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audrinayoo\Documents\AR\Statemen of Account\"/>
    </mc:Choice>
  </mc:AlternateContent>
  <xr:revisionPtr revIDLastSave="0" documentId="13_ncr:1_{9EDA6907-988F-4AD9-9193-FF92DD2B46D4}" xr6:coauthVersionLast="47" xr6:coauthVersionMax="47" xr10:uidLastSave="{00000000-0000-0000-0000-000000000000}"/>
  <bookViews>
    <workbookView xWindow="-110" yWindow="-110" windowWidth="19420" windowHeight="10300" tabRatio="785" firstSheet="25" activeTab="31" xr2:uid="{DD97B856-F51A-4F08-9026-5F5A821E7663}"/>
  </bookViews>
  <sheets>
    <sheet name="SOA_WSK 1021" sheetId="1" r:id="rId1"/>
    <sheet name="SOA_WSK 031121 " sheetId="2" r:id="rId2"/>
    <sheet name="SOA_WSK 061121 " sheetId="3" r:id="rId3"/>
    <sheet name="SOA_WSK 301121" sheetId="4" r:id="rId4"/>
    <sheet name="SOA_WSK 231221" sheetId="5" r:id="rId5"/>
    <sheet name="SOA_WSK 311221" sheetId="6" r:id="rId6"/>
    <sheet name="SOA_WSK 310122" sheetId="7" r:id="rId7"/>
    <sheet name="SOA_WSK 280222" sheetId="8" r:id="rId8"/>
    <sheet name="SOA_WSK 310322" sheetId="9" r:id="rId9"/>
    <sheet name="SOA_WSK 060422" sheetId="10" r:id="rId10"/>
    <sheet name="SOA_WSK 300422" sheetId="11" r:id="rId11"/>
    <sheet name="SOA_WSK 070522" sheetId="12" r:id="rId12"/>
    <sheet name="SOA_WSK 310522" sheetId="13" r:id="rId13"/>
    <sheet name="SOA_WSK 150622" sheetId="14" r:id="rId14"/>
    <sheet name="SOA_WSK 300622" sheetId="15" r:id="rId15"/>
    <sheet name="SOA_WSK 310722" sheetId="16" r:id="rId16"/>
    <sheet name="SOA_WSK 310822" sheetId="17" r:id="rId17"/>
    <sheet name="SOA_WSK 300922" sheetId="18" r:id="rId18"/>
    <sheet name="SOA_WSK 311022_1n2" sheetId="19" r:id="rId19"/>
    <sheet name="SOA_WSK 311022_2" sheetId="20" r:id="rId20"/>
    <sheet name="SOA_WSK 301122" sheetId="21" r:id="rId21"/>
    <sheet name="SOA_WSK 311222" sheetId="22" r:id="rId22"/>
    <sheet name="SOA_WSK130123 as of" sheetId="23" r:id="rId23"/>
    <sheet name="SOA_WSK310123 " sheetId="24" r:id="rId24"/>
    <sheet name="SOA_WSK280223" sheetId="25" r:id="rId25"/>
    <sheet name="SOA_WSK310323" sheetId="26" r:id="rId26"/>
    <sheet name="SOA_WSK300423" sheetId="27" r:id="rId27"/>
    <sheet name="SOA_WSK310523" sheetId="28" r:id="rId28"/>
    <sheet name="SOA_WSK 300623" sheetId="30" r:id="rId29"/>
    <sheet name="SOA_WSK 0723" sheetId="31" r:id="rId30"/>
    <sheet name="SOA_WSK 0823" sheetId="32" r:id="rId31"/>
    <sheet name="SOA_WSK 0923" sheetId="34" r:id="rId32"/>
  </sheets>
  <definedNames>
    <definedName name="_xlnm._FilterDatabase" localSheetId="1" hidden="1">'SOA_WSK 031121 '!$P$54:$P$54</definedName>
    <definedName name="_xlnm._FilterDatabase" localSheetId="9" hidden="1">'SOA_WSK 060422'!$P$55:$P$55</definedName>
    <definedName name="_xlnm._FilterDatabase" localSheetId="2" hidden="1">'SOA_WSK 061121 '!$P$54:$P$54</definedName>
    <definedName name="_xlnm._FilterDatabase" localSheetId="11" hidden="1">'SOA_WSK 070522'!$P$55:$P$55</definedName>
    <definedName name="_xlnm._FilterDatabase" localSheetId="29" hidden="1">'SOA_WSK 0723'!$P$59:$P$59</definedName>
    <definedName name="_xlnm._FilterDatabase" localSheetId="30" hidden="1">'SOA_WSK 0823'!$P$59:$P$59</definedName>
    <definedName name="_xlnm._FilterDatabase" localSheetId="31" hidden="1">'SOA_WSK 0923'!$P$72:$P$72</definedName>
    <definedName name="_xlnm._FilterDatabase" localSheetId="0" hidden="1">'SOA_WSK 1021'!$P$54:$P$54</definedName>
    <definedName name="_xlnm._FilterDatabase" localSheetId="13" hidden="1">'SOA_WSK 150622'!$P$56:$P$56</definedName>
    <definedName name="_xlnm._FilterDatabase" localSheetId="4" hidden="1">'SOA_WSK 231221'!$P$54:$P$54</definedName>
    <definedName name="_xlnm._FilterDatabase" localSheetId="7" hidden="1">'SOA_WSK 280222'!$P$55:$P$55</definedName>
    <definedName name="_xlnm._FilterDatabase" localSheetId="10" hidden="1">'SOA_WSK 300422'!$P$55:$P$55</definedName>
    <definedName name="_xlnm._FilterDatabase" localSheetId="14" hidden="1">'SOA_WSK 300622'!$P$55:$P$55</definedName>
    <definedName name="_xlnm._FilterDatabase" localSheetId="28" hidden="1">'SOA_WSK 300623'!$P$59:$P$59</definedName>
    <definedName name="_xlnm._FilterDatabase" localSheetId="17" hidden="1">'SOA_WSK 300922'!$P$55:$P$55</definedName>
    <definedName name="_xlnm._FilterDatabase" localSheetId="3" hidden="1">'SOA_WSK 301121'!$P$54:$P$54</definedName>
    <definedName name="_xlnm._FilterDatabase" localSheetId="20" hidden="1">'SOA_WSK 301122'!$P$55:$P$55</definedName>
    <definedName name="_xlnm._FilterDatabase" localSheetId="6" hidden="1">'SOA_WSK 310122'!$P$55:$P$55</definedName>
    <definedName name="_xlnm._FilterDatabase" localSheetId="8" hidden="1">'SOA_WSK 310322'!$P$55:$P$55</definedName>
    <definedName name="_xlnm._FilterDatabase" localSheetId="12" hidden="1">'SOA_WSK 310522'!$P$55:$P$55</definedName>
    <definedName name="_xlnm._FilterDatabase" localSheetId="15" hidden="1">'SOA_WSK 310722'!$P$55:$P$55</definedName>
    <definedName name="_xlnm._FilterDatabase" localSheetId="16" hidden="1">'SOA_WSK 310822'!$P$55:$P$55</definedName>
    <definedName name="_xlnm._FilterDatabase" localSheetId="18" hidden="1">'SOA_WSK 311022_1n2'!$P$55:$P$55</definedName>
    <definedName name="_xlnm._FilterDatabase" localSheetId="19" hidden="1">'SOA_WSK 311022_2'!$P$55:$P$55</definedName>
    <definedName name="_xlnm._FilterDatabase" localSheetId="5" hidden="1">'SOA_WSK 311221'!$P$55:$P$55</definedName>
    <definedName name="_xlnm._FilterDatabase" localSheetId="21" hidden="1">'SOA_WSK 311222'!$P$57:$P$57</definedName>
    <definedName name="_xlnm._FilterDatabase" localSheetId="22" hidden="1">'SOA_WSK130123 as of'!$P$57:$P$57</definedName>
    <definedName name="_xlnm._FilterDatabase" localSheetId="24" hidden="1">SOA_WSK280223!$P$57:$P$57</definedName>
    <definedName name="_xlnm._FilterDatabase" localSheetId="26" hidden="1">SOA_WSK300423!$P$57:$P$57</definedName>
    <definedName name="_xlnm._FilterDatabase" localSheetId="23" hidden="1">'SOA_WSK310123 '!$P$57:$P$57</definedName>
    <definedName name="_xlnm._FilterDatabase" localSheetId="25" hidden="1">SOA_WSK310323!$P$57:$P$57</definedName>
    <definedName name="_xlnm._FilterDatabase" localSheetId="27" hidden="1">SOA_WSK310523!$P$57:$P$57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72" i="34" l="1"/>
  <c r="P48" i="34"/>
  <c r="P49" i="34" s="1"/>
  <c r="P50" i="34" s="1"/>
  <c r="P51" i="34" s="1"/>
  <c r="P52" i="34" s="1"/>
  <c r="P53" i="34" s="1"/>
  <c r="P54" i="34" s="1"/>
  <c r="P55" i="34" s="1"/>
  <c r="P56" i="34" s="1"/>
  <c r="P57" i="34" s="1"/>
  <c r="P58" i="34" s="1"/>
  <c r="P59" i="34" s="1"/>
  <c r="P60" i="34" s="1"/>
  <c r="P61" i="34" s="1"/>
  <c r="P62" i="34" s="1"/>
  <c r="P63" i="34" s="1"/>
  <c r="P64" i="34" s="1"/>
  <c r="P65" i="34" s="1"/>
  <c r="P66" i="34" s="1"/>
  <c r="P67" i="34" s="1"/>
  <c r="P68" i="34" s="1"/>
  <c r="P69" i="34" s="1"/>
  <c r="P70" i="34" s="1"/>
  <c r="M72" i="34"/>
  <c r="J72" i="34"/>
  <c r="P23" i="34"/>
  <c r="P24" i="34" s="1"/>
  <c r="P25" i="34" s="1"/>
  <c r="P26" i="34" s="1"/>
  <c r="P27" i="34" s="1"/>
  <c r="P28" i="34" s="1"/>
  <c r="P29" i="34" s="1"/>
  <c r="P30" i="34" s="1"/>
  <c r="P31" i="34" s="1"/>
  <c r="P32" i="34" s="1"/>
  <c r="P33" i="34" s="1"/>
  <c r="P34" i="34" s="1"/>
  <c r="P35" i="34" s="1"/>
  <c r="P36" i="34" s="1"/>
  <c r="P37" i="34" s="1"/>
  <c r="P38" i="34" s="1"/>
  <c r="P39" i="34" s="1"/>
  <c r="P40" i="34" s="1"/>
  <c r="P41" i="34" s="1"/>
  <c r="P42" i="34" s="1"/>
  <c r="P43" i="34" s="1"/>
  <c r="P44" i="34" s="1"/>
  <c r="P45" i="34" s="1"/>
  <c r="P46" i="34" s="1"/>
  <c r="P47" i="34" s="1"/>
  <c r="P33" i="32" l="1"/>
  <c r="P34" i="32" s="1"/>
  <c r="P35" i="32" s="1"/>
  <c r="P36" i="32" s="1"/>
  <c r="P37" i="32" s="1"/>
  <c r="P38" i="32" s="1"/>
  <c r="P39" i="32" s="1"/>
  <c r="P40" i="32" s="1"/>
  <c r="P41" i="32" s="1"/>
  <c r="P42" i="32" s="1"/>
  <c r="P43" i="32" s="1"/>
  <c r="P44" i="32" s="1"/>
  <c r="P45" i="32" s="1"/>
  <c r="P46" i="32" s="1"/>
  <c r="P47" i="32" s="1"/>
  <c r="P48" i="32" s="1"/>
  <c r="M59" i="32"/>
  <c r="J59" i="32"/>
  <c r="P23" i="32"/>
  <c r="P24" i="32" s="1"/>
  <c r="P25" i="32" s="1"/>
  <c r="P26" i="32" s="1"/>
  <c r="P27" i="32" s="1"/>
  <c r="P28" i="32" s="1"/>
  <c r="P29" i="32" s="1"/>
  <c r="P30" i="32" s="1"/>
  <c r="P31" i="32" s="1"/>
  <c r="P32" i="32" s="1"/>
  <c r="P59" i="32" l="1"/>
  <c r="J59" i="31"/>
  <c r="M59" i="31"/>
  <c r="P23" i="31"/>
  <c r="P24" i="31" s="1"/>
  <c r="P25" i="31" s="1"/>
  <c r="P26" i="31" s="1"/>
  <c r="P27" i="31" s="1"/>
  <c r="P28" i="31" s="1"/>
  <c r="P29" i="31" s="1"/>
  <c r="P30" i="31" s="1"/>
  <c r="P31" i="31" s="1"/>
  <c r="P32" i="31" s="1"/>
  <c r="M59" i="30"/>
  <c r="J59" i="30"/>
  <c r="P23" i="30"/>
  <c r="P24" i="30" s="1"/>
  <c r="P25" i="30" s="1"/>
  <c r="P26" i="30" s="1"/>
  <c r="P27" i="30" s="1"/>
  <c r="P28" i="30" s="1"/>
  <c r="P29" i="30" s="1"/>
  <c r="P30" i="30" s="1"/>
  <c r="P31" i="30" s="1"/>
  <c r="P32" i="30" s="1"/>
  <c r="P33" i="30" s="1"/>
  <c r="P34" i="30" s="1"/>
  <c r="P35" i="30" s="1"/>
  <c r="P36" i="30" s="1"/>
  <c r="P37" i="30" s="1"/>
  <c r="P38" i="30" s="1"/>
  <c r="P39" i="30" s="1"/>
  <c r="P40" i="30" s="1"/>
  <c r="P41" i="30" s="1"/>
  <c r="P42" i="30" s="1"/>
  <c r="P43" i="30" s="1"/>
  <c r="P44" i="30" s="1"/>
  <c r="P45" i="30" s="1"/>
  <c r="P46" i="30" s="1"/>
  <c r="P47" i="30" s="1"/>
  <c r="P48" i="30" s="1"/>
  <c r="P49" i="30" s="1"/>
  <c r="P50" i="30" s="1"/>
  <c r="P51" i="30" s="1"/>
  <c r="P52" i="30" s="1"/>
  <c r="P53" i="30" s="1"/>
  <c r="P54" i="30" s="1"/>
  <c r="P55" i="30" s="1"/>
  <c r="P56" i="30" s="1"/>
  <c r="P57" i="30" s="1"/>
  <c r="P44" i="28"/>
  <c r="P45" i="28" s="1"/>
  <c r="P46" i="28" s="1"/>
  <c r="P47" i="28" s="1"/>
  <c r="P48" i="28" s="1"/>
  <c r="P49" i="28" s="1"/>
  <c r="P50" i="28" s="1"/>
  <c r="P51" i="28" s="1"/>
  <c r="P52" i="28" s="1"/>
  <c r="P53" i="28" s="1"/>
  <c r="P54" i="28" s="1"/>
  <c r="P59" i="31" l="1"/>
  <c r="P59" i="30"/>
  <c r="M57" i="28"/>
  <c r="J57" i="28"/>
  <c r="P23" i="28"/>
  <c r="P24" i="28" s="1"/>
  <c r="P25" i="28" s="1"/>
  <c r="P26" i="28" s="1"/>
  <c r="P27" i="28" s="1"/>
  <c r="P28" i="28" s="1"/>
  <c r="P29" i="28" s="1"/>
  <c r="P30" i="28" s="1"/>
  <c r="P31" i="28" s="1"/>
  <c r="P32" i="28" s="1"/>
  <c r="P33" i="28" s="1"/>
  <c r="P34" i="28" s="1"/>
  <c r="P35" i="28" s="1"/>
  <c r="P36" i="28" s="1"/>
  <c r="P37" i="28" s="1"/>
  <c r="P38" i="28" s="1"/>
  <c r="P39" i="28" s="1"/>
  <c r="P40" i="28" s="1"/>
  <c r="P41" i="28" s="1"/>
  <c r="P42" i="28" s="1"/>
  <c r="P43" i="28" s="1"/>
  <c r="P43" i="27"/>
  <c r="P34" i="27"/>
  <c r="P35" i="27" s="1"/>
  <c r="P36" i="27" s="1"/>
  <c r="P37" i="27" s="1"/>
  <c r="P38" i="27" s="1"/>
  <c r="P39" i="27" s="1"/>
  <c r="P40" i="27" s="1"/>
  <c r="P41" i="27" s="1"/>
  <c r="P42" i="27" s="1"/>
  <c r="M57" i="27"/>
  <c r="J57" i="27"/>
  <c r="P23" i="27"/>
  <c r="P24" i="27" s="1"/>
  <c r="P25" i="27" s="1"/>
  <c r="P26" i="27" s="1"/>
  <c r="P27" i="27" s="1"/>
  <c r="P28" i="27" s="1"/>
  <c r="P29" i="27" s="1"/>
  <c r="P30" i="27" s="1"/>
  <c r="P31" i="27" s="1"/>
  <c r="P32" i="27" s="1"/>
  <c r="P33" i="27" s="1"/>
  <c r="M57" i="26"/>
  <c r="J57" i="26"/>
  <c r="P23" i="26"/>
  <c r="P24" i="26" s="1"/>
  <c r="P25" i="26" s="1"/>
  <c r="P26" i="26" s="1"/>
  <c r="P27" i="26" s="1"/>
  <c r="P28" i="26" s="1"/>
  <c r="P29" i="26" s="1"/>
  <c r="P30" i="26" s="1"/>
  <c r="P31" i="26" s="1"/>
  <c r="P32" i="26" s="1"/>
  <c r="P33" i="26" s="1"/>
  <c r="P48" i="25"/>
  <c r="P49" i="25" s="1"/>
  <c r="P50" i="25" s="1"/>
  <c r="P51" i="25" s="1"/>
  <c r="P35" i="25"/>
  <c r="P36" i="25" s="1"/>
  <c r="P37" i="25" s="1"/>
  <c r="P38" i="25" s="1"/>
  <c r="P39" i="25" s="1"/>
  <c r="P40" i="25" s="1"/>
  <c r="P41" i="25" s="1"/>
  <c r="P42" i="25" s="1"/>
  <c r="P43" i="25" s="1"/>
  <c r="P44" i="25" s="1"/>
  <c r="P45" i="25" s="1"/>
  <c r="P46" i="25" s="1"/>
  <c r="P47" i="25" s="1"/>
  <c r="P57" i="28" l="1"/>
  <c r="P57" i="27"/>
  <c r="P57" i="26"/>
  <c r="M57" i="25" l="1"/>
  <c r="J57" i="25"/>
  <c r="P23" i="25"/>
  <c r="P24" i="25" s="1"/>
  <c r="P25" i="25" s="1"/>
  <c r="P26" i="25" s="1"/>
  <c r="P27" i="25" s="1"/>
  <c r="P28" i="25" s="1"/>
  <c r="P29" i="25" s="1"/>
  <c r="P30" i="25" s="1"/>
  <c r="P31" i="25" s="1"/>
  <c r="P32" i="25" s="1"/>
  <c r="P33" i="25" s="1"/>
  <c r="P34" i="25" s="1"/>
  <c r="M57" i="24"/>
  <c r="J57" i="24"/>
  <c r="P23" i="24"/>
  <c r="P24" i="24" s="1"/>
  <c r="P25" i="24" s="1"/>
  <c r="P26" i="24" s="1"/>
  <c r="P27" i="24" s="1"/>
  <c r="P28" i="24" s="1"/>
  <c r="P29" i="24" s="1"/>
  <c r="P30" i="24" s="1"/>
  <c r="P31" i="24" s="1"/>
  <c r="P32" i="24" s="1"/>
  <c r="P33" i="24" s="1"/>
  <c r="P34" i="24" s="1"/>
  <c r="M57" i="23"/>
  <c r="J57" i="23"/>
  <c r="P23" i="23"/>
  <c r="P24" i="23" s="1"/>
  <c r="P25" i="23" s="1"/>
  <c r="P26" i="23" s="1"/>
  <c r="P27" i="23" s="1"/>
  <c r="P28" i="23" s="1"/>
  <c r="P29" i="23" s="1"/>
  <c r="P57" i="25" l="1"/>
  <c r="P57" i="24"/>
  <c r="P57" i="23"/>
  <c r="M57" i="22"/>
  <c r="J57" i="22"/>
  <c r="P57" i="22" s="1"/>
  <c r="P23" i="22"/>
  <c r="P24" i="22" s="1"/>
  <c r="P25" i="22" s="1"/>
  <c r="P26" i="22" s="1"/>
  <c r="P27" i="22" s="1"/>
  <c r="P28" i="22" s="1"/>
  <c r="P29" i="22" s="1"/>
  <c r="P30" i="22" s="1"/>
  <c r="P31" i="22" s="1"/>
  <c r="P32" i="22" s="1"/>
  <c r="P33" i="22" s="1"/>
  <c r="P34" i="22" s="1"/>
  <c r="P35" i="22" s="1"/>
  <c r="P36" i="22" s="1"/>
  <c r="P37" i="22" s="1"/>
  <c r="P38" i="22" s="1"/>
  <c r="P39" i="22" s="1"/>
  <c r="P40" i="22" s="1"/>
  <c r="P41" i="22" s="1"/>
  <c r="P42" i="22" s="1"/>
  <c r="P43" i="22" s="1"/>
  <c r="P44" i="22" s="1"/>
  <c r="P45" i="22" s="1"/>
  <c r="P46" i="22" s="1"/>
  <c r="P47" i="22" s="1"/>
  <c r="P48" i="22" s="1"/>
  <c r="P49" i="22" s="1"/>
  <c r="P50" i="22" s="1"/>
  <c r="M55" i="21"/>
  <c r="J55" i="21"/>
  <c r="P23" i="21"/>
  <c r="P24" i="21" s="1"/>
  <c r="P25" i="21" s="1"/>
  <c r="P26" i="21" s="1"/>
  <c r="P27" i="21" s="1"/>
  <c r="P28" i="21" s="1"/>
  <c r="P29" i="21" s="1"/>
  <c r="P30" i="21" s="1"/>
  <c r="P31" i="21" s="1"/>
  <c r="P32" i="21" s="1"/>
  <c r="P33" i="21" s="1"/>
  <c r="P34" i="21" s="1"/>
  <c r="P35" i="21" s="1"/>
  <c r="M130" i="19"/>
  <c r="J130" i="19"/>
  <c r="P98" i="19"/>
  <c r="P99" i="19" s="1"/>
  <c r="P100" i="19" s="1"/>
  <c r="P101" i="19" s="1"/>
  <c r="P102" i="19" s="1"/>
  <c r="P23" i="20"/>
  <c r="P24" i="20" s="1"/>
  <c r="P25" i="20" s="1"/>
  <c r="P26" i="20" s="1"/>
  <c r="P27" i="20" s="1"/>
  <c r="M55" i="20"/>
  <c r="J55" i="20"/>
  <c r="M55" i="19"/>
  <c r="J55" i="19"/>
  <c r="P23" i="19"/>
  <c r="P24" i="19" s="1"/>
  <c r="P25" i="19" s="1"/>
  <c r="P26" i="19" s="1"/>
  <c r="P27" i="19" s="1"/>
  <c r="P28" i="19" s="1"/>
  <c r="P29" i="19" s="1"/>
  <c r="P30" i="19" s="1"/>
  <c r="P31" i="19" s="1"/>
  <c r="P32" i="19" s="1"/>
  <c r="P33" i="19" s="1"/>
  <c r="P34" i="19" s="1"/>
  <c r="P35" i="19" s="1"/>
  <c r="P36" i="19" s="1"/>
  <c r="P37" i="19" s="1"/>
  <c r="P38" i="19" s="1"/>
  <c r="P39" i="19" s="1"/>
  <c r="P40" i="19" s="1"/>
  <c r="P41" i="19" s="1"/>
  <c r="P42" i="19" s="1"/>
  <c r="P43" i="19" s="1"/>
  <c r="P44" i="19" s="1"/>
  <c r="P45" i="19" s="1"/>
  <c r="P46" i="19" s="1"/>
  <c r="P47" i="19" s="1"/>
  <c r="P48" i="19" s="1"/>
  <c r="P49" i="19" s="1"/>
  <c r="P50" i="19" s="1"/>
  <c r="P51" i="19" s="1"/>
  <c r="P52" i="19" s="1"/>
  <c r="P53" i="19" s="1"/>
  <c r="P54" i="19" s="1"/>
  <c r="M55" i="18"/>
  <c r="J55" i="18"/>
  <c r="P23" i="18"/>
  <c r="P24" i="18" s="1"/>
  <c r="P25" i="18" s="1"/>
  <c r="P26" i="18" s="1"/>
  <c r="P27" i="18" s="1"/>
  <c r="P28" i="18" s="1"/>
  <c r="P29" i="18" s="1"/>
  <c r="P30" i="18" s="1"/>
  <c r="P31" i="18" s="1"/>
  <c r="P32" i="18" s="1"/>
  <c r="P33" i="18" s="1"/>
  <c r="P34" i="18" s="1"/>
  <c r="P35" i="18" s="1"/>
  <c r="P36" i="18" s="1"/>
  <c r="P37" i="18" s="1"/>
  <c r="P38" i="18" s="1"/>
  <c r="P39" i="18" s="1"/>
  <c r="P40" i="18" s="1"/>
  <c r="P41" i="18" s="1"/>
  <c r="P42" i="18" s="1"/>
  <c r="P43" i="18" s="1"/>
  <c r="P44" i="18" s="1"/>
  <c r="P45" i="18" s="1"/>
  <c r="P46" i="18" s="1"/>
  <c r="P47" i="18" s="1"/>
  <c r="M55" i="17"/>
  <c r="J55" i="17"/>
  <c r="P23" i="17"/>
  <c r="P24" i="17" s="1"/>
  <c r="P25" i="17" s="1"/>
  <c r="P26" i="17" s="1"/>
  <c r="P27" i="17" s="1"/>
  <c r="P28" i="17" s="1"/>
  <c r="P29" i="17" s="1"/>
  <c r="P30" i="17" s="1"/>
  <c r="P31" i="17" s="1"/>
  <c r="P32" i="17" s="1"/>
  <c r="P33" i="17" s="1"/>
  <c r="P34" i="17" s="1"/>
  <c r="P35" i="17" s="1"/>
  <c r="P36" i="17" s="1"/>
  <c r="P37" i="17" s="1"/>
  <c r="P38" i="17" s="1"/>
  <c r="M55" i="16"/>
  <c r="J55" i="16"/>
  <c r="P23" i="16"/>
  <c r="P24" i="16" s="1"/>
  <c r="P25" i="16" s="1"/>
  <c r="P26" i="16" s="1"/>
  <c r="P27" i="16" s="1"/>
  <c r="P28" i="16" s="1"/>
  <c r="P29" i="16" s="1"/>
  <c r="P30" i="16" s="1"/>
  <c r="P31" i="16" s="1"/>
  <c r="P32" i="16" s="1"/>
  <c r="P33" i="16" s="1"/>
  <c r="P34" i="16" s="1"/>
  <c r="M55" i="15"/>
  <c r="J55" i="15"/>
  <c r="P23" i="15"/>
  <c r="P24" i="15" s="1"/>
  <c r="P25" i="15" s="1"/>
  <c r="P26" i="15" s="1"/>
  <c r="P27" i="15" s="1"/>
  <c r="P28" i="15" s="1"/>
  <c r="P29" i="15" s="1"/>
  <c r="P130" i="19" l="1"/>
  <c r="P55" i="21"/>
  <c r="P55" i="20"/>
  <c r="P55" i="19"/>
  <c r="P55" i="18"/>
  <c r="P55" i="17"/>
  <c r="P55" i="16"/>
  <c r="P55" i="15"/>
  <c r="M56" i="14"/>
  <c r="J56" i="14"/>
  <c r="P23" i="14"/>
  <c r="P24" i="14" s="1"/>
  <c r="P25" i="14" s="1"/>
  <c r="P26" i="14" s="1"/>
  <c r="P27" i="14" s="1"/>
  <c r="P28" i="14" s="1"/>
  <c r="P29" i="14" s="1"/>
  <c r="P30" i="14" s="1"/>
  <c r="P31" i="14" s="1"/>
  <c r="P32" i="14" s="1"/>
  <c r="P33" i="14" s="1"/>
  <c r="P34" i="14" s="1"/>
  <c r="P35" i="14" s="1"/>
  <c r="P36" i="14" s="1"/>
  <c r="P37" i="14" s="1"/>
  <c r="P38" i="14" s="1"/>
  <c r="P39" i="14" s="1"/>
  <c r="P40" i="14" s="1"/>
  <c r="P41" i="14" s="1"/>
  <c r="P42" i="14" s="1"/>
  <c r="P43" i="14" s="1"/>
  <c r="P44" i="14" s="1"/>
  <c r="P45" i="14" s="1"/>
  <c r="P46" i="14" s="1"/>
  <c r="P47" i="14" s="1"/>
  <c r="P48" i="14" s="1"/>
  <c r="P49" i="14" s="1"/>
  <c r="P50" i="14" s="1"/>
  <c r="P51" i="14" s="1"/>
  <c r="P52" i="14" s="1"/>
  <c r="P53" i="14" s="1"/>
  <c r="P54" i="14" s="1"/>
  <c r="P55" i="14" s="1"/>
  <c r="M55" i="13"/>
  <c r="J55" i="13"/>
  <c r="P23" i="13"/>
  <c r="P24" i="13" s="1"/>
  <c r="P25" i="13" s="1"/>
  <c r="P26" i="13" s="1"/>
  <c r="P27" i="13" s="1"/>
  <c r="P28" i="13" s="1"/>
  <c r="P29" i="13" s="1"/>
  <c r="P30" i="13" s="1"/>
  <c r="P31" i="13" s="1"/>
  <c r="P32" i="13" s="1"/>
  <c r="P33" i="13" s="1"/>
  <c r="P34" i="13" s="1"/>
  <c r="P35" i="13" s="1"/>
  <c r="P36" i="13" s="1"/>
  <c r="P37" i="13" s="1"/>
  <c r="P38" i="13" s="1"/>
  <c r="P39" i="13" s="1"/>
  <c r="P40" i="13" s="1"/>
  <c r="P41" i="13" s="1"/>
  <c r="P42" i="13" s="1"/>
  <c r="P43" i="13" s="1"/>
  <c r="P44" i="13" s="1"/>
  <c r="P45" i="13" s="1"/>
  <c r="P46" i="13" s="1"/>
  <c r="P47" i="13" s="1"/>
  <c r="P48" i="13" s="1"/>
  <c r="P49" i="13" s="1"/>
  <c r="P50" i="13" s="1"/>
  <c r="P51" i="13" s="1"/>
  <c r="P56" i="14" l="1"/>
  <c r="P55" i="13"/>
  <c r="M55" i="12"/>
  <c r="J55" i="12"/>
  <c r="P23" i="12"/>
  <c r="P24" i="12" s="1"/>
  <c r="P25" i="12" s="1"/>
  <c r="P26" i="12" s="1"/>
  <c r="P27" i="12" s="1"/>
  <c r="P28" i="12" s="1"/>
  <c r="P29" i="12" s="1"/>
  <c r="P30" i="12" s="1"/>
  <c r="P31" i="12" s="1"/>
  <c r="P32" i="12" s="1"/>
  <c r="P33" i="12" s="1"/>
  <c r="P34" i="12" s="1"/>
  <c r="P35" i="12" s="1"/>
  <c r="P36" i="12" s="1"/>
  <c r="P37" i="12" s="1"/>
  <c r="P38" i="12" s="1"/>
  <c r="P39" i="12" s="1"/>
  <c r="P40" i="12" s="1"/>
  <c r="P41" i="12" s="1"/>
  <c r="M55" i="11"/>
  <c r="J55" i="11"/>
  <c r="P23" i="11"/>
  <c r="P24" i="11" s="1"/>
  <c r="P25" i="11" s="1"/>
  <c r="P26" i="11" s="1"/>
  <c r="P27" i="11" s="1"/>
  <c r="P28" i="11" s="1"/>
  <c r="P29" i="11" s="1"/>
  <c r="P30" i="11" s="1"/>
  <c r="P31" i="11" s="1"/>
  <c r="P32" i="11" s="1"/>
  <c r="P33" i="11" s="1"/>
  <c r="P34" i="11" s="1"/>
  <c r="P35" i="11" s="1"/>
  <c r="P36" i="11" s="1"/>
  <c r="P37" i="11" s="1"/>
  <c r="P38" i="11" s="1"/>
  <c r="P39" i="11" s="1"/>
  <c r="D59" i="10"/>
  <c r="M55" i="10"/>
  <c r="J55" i="10"/>
  <c r="P23" i="10"/>
  <c r="P24" i="10" s="1"/>
  <c r="P25" i="10" s="1"/>
  <c r="P26" i="10" s="1"/>
  <c r="P27" i="10" s="1"/>
  <c r="P28" i="10" s="1"/>
  <c r="P29" i="10" s="1"/>
  <c r="P30" i="10" s="1"/>
  <c r="P31" i="10" s="1"/>
  <c r="P32" i="10" s="1"/>
  <c r="P33" i="10" s="1"/>
  <c r="P34" i="10" s="1"/>
  <c r="P35" i="10" s="1"/>
  <c r="P36" i="10" s="1"/>
  <c r="P37" i="10" s="1"/>
  <c r="P38" i="10" s="1"/>
  <c r="P39" i="10" s="1"/>
  <c r="P40" i="10" s="1"/>
  <c r="P41" i="10" s="1"/>
  <c r="P42" i="10" s="1"/>
  <c r="P43" i="10" s="1"/>
  <c r="P44" i="10" s="1"/>
  <c r="P45" i="10" s="1"/>
  <c r="P46" i="10" s="1"/>
  <c r="P47" i="10" s="1"/>
  <c r="P48" i="10" s="1"/>
  <c r="P49" i="10" s="1"/>
  <c r="D59" i="9"/>
  <c r="M55" i="9"/>
  <c r="J55" i="9"/>
  <c r="P23" i="9"/>
  <c r="P24" i="9" s="1"/>
  <c r="P25" i="9" s="1"/>
  <c r="P26" i="9" s="1"/>
  <c r="P27" i="9" s="1"/>
  <c r="P28" i="9" s="1"/>
  <c r="P29" i="9" s="1"/>
  <c r="P30" i="9" s="1"/>
  <c r="P31" i="9" s="1"/>
  <c r="P32" i="9" s="1"/>
  <c r="P33" i="9" s="1"/>
  <c r="P34" i="9" s="1"/>
  <c r="P35" i="9" s="1"/>
  <c r="P36" i="9" s="1"/>
  <c r="P37" i="9" s="1"/>
  <c r="P38" i="9" s="1"/>
  <c r="P39" i="9" s="1"/>
  <c r="P40" i="9" s="1"/>
  <c r="P41" i="9" s="1"/>
  <c r="P42" i="9" s="1"/>
  <c r="P43" i="9" s="1"/>
  <c r="P44" i="9" s="1"/>
  <c r="P45" i="9" s="1"/>
  <c r="P46" i="9" s="1"/>
  <c r="P55" i="12" l="1"/>
  <c r="P55" i="11"/>
  <c r="P55" i="10"/>
  <c r="P55" i="9"/>
  <c r="M55" i="8"/>
  <c r="J55" i="8"/>
  <c r="P23" i="8"/>
  <c r="P24" i="8" s="1"/>
  <c r="P25" i="8" s="1"/>
  <c r="P26" i="8" s="1"/>
  <c r="P27" i="8" s="1"/>
  <c r="P28" i="8" s="1"/>
  <c r="P29" i="8" s="1"/>
  <c r="P30" i="8" s="1"/>
  <c r="P31" i="8" s="1"/>
  <c r="P32" i="8" s="1"/>
  <c r="P33" i="8" s="1"/>
  <c r="P34" i="8" s="1"/>
  <c r="P35" i="8" s="1"/>
  <c r="P36" i="8" s="1"/>
  <c r="P23" i="7"/>
  <c r="P24" i="7" s="1"/>
  <c r="P25" i="7" s="1"/>
  <c r="P26" i="7" s="1"/>
  <c r="P27" i="7" s="1"/>
  <c r="P28" i="7" s="1"/>
  <c r="P29" i="7" s="1"/>
  <c r="P30" i="7" s="1"/>
  <c r="P31" i="7" s="1"/>
  <c r="P32" i="7" s="1"/>
  <c r="M55" i="7"/>
  <c r="J55" i="7"/>
  <c r="P55" i="7" s="1"/>
  <c r="P55" i="8" l="1"/>
  <c r="M55" i="6"/>
  <c r="J55" i="6"/>
  <c r="P23" i="6"/>
  <c r="P24" i="6" s="1"/>
  <c r="P25" i="6" s="1"/>
  <c r="P26" i="6" s="1"/>
  <c r="P27" i="6" s="1"/>
  <c r="P28" i="6" s="1"/>
  <c r="P29" i="6" s="1"/>
  <c r="P30" i="6" s="1"/>
  <c r="P31" i="6" s="1"/>
  <c r="P32" i="6" s="1"/>
  <c r="P33" i="6" s="1"/>
  <c r="P34" i="6" s="1"/>
  <c r="P35" i="6" s="1"/>
  <c r="P36" i="6" s="1"/>
  <c r="P37" i="6" s="1"/>
  <c r="P38" i="6" s="1"/>
  <c r="P39" i="6" s="1"/>
  <c r="P40" i="6" s="1"/>
  <c r="P41" i="6" s="1"/>
  <c r="P42" i="6" s="1"/>
  <c r="P43" i="6" s="1"/>
  <c r="P44" i="6" s="1"/>
  <c r="P45" i="6" s="1"/>
  <c r="P46" i="6" s="1"/>
  <c r="P47" i="6" s="1"/>
  <c r="P48" i="6" s="1"/>
  <c r="P49" i="6" s="1"/>
  <c r="P50" i="6" s="1"/>
  <c r="P51" i="6" s="1"/>
  <c r="P52" i="6" s="1"/>
  <c r="P53" i="6" s="1"/>
  <c r="M54" i="5"/>
  <c r="J54" i="5"/>
  <c r="P23" i="5"/>
  <c r="P24" i="5" s="1"/>
  <c r="P25" i="5" s="1"/>
  <c r="P26" i="5" s="1"/>
  <c r="P27" i="5" s="1"/>
  <c r="P28" i="5" s="1"/>
  <c r="P29" i="5" s="1"/>
  <c r="P30" i="5" s="1"/>
  <c r="P31" i="5" s="1"/>
  <c r="P32" i="5" s="1"/>
  <c r="P33" i="5" s="1"/>
  <c r="P34" i="5" s="1"/>
  <c r="P35" i="5" s="1"/>
  <c r="P36" i="5" s="1"/>
  <c r="P37" i="5" s="1"/>
  <c r="P38" i="5" s="1"/>
  <c r="P39" i="5" s="1"/>
  <c r="P40" i="5" s="1"/>
  <c r="P41" i="5" s="1"/>
  <c r="P42" i="5" s="1"/>
  <c r="P43" i="5" s="1"/>
  <c r="P44" i="5" s="1"/>
  <c r="P45" i="5" s="1"/>
  <c r="P46" i="5" s="1"/>
  <c r="P47" i="5" s="1"/>
  <c r="P48" i="5" s="1"/>
  <c r="P49" i="5" s="1"/>
  <c r="M54" i="4"/>
  <c r="J54" i="4"/>
  <c r="P23" i="4"/>
  <c r="P24" i="4" s="1"/>
  <c r="P25" i="4" s="1"/>
  <c r="P26" i="4" s="1"/>
  <c r="P27" i="4" s="1"/>
  <c r="P28" i="4" s="1"/>
  <c r="P29" i="4" s="1"/>
  <c r="P30" i="4" s="1"/>
  <c r="P31" i="4" s="1"/>
  <c r="P32" i="4" s="1"/>
  <c r="P33" i="4" s="1"/>
  <c r="P34" i="4" s="1"/>
  <c r="P35" i="4" s="1"/>
  <c r="P36" i="4" s="1"/>
  <c r="P37" i="4" s="1"/>
  <c r="P38" i="4" s="1"/>
  <c r="P39" i="4" s="1"/>
  <c r="P40" i="4" s="1"/>
  <c r="P41" i="4" s="1"/>
  <c r="M54" i="3"/>
  <c r="J54" i="3"/>
  <c r="P23" i="3"/>
  <c r="P24" i="3" s="1"/>
  <c r="P25" i="3" s="1"/>
  <c r="P26" i="3" s="1"/>
  <c r="P27" i="3" s="1"/>
  <c r="P28" i="3" s="1"/>
  <c r="P29" i="3" s="1"/>
  <c r="P30" i="3" s="1"/>
  <c r="P31" i="3" s="1"/>
  <c r="P32" i="3" s="1"/>
  <c r="P33" i="3" s="1"/>
  <c r="P34" i="3" s="1"/>
  <c r="P35" i="3" s="1"/>
  <c r="P36" i="3" s="1"/>
  <c r="P23" i="2"/>
  <c r="P24" i="2" s="1"/>
  <c r="P25" i="2" s="1"/>
  <c r="P26" i="2" s="1"/>
  <c r="P27" i="2" s="1"/>
  <c r="P28" i="2" s="1"/>
  <c r="P29" i="2" s="1"/>
  <c r="P30" i="2" s="1"/>
  <c r="P31" i="2" s="1"/>
  <c r="P32" i="2" s="1"/>
  <c r="P33" i="2" s="1"/>
  <c r="P34" i="2" s="1"/>
  <c r="P35" i="2" s="1"/>
  <c r="M54" i="2"/>
  <c r="J54" i="2"/>
  <c r="P54" i="4" l="1"/>
  <c r="P55" i="6"/>
  <c r="P54" i="5"/>
  <c r="P54" i="3"/>
  <c r="P54" i="2"/>
  <c r="P29" i="1" l="1"/>
  <c r="P30" i="1" s="1"/>
  <c r="P31" i="1" s="1"/>
  <c r="P32" i="1" s="1"/>
  <c r="P33" i="1" s="1"/>
  <c r="M54" i="1" l="1"/>
  <c r="J54" i="1"/>
  <c r="P54" i="1" l="1"/>
</calcChain>
</file>

<file path=xl/sharedStrings.xml><?xml version="1.0" encoding="utf-8"?>
<sst xmlns="http://schemas.openxmlformats.org/spreadsheetml/2006/main" count="3012" uniqueCount="324">
  <si>
    <t>Chemitjaya Sdn Bhd (1354311-X)</t>
  </si>
  <si>
    <t>No. 9480, Jalan  Jinjang Aman 5</t>
  </si>
  <si>
    <t>Jinjang Utara, Jinjang</t>
  </si>
  <si>
    <t>52000 Kuala Lumpur</t>
  </si>
  <si>
    <t>Email : chemitjaya@gmail.com</t>
  </si>
  <si>
    <t>STATEMENT OF ACCOUNT</t>
  </si>
  <si>
    <t>Customer No</t>
  </si>
  <si>
    <t>:</t>
  </si>
  <si>
    <t>Statement Date</t>
  </si>
  <si>
    <t xml:space="preserve">Customer </t>
  </si>
  <si>
    <t>Address</t>
  </si>
  <si>
    <t>Attn</t>
  </si>
  <si>
    <t>Tel</t>
  </si>
  <si>
    <t>Date</t>
  </si>
  <si>
    <t>Ref No</t>
  </si>
  <si>
    <t>Description</t>
  </si>
  <si>
    <t>Debit</t>
  </si>
  <si>
    <t>Credit</t>
  </si>
  <si>
    <t>Balance</t>
  </si>
  <si>
    <t>Sales</t>
  </si>
  <si>
    <t>Outstanding Balance Due</t>
  </si>
  <si>
    <t>30 days</t>
  </si>
  <si>
    <t>60 days</t>
  </si>
  <si>
    <t>90 days</t>
  </si>
  <si>
    <t>120 days</t>
  </si>
  <si>
    <t>150 days</t>
  </si>
  <si>
    <t>Month (Due)</t>
  </si>
  <si>
    <t>31-Oct-2021</t>
  </si>
  <si>
    <t>30-Nov-2021</t>
  </si>
  <si>
    <t>31-Dec-2021</t>
  </si>
  <si>
    <t>31-Jan-2022</t>
  </si>
  <si>
    <t>Amount</t>
  </si>
  <si>
    <t>Please notify us if you do not agree to the above balance within 7 days, otherwise this statement will be considered as correct</t>
  </si>
  <si>
    <t>-Please indicate items to be settled by your remittance, otherwise we reserve the right to apply the remittance to the old debts</t>
  </si>
  <si>
    <t>-Interest will be charged at 1.5% per month on all overdue account</t>
  </si>
  <si>
    <t>This is computer generated Statement.  No signature is required</t>
  </si>
  <si>
    <t>28-Feb-2022</t>
  </si>
  <si>
    <t>WSK Tanks Sdn Bhd</t>
  </si>
  <si>
    <t>C00000020</t>
  </si>
  <si>
    <t>No 5, Jalan Hi-Tech 3/3</t>
  </si>
  <si>
    <t>Kawasan Perindustrian Hi-Tech 3</t>
  </si>
  <si>
    <t>43500 Semenyih</t>
  </si>
  <si>
    <t>Selangor Darul Ehsan</t>
  </si>
  <si>
    <t>Mr Alvin Chang / Winnie Teo</t>
  </si>
  <si>
    <t>016-912 3863 / 017-399 2322 / 603-8063 0960</t>
  </si>
  <si>
    <t>INV00000139</t>
  </si>
  <si>
    <t>INV00000140</t>
  </si>
  <si>
    <t>INV00000141</t>
  </si>
  <si>
    <t>INV00000144</t>
  </si>
  <si>
    <t>INV00000146</t>
  </si>
  <si>
    <t>INV00000130</t>
  </si>
  <si>
    <t>INV00000132</t>
  </si>
  <si>
    <t>INV00000138</t>
  </si>
  <si>
    <t>11/20/2021</t>
  </si>
  <si>
    <t>Trsf</t>
  </si>
  <si>
    <t>Payment INV00000130</t>
  </si>
  <si>
    <t>Payment INV00000132</t>
  </si>
  <si>
    <t>Payment INV00000138</t>
  </si>
  <si>
    <t>Payment INV00000139 &amp; 140</t>
  </si>
  <si>
    <t>INV00000153</t>
  </si>
  <si>
    <t>31-Mar-2022</t>
  </si>
  <si>
    <t>INV00000155</t>
  </si>
  <si>
    <t>INV00000159</t>
  </si>
  <si>
    <t>INV00000160</t>
  </si>
  <si>
    <t>11/112021</t>
  </si>
  <si>
    <t>Payment INV00000141</t>
  </si>
  <si>
    <t>INV00000167</t>
  </si>
  <si>
    <t>INV00000169</t>
  </si>
  <si>
    <t>INV00000173</t>
  </si>
  <si>
    <t>INV00000175</t>
  </si>
  <si>
    <t>Payment INV00000167</t>
  </si>
  <si>
    <t>Payment INV00000144-RM6,976.20,</t>
  </si>
  <si>
    <t xml:space="preserve"> 146-RM5,874.00, 153-RM7,149.80</t>
  </si>
  <si>
    <t>Payment INV00000153 (partial)</t>
  </si>
  <si>
    <t>30-Apr-2022</t>
  </si>
  <si>
    <t>INV00000176</t>
  </si>
  <si>
    <t>INV00000177</t>
  </si>
  <si>
    <t>Payment INV00000153 &amp; 155 (partial)</t>
  </si>
  <si>
    <t>INV00000179</t>
  </si>
  <si>
    <t>Balance b/f</t>
  </si>
  <si>
    <t>INV00000182</t>
  </si>
  <si>
    <t>INV00000184</t>
  </si>
  <si>
    <t>INV00000185</t>
  </si>
  <si>
    <t>INV00000189</t>
  </si>
  <si>
    <t>INV00000193</t>
  </si>
  <si>
    <t>Payment INV00000184</t>
  </si>
  <si>
    <t>Payment INV00000144 (partial)</t>
  </si>
  <si>
    <t>Payment INV000001155(partial, 159(partial)</t>
  </si>
  <si>
    <t>160 &amp; 169(partial)</t>
  </si>
  <si>
    <t xml:space="preserve">Payment INV00000159(partial), </t>
  </si>
  <si>
    <t>Payment INV00000169 (partial)</t>
  </si>
  <si>
    <t>31-May-2022</t>
  </si>
  <si>
    <t>INV00000206</t>
  </si>
  <si>
    <t>INV00000207</t>
  </si>
  <si>
    <t>INV00000216</t>
  </si>
  <si>
    <t>Payment INV000001155(partial), 159(partial)</t>
  </si>
  <si>
    <t>Payment INV00000169(partial)</t>
  </si>
  <si>
    <t>Payment INV00000169(partial), 173(partial), 175(partial)</t>
  </si>
  <si>
    <t>INV00000218</t>
  </si>
  <si>
    <t>INV00000220</t>
  </si>
  <si>
    <t>Payment INV00000175(partial)</t>
  </si>
  <si>
    <t>Payment INV00000179(partial)</t>
  </si>
  <si>
    <t>INV00000223</t>
  </si>
  <si>
    <t>INV00000224</t>
  </si>
  <si>
    <t>Payment INV00000175(partial), 176, 177 &amp; 179(partial)</t>
  </si>
  <si>
    <t>INV00000226</t>
  </si>
  <si>
    <t>INV00000229</t>
  </si>
  <si>
    <t>INV00000231</t>
  </si>
  <si>
    <t>Payment INV00000179, 182(partial)</t>
  </si>
  <si>
    <t>INV00000235</t>
  </si>
  <si>
    <t>Payment INV00000182, 184 &amp; 185(partial)</t>
  </si>
  <si>
    <t>INV00000239</t>
  </si>
  <si>
    <t>Payment INV00000185 &amp; 189(partial)</t>
  </si>
  <si>
    <t>INV00000242</t>
  </si>
  <si>
    <t>INV00000244</t>
  </si>
  <si>
    <t>Payment INV00000189(partial)</t>
  </si>
  <si>
    <t>INV00000249</t>
  </si>
  <si>
    <t>INV00000253</t>
  </si>
  <si>
    <t>INV00000256</t>
  </si>
  <si>
    <t>INV00000257</t>
  </si>
  <si>
    <t>INV00000258</t>
  </si>
  <si>
    <t>INV00000259</t>
  </si>
  <si>
    <t>INV00000265</t>
  </si>
  <si>
    <t>INV00000267</t>
  </si>
  <si>
    <t>INV00000269</t>
  </si>
  <si>
    <t>INV00000271</t>
  </si>
  <si>
    <t>INV00000273</t>
  </si>
  <si>
    <t>INV00000276</t>
  </si>
  <si>
    <t>Payment INV00000189(partial), 193 &amp; 206(partial)</t>
  </si>
  <si>
    <t>Payment INV00000206(partial), 207 &amp; 216(partial)</t>
  </si>
  <si>
    <t>Payment INV00000216(partial) &amp; 218(partial)</t>
  </si>
  <si>
    <t>Payment INV00000218(partial) &amp; 220(partial)</t>
  </si>
  <si>
    <t>30-Jun-2022</t>
  </si>
  <si>
    <t>31-Jul-2022</t>
  </si>
  <si>
    <t>INV00000278</t>
  </si>
  <si>
    <t>INV00000280</t>
  </si>
  <si>
    <t>INV00000285</t>
  </si>
  <si>
    <t>INV00000289</t>
  </si>
  <si>
    <t>INV00000292</t>
  </si>
  <si>
    <t>Payment INV00000224(partial) &amp; 226(partial)</t>
  </si>
  <si>
    <t>INV00000297</t>
  </si>
  <si>
    <t>INV00000299</t>
  </si>
  <si>
    <t>INV00000300</t>
  </si>
  <si>
    <t>INV00000301</t>
  </si>
  <si>
    <t>Payment INV00000226(partial) &amp; 229</t>
  </si>
  <si>
    <t>31-Aug-2022</t>
  </si>
  <si>
    <t>Payment INV00000229(partial) &amp; 231(partial)</t>
  </si>
  <si>
    <t>INV00000307</t>
  </si>
  <si>
    <t>INV00000310</t>
  </si>
  <si>
    <t>INV00000316</t>
  </si>
  <si>
    <t>INV00000321</t>
  </si>
  <si>
    <t>Payment INV00000231(partial) &amp; 235(partial)</t>
  </si>
  <si>
    <t>INV00000323</t>
  </si>
  <si>
    <t>Payment INV00000235(partial) &amp; 239(partial)</t>
  </si>
  <si>
    <t>INV00000325</t>
  </si>
  <si>
    <t>Payment INV00000239(partial)</t>
  </si>
  <si>
    <t>INV00000327</t>
  </si>
  <si>
    <t>INV00000328</t>
  </si>
  <si>
    <t>Payment INV00000239(partial) &amp; 242(partial)</t>
  </si>
  <si>
    <t>30-Sept-2022</t>
  </si>
  <si>
    <t>3/10/2022</t>
  </si>
  <si>
    <t>INV00000339</t>
  </si>
  <si>
    <t>Payment INV00000242(partial),244, 249(partial)</t>
  </si>
  <si>
    <t>INV00000345</t>
  </si>
  <si>
    <t>Payment INV00000249(partial)</t>
  </si>
  <si>
    <t>Payment INV00000353</t>
  </si>
  <si>
    <t>INV00000355</t>
  </si>
  <si>
    <t>INV00000356</t>
  </si>
  <si>
    <t>INV00000353</t>
  </si>
  <si>
    <t>31/20/2022</t>
  </si>
  <si>
    <t>Payment INV00000349partial, 253, 256</t>
  </si>
  <si>
    <t>Payment INV00000256partial, 257, 259partial</t>
  </si>
  <si>
    <t>Payment INV00000355</t>
  </si>
  <si>
    <t>31-Oct-2022</t>
  </si>
  <si>
    <t>Page</t>
  </si>
  <si>
    <t>1/2</t>
  </si>
  <si>
    <t>2/2</t>
  </si>
  <si>
    <t>INV00000361</t>
  </si>
  <si>
    <t>Payment INV00000361</t>
  </si>
  <si>
    <t>INV00000366</t>
  </si>
  <si>
    <t>INV00000372</t>
  </si>
  <si>
    <t>22/11/2022</t>
  </si>
  <si>
    <t>Payment INV00000265partial</t>
  </si>
  <si>
    <t>Payment INV00000259partial</t>
  </si>
  <si>
    <t>Payment INV00000259partial, 265partial</t>
  </si>
  <si>
    <t>30-Nov-2022</t>
  </si>
  <si>
    <t>Payment INV00000265partial, 267partial</t>
  </si>
  <si>
    <t>INV00000379</t>
  </si>
  <si>
    <t>INV00000380</t>
  </si>
  <si>
    <t>INV00000382</t>
  </si>
  <si>
    <t>Payment INV00000267p, 69, 71, 73 ,76, 78p</t>
  </si>
  <si>
    <t>INV00000386</t>
  </si>
  <si>
    <t>INV00000389</t>
  </si>
  <si>
    <t>INV00000395</t>
  </si>
  <si>
    <t>INV00000396</t>
  </si>
  <si>
    <t>Payment INV00000395</t>
  </si>
  <si>
    <t>Payment INV00000278partial</t>
  </si>
  <si>
    <t>Payment INV00000278partial, 280partial</t>
  </si>
  <si>
    <t>Payment INV00000280partial, 285partial</t>
  </si>
  <si>
    <t>Payment INV00000285p,89,92,297,299partial</t>
  </si>
  <si>
    <t>Payment INV00000299p,300,301partial</t>
  </si>
  <si>
    <t>31-Dec-2022</t>
  </si>
  <si>
    <t>Payment INV00000249partial, 253, 256</t>
  </si>
  <si>
    <t>Payment INV00000301partial, 307, 310, 316, 321partial</t>
  </si>
  <si>
    <t>INV00000397</t>
  </si>
  <si>
    <t>Payment INV00000321partial, 323partial</t>
  </si>
  <si>
    <t>Payment INV00000323partial</t>
  </si>
  <si>
    <t>Payment INV00000323partial, 325, 327partial</t>
  </si>
  <si>
    <t>INV00000399</t>
  </si>
  <si>
    <t>INV00000402</t>
  </si>
  <si>
    <t>31-Jan-2023</t>
  </si>
  <si>
    <t xml:space="preserve"> 28-Feb-2023</t>
  </si>
  <si>
    <t>INV00000411</t>
  </si>
  <si>
    <t>INV00000415</t>
  </si>
  <si>
    <t>INV00000419</t>
  </si>
  <si>
    <t>32/1/2023</t>
  </si>
  <si>
    <t>Payment INV00000327partial, 328, 339partial</t>
  </si>
  <si>
    <t>INV00000407</t>
  </si>
  <si>
    <t>INV00000423</t>
  </si>
  <si>
    <t>INV00000426</t>
  </si>
  <si>
    <t>INV00000427</t>
  </si>
  <si>
    <t>3/2/2023</t>
  </si>
  <si>
    <t>9/2/2023</t>
  </si>
  <si>
    <t>INV00000431</t>
  </si>
  <si>
    <t>INV00000432</t>
  </si>
  <si>
    <t>INV00000435</t>
  </si>
  <si>
    <t>INV00000436</t>
  </si>
  <si>
    <t>INV00000437</t>
  </si>
  <si>
    <t>INV00000441</t>
  </si>
  <si>
    <t>INV00000442</t>
  </si>
  <si>
    <t>INV00000444</t>
  </si>
  <si>
    <t>16/2/2023</t>
  </si>
  <si>
    <t>25/2/2023</t>
  </si>
  <si>
    <t>Payment INV00000339partial</t>
  </si>
  <si>
    <t>Payment INV00000339partial, 345, 356partial</t>
  </si>
  <si>
    <t>Payment INV00000356partial</t>
  </si>
  <si>
    <t>3/3/2023</t>
  </si>
  <si>
    <t>11/3/2023</t>
  </si>
  <si>
    <t>14/3/2023</t>
  </si>
  <si>
    <t>23/3/2023</t>
  </si>
  <si>
    <t>30/3/2023</t>
  </si>
  <si>
    <t>INV00000450</t>
  </si>
  <si>
    <t>INV00000451</t>
  </si>
  <si>
    <t>INV00000458</t>
  </si>
  <si>
    <t>INV00000460</t>
  </si>
  <si>
    <t>INV00000461</t>
  </si>
  <si>
    <t>INV00000467</t>
  </si>
  <si>
    <t>INV00000468</t>
  </si>
  <si>
    <t>INV00000476</t>
  </si>
  <si>
    <t>INV00000477</t>
  </si>
  <si>
    <t>Payment INV00000356partial, 366partial</t>
  </si>
  <si>
    <t>31-Mar-2023</t>
  </si>
  <si>
    <t>INV00000484</t>
  </si>
  <si>
    <t>INV00000491</t>
  </si>
  <si>
    <t>7/4/2023</t>
  </si>
  <si>
    <t>9/4/2023</t>
  </si>
  <si>
    <t>Payment INV00000366partial</t>
  </si>
  <si>
    <t>Payment INV00000366partial, 372partial</t>
  </si>
  <si>
    <t>15/4/2023</t>
  </si>
  <si>
    <t>INV00000496</t>
  </si>
  <si>
    <t>INV00000497</t>
  </si>
  <si>
    <t>25/4/2023</t>
  </si>
  <si>
    <t>INV00000504</t>
  </si>
  <si>
    <t>Payment INV00000380partial, 382, 386partial</t>
  </si>
  <si>
    <t>Payment INV00000372partial, 379, 380partial</t>
  </si>
  <si>
    <t>Payment INV00000386partial</t>
  </si>
  <si>
    <t>30-Apr-2023</t>
  </si>
  <si>
    <t>INV00000509</t>
  </si>
  <si>
    <t>INV00000510</t>
  </si>
  <si>
    <t>INV00000514</t>
  </si>
  <si>
    <t>INV00000515</t>
  </si>
  <si>
    <t>INV00000526</t>
  </si>
  <si>
    <t>INV00000527</t>
  </si>
  <si>
    <t>INV00000530</t>
  </si>
  <si>
    <t>Payment INV00000530partial</t>
  </si>
  <si>
    <t>31-May-2023</t>
  </si>
  <si>
    <t>INV00000548</t>
  </si>
  <si>
    <t>INV00000549</t>
  </si>
  <si>
    <t>Payment INV00000386partial, 389partial</t>
  </si>
  <si>
    <t>INV00000563</t>
  </si>
  <si>
    <t>INV00000576</t>
  </si>
  <si>
    <t>INV00000582</t>
  </si>
  <si>
    <t>INV00000584</t>
  </si>
  <si>
    <t>INV00000585</t>
  </si>
  <si>
    <t>Payment INV00000389partial</t>
  </si>
  <si>
    <t>31-Jul-2023</t>
  </si>
  <si>
    <t>15/8/2023</t>
  </si>
  <si>
    <t>INV00000594</t>
  </si>
  <si>
    <t>INV00000595</t>
  </si>
  <si>
    <t>INV00000596</t>
  </si>
  <si>
    <t>INV00000597</t>
  </si>
  <si>
    <t>INV00000604</t>
  </si>
  <si>
    <t>INV00000605</t>
  </si>
  <si>
    <t>INV00000612</t>
  </si>
  <si>
    <t>INV00000613</t>
  </si>
  <si>
    <t>INV00000620</t>
  </si>
  <si>
    <t>INV00000621</t>
  </si>
  <si>
    <t>Payment INV00000396partial</t>
  </si>
  <si>
    <t>Payment INV00000396partial, 397partial</t>
  </si>
  <si>
    <t>Payment INV00000397partial</t>
  </si>
  <si>
    <t>31-Aug-2023</t>
  </si>
  <si>
    <t>INV00000623</t>
  </si>
  <si>
    <t>INV00000624</t>
  </si>
  <si>
    <t>INV00000627</t>
  </si>
  <si>
    <t>INV00000628</t>
  </si>
  <si>
    <t>INV00000636</t>
  </si>
  <si>
    <t>INV00000637</t>
  </si>
  <si>
    <t>INV00000643</t>
  </si>
  <si>
    <t>INV00000644</t>
  </si>
  <si>
    <t>INV00000646</t>
  </si>
  <si>
    <t>INV00000647</t>
  </si>
  <si>
    <t>INV00000650</t>
  </si>
  <si>
    <t>INV00000651</t>
  </si>
  <si>
    <t>INV00000657</t>
  </si>
  <si>
    <t>INV00000658</t>
  </si>
  <si>
    <t>INV00000660</t>
  </si>
  <si>
    <t>INV00000661</t>
  </si>
  <si>
    <t>1/9/2023</t>
  </si>
  <si>
    <t>Month</t>
  </si>
  <si>
    <t>Payment INV00000397partial, 399partial</t>
  </si>
  <si>
    <t>Payment INV00000399partial</t>
  </si>
  <si>
    <t>Payment INV00000399partial,  402, 407partial</t>
  </si>
  <si>
    <t>Payment INV00000407partial</t>
  </si>
  <si>
    <t>Payment INV00000407partial, 411partial, 415partial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</si>
</sst>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#,##0.00_ ;\-#,##0.00\ "/>
  </numFmts>
  <fonts count="16" x14ac:knownFonts="1">
    <font>
      <sz val="11"/>
      <color theme="1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1"/>
      <name val="Calibri"/>
      <family val="2"/>
    </font>
    <font>
      <sz val="11"/>
      <color theme="1"/>
      <name val="Calibri"/>
      <family val="2"/>
    </font>
    <font>
      <sz val="12"/>
      <color theme="1"/>
      <name val="Calibri"/>
      <family val="2"/>
    </font>
    <font>
      <sz val="12"/>
      <color theme="1"/>
      <name val="Calibri"/>
      <family val="2"/>
      <scheme val="minor"/>
    </font>
    <font>
      <sz val="11"/>
      <color theme="1"/>
      <name val="Arial"/>
      <family val="2"/>
    </font>
    <font>
      <sz val="12"/>
      <name val="Calibri"/>
      <family val="2"/>
    </font>
    <font>
      <sz val="12"/>
      <color theme="0" tint="-0.14999847407452621"/>
      <name val="Calibri"/>
      <family val="2"/>
    </font>
    <font>
      <sz val="12"/>
      <color theme="0"/>
      <name val="Calibri"/>
      <family val="2"/>
    </font>
    <font>
      <sz val="8"/>
      <name val="Arial"/>
      <family val="2"/>
    </font>
    <font>
      <b/>
      <sz val="12"/>
      <color theme="1"/>
      <name val="Calibri"/>
      <family val="2"/>
    </font>
    <font>
      <sz val="8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rgb="FFD8D8D8"/>
        <bgColor rgb="FFD8D8D8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D9D9D9"/>
      </patternFill>
    </fill>
    <fill>
      <patternFill patternType="solid">
        <fgColor theme="0" tint="-0.14999847407452621"/>
        <bgColor rgb="FFD8D8D8"/>
      </patternFill>
    </fill>
    <fill>
      <patternFill patternType="solid">
        <fgColor rgb="FFD9D9D9"/>
        <bgColor indexed="64"/>
      </patternFill>
    </fill>
    <fill>
      <patternFill patternType="solid">
        <fgColor rgb="FFD9D9D9"/>
        <bgColor rgb="FFD9D9D9"/>
      </patternFill>
    </fill>
  </fills>
  <borders count="32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indexed="64"/>
      </bottom>
      <diagonal/>
    </border>
    <border>
      <left/>
      <right/>
      <top style="thin">
        <color rgb="FF000000"/>
      </top>
      <bottom style="thin">
        <color indexed="64"/>
      </bottom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rgb="FF000000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/>
      <diagonal/>
    </border>
  </borders>
  <cellStyleXfs count="2">
    <xf numFmtId="0" fontId="0" fillId="0" borderId="0"/>
    <xf numFmtId="43" fontId="9" fillId="0" borderId="0" applyFont="0" applyFill="0" applyBorder="0" applyAlignment="0" applyProtection="0"/>
  </cellStyleXfs>
  <cellXfs count="155">
    <xf numFmtId="0" fontId="0" fillId="0" borderId="0" xfId="0"/>
    <xf numFmtId="0" fontId="5" fillId="0" borderId="0" xfId="0" applyFont="1" applyAlignment="1">
      <alignment horizontal="right"/>
    </xf>
    <xf numFmtId="0" fontId="6" fillId="0" borderId="0" xfId="0" applyFont="1" applyAlignment="1">
      <alignment horizontal="right"/>
    </xf>
    <xf numFmtId="0" fontId="6" fillId="0" borderId="0" xfId="0" applyFont="1"/>
    <xf numFmtId="0" fontId="6" fillId="0" borderId="1" xfId="0" applyFont="1" applyBorder="1"/>
    <xf numFmtId="0" fontId="6" fillId="0" borderId="1" xfId="0" applyFont="1" applyBorder="1" applyAlignment="1">
      <alignment horizontal="right"/>
    </xf>
    <xf numFmtId="0" fontId="7" fillId="0" borderId="0" xfId="0" applyFont="1"/>
    <xf numFmtId="0" fontId="8" fillId="0" borderId="0" xfId="0" applyFont="1"/>
    <xf numFmtId="0" fontId="7" fillId="0" borderId="0" xfId="0" applyFont="1" applyAlignment="1">
      <alignment horizontal="right"/>
    </xf>
    <xf numFmtId="0" fontId="7" fillId="0" borderId="0" xfId="0" applyFont="1" applyAlignment="1">
      <alignment horizontal="center"/>
    </xf>
    <xf numFmtId="14" fontId="7" fillId="0" borderId="0" xfId="0" applyNumberFormat="1" applyFont="1"/>
    <xf numFmtId="0" fontId="8" fillId="0" borderId="0" xfId="0" applyFont="1" applyAlignment="1">
      <alignment horizontal="left"/>
    </xf>
    <xf numFmtId="43" fontId="7" fillId="0" borderId="0" xfId="1" applyFont="1"/>
    <xf numFmtId="43" fontId="7" fillId="0" borderId="0" xfId="1" applyFont="1" applyAlignment="1">
      <alignment horizontal="right"/>
    </xf>
    <xf numFmtId="0" fontId="7" fillId="2" borderId="2" xfId="0" applyFont="1" applyFill="1" applyBorder="1" applyAlignment="1">
      <alignment horizontal="center"/>
    </xf>
    <xf numFmtId="0" fontId="10" fillId="6" borderId="5" xfId="0" applyFont="1" applyFill="1" applyBorder="1"/>
    <xf numFmtId="0" fontId="7" fillId="7" borderId="5" xfId="0" applyFont="1" applyFill="1" applyBorder="1" applyAlignment="1">
      <alignment horizontal="center"/>
    </xf>
    <xf numFmtId="0" fontId="7" fillId="7" borderId="4" xfId="0" applyFont="1" applyFill="1" applyBorder="1" applyAlignment="1">
      <alignment horizontal="center"/>
    </xf>
    <xf numFmtId="0" fontId="7" fillId="0" borderId="6" xfId="0" applyFont="1" applyBorder="1" applyAlignment="1">
      <alignment horizontal="center"/>
    </xf>
    <xf numFmtId="0" fontId="7" fillId="0" borderId="7" xfId="0" applyFont="1" applyBorder="1"/>
    <xf numFmtId="0" fontId="7" fillId="0" borderId="8" xfId="0" applyFont="1" applyBorder="1"/>
    <xf numFmtId="43" fontId="7" fillId="0" borderId="7" xfId="1" applyFont="1" applyBorder="1"/>
    <xf numFmtId="43" fontId="7" fillId="0" borderId="8" xfId="1" applyFont="1" applyBorder="1"/>
    <xf numFmtId="14" fontId="8" fillId="0" borderId="9" xfId="0" applyNumberFormat="1" applyFont="1" applyBorder="1" applyAlignment="1">
      <alignment horizontal="center"/>
    </xf>
    <xf numFmtId="0" fontId="7" fillId="0" borderId="10" xfId="0" applyFont="1" applyBorder="1"/>
    <xf numFmtId="43" fontId="8" fillId="0" borderId="10" xfId="1" applyFont="1" applyBorder="1" applyAlignment="1">
      <alignment horizontal="right"/>
    </xf>
    <xf numFmtId="43" fontId="6" fillId="0" borderId="8" xfId="1" applyFont="1" applyBorder="1"/>
    <xf numFmtId="43" fontId="7" fillId="0" borderId="0" xfId="1" applyFont="1" applyBorder="1"/>
    <xf numFmtId="43" fontId="7" fillId="0" borderId="0" xfId="1" applyFont="1" applyBorder="1" applyAlignment="1">
      <alignment horizontal="right"/>
    </xf>
    <xf numFmtId="0" fontId="7" fillId="0" borderId="0" xfId="0" applyFont="1" applyAlignment="1">
      <alignment horizontal="left"/>
    </xf>
    <xf numFmtId="0" fontId="8" fillId="0" borderId="11" xfId="0" applyFont="1" applyBorder="1" applyAlignment="1">
      <alignment horizontal="left"/>
    </xf>
    <xf numFmtId="14" fontId="4" fillId="0" borderId="9" xfId="0" applyNumberFormat="1" applyFont="1" applyBorder="1" applyAlignment="1">
      <alignment horizontal="center"/>
    </xf>
    <xf numFmtId="14" fontId="4" fillId="0" borderId="7" xfId="0" applyNumberFormat="1" applyFont="1" applyBorder="1" applyAlignment="1">
      <alignment horizontal="center"/>
    </xf>
    <xf numFmtId="43" fontId="0" fillId="0" borderId="0" xfId="1" applyFont="1" applyFill="1"/>
    <xf numFmtId="0" fontId="0" fillId="0" borderId="11" xfId="0" applyBorder="1"/>
    <xf numFmtId="14" fontId="7" fillId="0" borderId="9" xfId="0" applyNumberFormat="1" applyFont="1" applyBorder="1" applyAlignment="1">
      <alignment horizontal="center"/>
    </xf>
    <xf numFmtId="0" fontId="9" fillId="0" borderId="11" xfId="0" applyFont="1" applyBorder="1"/>
    <xf numFmtId="0" fontId="7" fillId="0" borderId="9" xfId="0" applyFont="1" applyBorder="1" applyAlignment="1">
      <alignment horizontal="center"/>
    </xf>
    <xf numFmtId="0" fontId="10" fillId="0" borderId="0" xfId="0" applyFont="1"/>
    <xf numFmtId="0" fontId="7" fillId="0" borderId="12" xfId="0" applyFont="1" applyBorder="1" applyAlignment="1">
      <alignment horizontal="center"/>
    </xf>
    <xf numFmtId="0" fontId="7" fillId="0" borderId="13" xfId="0" applyFont="1" applyBorder="1"/>
    <xf numFmtId="0" fontId="7" fillId="0" borderId="14" xfId="0" applyFont="1" applyBorder="1"/>
    <xf numFmtId="0" fontId="7" fillId="0" borderId="15" xfId="0" applyFont="1" applyBorder="1"/>
    <xf numFmtId="43" fontId="7" fillId="0" borderId="13" xfId="1" applyFont="1" applyBorder="1"/>
    <xf numFmtId="43" fontId="7" fillId="0" borderId="14" xfId="1" applyFont="1" applyBorder="1"/>
    <xf numFmtId="43" fontId="7" fillId="0" borderId="15" xfId="1" applyFont="1" applyBorder="1"/>
    <xf numFmtId="0" fontId="7" fillId="2" borderId="16" xfId="0" applyFont="1" applyFill="1" applyBorder="1"/>
    <xf numFmtId="0" fontId="7" fillId="2" borderId="17" xfId="0" applyFont="1" applyFill="1" applyBorder="1"/>
    <xf numFmtId="43" fontId="11" fillId="2" borderId="17" xfId="0" applyNumberFormat="1" applyFont="1" applyFill="1" applyBorder="1"/>
    <xf numFmtId="0" fontId="7" fillId="7" borderId="17" xfId="0" applyFont="1" applyFill="1" applyBorder="1"/>
    <xf numFmtId="43" fontId="7" fillId="2" borderId="18" xfId="1" applyFont="1" applyFill="1" applyBorder="1"/>
    <xf numFmtId="0" fontId="7" fillId="0" borderId="0" xfId="0" quotePrefix="1" applyFont="1"/>
    <xf numFmtId="0" fontId="7" fillId="0" borderId="1" xfId="0" applyFont="1" applyBorder="1"/>
    <xf numFmtId="0" fontId="7" fillId="0" borderId="1" xfId="0" applyFont="1" applyBorder="1" applyAlignment="1">
      <alignment horizontal="right"/>
    </xf>
    <xf numFmtId="14" fontId="8" fillId="0" borderId="0" xfId="0" applyNumberFormat="1" applyFont="1" applyAlignment="1">
      <alignment horizontal="left"/>
    </xf>
    <xf numFmtId="14" fontId="3" fillId="0" borderId="7" xfId="0" applyNumberFormat="1" applyFont="1" applyBorder="1" applyAlignment="1">
      <alignment horizontal="center"/>
    </xf>
    <xf numFmtId="0" fontId="0" fillId="0" borderId="0" xfId="0" applyAlignment="1">
      <alignment horizontal="center"/>
    </xf>
    <xf numFmtId="0" fontId="6" fillId="0" borderId="0" xfId="0" applyFont="1" applyAlignment="1">
      <alignment horizontal="center"/>
    </xf>
    <xf numFmtId="0" fontId="6" fillId="0" borderId="1" xfId="0" applyFont="1" applyBorder="1" applyAlignment="1">
      <alignment horizontal="center"/>
    </xf>
    <xf numFmtId="0" fontId="7" fillId="0" borderId="0" xfId="0" quotePrefix="1" applyFont="1" applyAlignment="1">
      <alignment horizontal="center"/>
    </xf>
    <xf numFmtId="0" fontId="7" fillId="0" borderId="1" xfId="0" applyFont="1" applyBorder="1" applyAlignment="1">
      <alignment horizontal="center"/>
    </xf>
    <xf numFmtId="14" fontId="8" fillId="0" borderId="20" xfId="0" applyNumberFormat="1" applyFont="1" applyBorder="1" applyAlignment="1">
      <alignment horizontal="center"/>
    </xf>
    <xf numFmtId="14" fontId="4" fillId="0" borderId="20" xfId="0" applyNumberFormat="1" applyFont="1" applyBorder="1" applyAlignment="1">
      <alignment horizontal="center"/>
    </xf>
    <xf numFmtId="14" fontId="4" fillId="0" borderId="10" xfId="0" applyNumberFormat="1" applyFont="1" applyBorder="1" applyAlignment="1">
      <alignment horizontal="center"/>
    </xf>
    <xf numFmtId="14" fontId="3" fillId="0" borderId="10" xfId="0" applyNumberFormat="1" applyFont="1" applyBorder="1" applyAlignment="1">
      <alignment horizontal="center"/>
    </xf>
    <xf numFmtId="14" fontId="7" fillId="0" borderId="20" xfId="0" applyNumberFormat="1" applyFont="1" applyBorder="1" applyAlignment="1">
      <alignment horizontal="center"/>
    </xf>
    <xf numFmtId="14" fontId="0" fillId="0" borderId="10" xfId="0" applyNumberFormat="1" applyBorder="1" applyAlignment="1">
      <alignment horizontal="center"/>
    </xf>
    <xf numFmtId="0" fontId="7" fillId="0" borderId="20" xfId="0" applyFont="1" applyBorder="1" applyAlignment="1">
      <alignment horizontal="center"/>
    </xf>
    <xf numFmtId="0" fontId="7" fillId="0" borderId="21" xfId="0" applyFont="1" applyBorder="1" applyAlignment="1">
      <alignment horizontal="center"/>
    </xf>
    <xf numFmtId="0" fontId="7" fillId="2" borderId="22" xfId="0" applyFont="1" applyFill="1" applyBorder="1" applyAlignment="1">
      <alignment horizontal="center"/>
    </xf>
    <xf numFmtId="14" fontId="2" fillId="0" borderId="0" xfId="0" applyNumberFormat="1" applyFont="1" applyAlignment="1">
      <alignment horizontal="center"/>
    </xf>
    <xf numFmtId="0" fontId="7" fillId="0" borderId="11" xfId="0" applyFont="1" applyBorder="1"/>
    <xf numFmtId="4" fontId="0" fillId="0" borderId="0" xfId="0" applyNumberFormat="1"/>
    <xf numFmtId="14" fontId="0" fillId="0" borderId="9" xfId="0" applyNumberFormat="1" applyBorder="1" applyAlignment="1">
      <alignment horizontal="center"/>
    </xf>
    <xf numFmtId="14" fontId="2" fillId="0" borderId="9" xfId="0" applyNumberFormat="1" applyFont="1" applyBorder="1" applyAlignment="1">
      <alignment horizontal="center"/>
    </xf>
    <xf numFmtId="14" fontId="1" fillId="0" borderId="20" xfId="0" applyNumberFormat="1" applyFont="1" applyBorder="1" applyAlignment="1">
      <alignment horizontal="center"/>
    </xf>
    <xf numFmtId="0" fontId="14" fillId="0" borderId="0" xfId="0" applyFont="1"/>
    <xf numFmtId="43" fontId="14" fillId="0" borderId="8" xfId="1" applyFont="1" applyBorder="1"/>
    <xf numFmtId="43" fontId="7" fillId="0" borderId="10" xfId="1" applyFont="1" applyBorder="1" applyAlignment="1">
      <alignment horizontal="right"/>
    </xf>
    <xf numFmtId="0" fontId="7" fillId="0" borderId="11" xfId="0" applyFont="1" applyBorder="1" applyAlignment="1">
      <alignment horizontal="left"/>
    </xf>
    <xf numFmtId="14" fontId="7" fillId="0" borderId="0" xfId="0" applyNumberFormat="1" applyFont="1" applyAlignment="1">
      <alignment horizontal="left"/>
    </xf>
    <xf numFmtId="14" fontId="7" fillId="0" borderId="10" xfId="0" applyNumberFormat="1" applyFont="1" applyBorder="1" applyAlignment="1">
      <alignment horizontal="center"/>
    </xf>
    <xf numFmtId="43" fontId="7" fillId="0" borderId="0" xfId="1" applyFont="1" applyFill="1"/>
    <xf numFmtId="4" fontId="7" fillId="0" borderId="0" xfId="0" applyNumberFormat="1" applyFont="1"/>
    <xf numFmtId="14" fontId="7" fillId="0" borderId="0" xfId="0" applyNumberFormat="1" applyFont="1" applyAlignment="1">
      <alignment horizontal="center"/>
    </xf>
    <xf numFmtId="4" fontId="0" fillId="0" borderId="10" xfId="0" applyNumberFormat="1" applyBorder="1"/>
    <xf numFmtId="0" fontId="7" fillId="2" borderId="22" xfId="0" applyFont="1" applyFill="1" applyBorder="1" applyAlignment="1">
      <alignment horizontal="left"/>
    </xf>
    <xf numFmtId="14" fontId="7" fillId="0" borderId="6" xfId="0" applyNumberFormat="1" applyFont="1" applyBorder="1" applyAlignment="1">
      <alignment horizontal="center"/>
    </xf>
    <xf numFmtId="14" fontId="7" fillId="0" borderId="21" xfId="0" applyNumberFormat="1" applyFont="1" applyBorder="1" applyAlignment="1">
      <alignment horizontal="center"/>
    </xf>
    <xf numFmtId="15" fontId="7" fillId="3" borderId="19" xfId="0" applyNumberFormat="1" applyFont="1" applyFill="1" applyBorder="1" applyAlignment="1">
      <alignment horizontal="center"/>
    </xf>
    <xf numFmtId="4" fontId="7" fillId="3" borderId="19" xfId="0" applyNumberFormat="1" applyFont="1" applyFill="1" applyBorder="1" applyAlignment="1">
      <alignment horizontal="center"/>
    </xf>
    <xf numFmtId="4" fontId="7" fillId="0" borderId="10" xfId="0" applyNumberFormat="1" applyFont="1" applyBorder="1"/>
    <xf numFmtId="0" fontId="9" fillId="0" borderId="0" xfId="0" applyFont="1"/>
    <xf numFmtId="16" fontId="7" fillId="0" borderId="0" xfId="0" quotePrefix="1" applyNumberFormat="1" applyFont="1" applyAlignment="1">
      <alignment horizontal="right"/>
    </xf>
    <xf numFmtId="15" fontId="7" fillId="3" borderId="24" xfId="0" applyNumberFormat="1" applyFont="1" applyFill="1" applyBorder="1" applyAlignment="1">
      <alignment horizontal="center"/>
    </xf>
    <xf numFmtId="4" fontId="7" fillId="3" borderId="24" xfId="0" applyNumberFormat="1" applyFont="1" applyFill="1" applyBorder="1" applyAlignment="1">
      <alignment horizontal="center"/>
    </xf>
    <xf numFmtId="164" fontId="7" fillId="0" borderId="0" xfId="1" quotePrefix="1" applyNumberFormat="1" applyFont="1" applyFill="1" applyBorder="1" applyAlignment="1">
      <alignment horizontal="center"/>
    </xf>
    <xf numFmtId="164" fontId="7" fillId="0" borderId="10" xfId="1" quotePrefix="1" applyNumberFormat="1" applyFont="1" applyFill="1" applyBorder="1" applyAlignment="1"/>
    <xf numFmtId="164" fontId="7" fillId="0" borderId="0" xfId="1" quotePrefix="1" applyNumberFormat="1" applyFont="1" applyFill="1" applyBorder="1" applyAlignment="1"/>
    <xf numFmtId="15" fontId="7" fillId="0" borderId="10" xfId="0" quotePrefix="1" applyNumberFormat="1" applyFont="1" applyBorder="1"/>
    <xf numFmtId="15" fontId="7" fillId="0" borderId="0" xfId="0" quotePrefix="1" applyNumberFormat="1" applyFont="1"/>
    <xf numFmtId="0" fontId="7" fillId="0" borderId="0" xfId="0" quotePrefix="1" applyFont="1" applyAlignment="1">
      <alignment horizontal="left"/>
    </xf>
    <xf numFmtId="43" fontId="0" fillId="0" borderId="0" xfId="1" applyFont="1"/>
    <xf numFmtId="15" fontId="7" fillId="3" borderId="24" xfId="0" quotePrefix="1" applyNumberFormat="1" applyFont="1" applyFill="1" applyBorder="1" applyAlignment="1">
      <alignment horizontal="center"/>
    </xf>
    <xf numFmtId="4" fontId="7" fillId="0" borderId="0" xfId="0" applyNumberFormat="1" applyFont="1" applyAlignment="1">
      <alignment horizontal="center"/>
    </xf>
    <xf numFmtId="15" fontId="7" fillId="6" borderId="19" xfId="0" applyNumberFormat="1" applyFont="1" applyFill="1" applyBorder="1" applyAlignment="1">
      <alignment horizontal="center"/>
    </xf>
    <xf numFmtId="43" fontId="11" fillId="5" borderId="17" xfId="0" applyNumberFormat="1" applyFont="1" applyFill="1" applyBorder="1"/>
    <xf numFmtId="0" fontId="11" fillId="5" borderId="17" xfId="0" applyFont="1" applyFill="1" applyBorder="1"/>
    <xf numFmtId="43" fontId="7" fillId="0" borderId="10" xfId="1" applyFont="1" applyBorder="1"/>
    <xf numFmtId="0" fontId="7" fillId="2" borderId="6" xfId="0" applyFont="1" applyFill="1" applyBorder="1" applyAlignment="1">
      <alignment horizontal="center"/>
    </xf>
    <xf numFmtId="0" fontId="7" fillId="2" borderId="26" xfId="0" applyFont="1" applyFill="1" applyBorder="1" applyAlignment="1">
      <alignment horizontal="left"/>
    </xf>
    <xf numFmtId="14" fontId="7" fillId="0" borderId="28" xfId="0" applyNumberFormat="1" applyFont="1" applyBorder="1" applyAlignment="1">
      <alignment horizontal="center"/>
    </xf>
    <xf numFmtId="14" fontId="7" fillId="0" borderId="29" xfId="0" applyNumberFormat="1" applyFont="1" applyBorder="1" applyAlignment="1">
      <alignment horizontal="center"/>
    </xf>
    <xf numFmtId="14" fontId="7" fillId="0" borderId="30" xfId="0" applyNumberFormat="1" applyFont="1" applyBorder="1" applyAlignment="1">
      <alignment horizontal="center"/>
    </xf>
    <xf numFmtId="0" fontId="7" fillId="2" borderId="1" xfId="0" applyFont="1" applyFill="1" applyBorder="1"/>
    <xf numFmtId="0" fontId="7" fillId="0" borderId="28" xfId="0" applyFont="1" applyBorder="1"/>
    <xf numFmtId="0" fontId="7" fillId="0" borderId="29" xfId="0" applyFont="1" applyBorder="1"/>
    <xf numFmtId="0" fontId="7" fillId="0" borderId="29" xfId="0" applyFont="1" applyBorder="1" applyAlignment="1">
      <alignment horizontal="left"/>
    </xf>
    <xf numFmtId="0" fontId="0" fillId="0" borderId="29" xfId="0" applyBorder="1"/>
    <xf numFmtId="14" fontId="7" fillId="0" borderId="29" xfId="0" applyNumberFormat="1" applyFont="1" applyBorder="1" applyAlignment="1">
      <alignment horizontal="left"/>
    </xf>
    <xf numFmtId="0" fontId="0" fillId="0" borderId="30" xfId="0" applyBorder="1"/>
    <xf numFmtId="164" fontId="7" fillId="3" borderId="19" xfId="1" quotePrefix="1" applyNumberFormat="1" applyFont="1" applyFill="1" applyBorder="1" applyAlignment="1">
      <alignment horizontal="center"/>
    </xf>
    <xf numFmtId="0" fontId="7" fillId="3" borderId="19" xfId="0" applyFont="1" applyFill="1" applyBorder="1" applyAlignment="1">
      <alignment horizontal="center"/>
    </xf>
    <xf numFmtId="15" fontId="7" fillId="3" borderId="19" xfId="0" quotePrefix="1" applyNumberFormat="1" applyFont="1" applyFill="1" applyBorder="1" applyAlignment="1">
      <alignment horizontal="center"/>
    </xf>
    <xf numFmtId="0" fontId="5" fillId="0" borderId="0" xfId="0" applyFont="1" applyAlignment="1">
      <alignment horizontal="center"/>
    </xf>
    <xf numFmtId="0" fontId="10" fillId="3" borderId="3" xfId="0" applyFont="1" applyFill="1" applyBorder="1" applyAlignment="1">
      <alignment horizontal="center"/>
    </xf>
    <xf numFmtId="0" fontId="10" fillId="3" borderId="4" xfId="0" applyFont="1" applyFill="1" applyBorder="1" applyAlignment="1">
      <alignment horizontal="center"/>
    </xf>
    <xf numFmtId="0" fontId="7" fillId="4" borderId="3" xfId="0" applyFont="1" applyFill="1" applyBorder="1" applyAlignment="1">
      <alignment horizontal="center"/>
    </xf>
    <xf numFmtId="0" fontId="7" fillId="4" borderId="5" xfId="0" applyFont="1" applyFill="1" applyBorder="1" applyAlignment="1">
      <alignment horizontal="center"/>
    </xf>
    <xf numFmtId="0" fontId="7" fillId="4" borderId="4" xfId="0" applyFont="1" applyFill="1" applyBorder="1" applyAlignment="1">
      <alignment horizontal="center"/>
    </xf>
    <xf numFmtId="0" fontId="7" fillId="5" borderId="3" xfId="0" applyFont="1" applyFill="1" applyBorder="1" applyAlignment="1">
      <alignment horizontal="center"/>
    </xf>
    <xf numFmtId="0" fontId="10" fillId="3" borderId="4" xfId="0" applyFont="1" applyFill="1" applyBorder="1"/>
    <xf numFmtId="0" fontId="7" fillId="2" borderId="5" xfId="0" applyFont="1" applyFill="1" applyBorder="1" applyAlignment="1">
      <alignment horizontal="center"/>
    </xf>
    <xf numFmtId="0" fontId="10" fillId="0" borderId="4" xfId="0" applyFont="1" applyBorder="1"/>
    <xf numFmtId="0" fontId="12" fillId="0" borderId="0" xfId="0" applyFont="1" applyAlignment="1">
      <alignment horizontal="center"/>
    </xf>
    <xf numFmtId="15" fontId="7" fillId="3" borderId="23" xfId="0" quotePrefix="1" applyNumberFormat="1" applyFont="1" applyFill="1" applyBorder="1" applyAlignment="1">
      <alignment horizontal="center"/>
    </xf>
    <xf numFmtId="15" fontId="7" fillId="3" borderId="24" xfId="0" quotePrefix="1" applyNumberFormat="1" applyFont="1" applyFill="1" applyBorder="1" applyAlignment="1">
      <alignment horizontal="center"/>
    </xf>
    <xf numFmtId="0" fontId="7" fillId="3" borderId="23" xfId="0" applyFont="1" applyFill="1" applyBorder="1" applyAlignment="1">
      <alignment horizontal="center"/>
    </xf>
    <xf numFmtId="0" fontId="7" fillId="3" borderId="24" xfId="0" applyFont="1" applyFill="1" applyBorder="1" applyAlignment="1">
      <alignment horizontal="center"/>
    </xf>
    <xf numFmtId="15" fontId="7" fillId="3" borderId="25" xfId="0" quotePrefix="1" applyNumberFormat="1" applyFont="1" applyFill="1" applyBorder="1" applyAlignment="1">
      <alignment horizontal="center"/>
    </xf>
    <xf numFmtId="164" fontId="7" fillId="6" borderId="23" xfId="1" quotePrefix="1" applyNumberFormat="1" applyFont="1" applyFill="1" applyBorder="1" applyAlignment="1">
      <alignment horizontal="center"/>
    </xf>
    <xf numFmtId="164" fontId="7" fillId="6" borderId="25" xfId="1" quotePrefix="1" applyNumberFormat="1" applyFont="1" applyFill="1" applyBorder="1" applyAlignment="1">
      <alignment horizontal="center"/>
    </xf>
    <xf numFmtId="164" fontId="7" fillId="6" borderId="24" xfId="1" quotePrefix="1" applyNumberFormat="1" applyFont="1" applyFill="1" applyBorder="1" applyAlignment="1">
      <alignment horizontal="center"/>
    </xf>
    <xf numFmtId="15" fontId="7" fillId="6" borderId="23" xfId="0" quotePrefix="1" applyNumberFormat="1" applyFont="1" applyFill="1" applyBorder="1" applyAlignment="1">
      <alignment horizontal="center"/>
    </xf>
    <xf numFmtId="15" fontId="7" fillId="6" borderId="24" xfId="0" quotePrefix="1" applyNumberFormat="1" applyFont="1" applyFill="1" applyBorder="1" applyAlignment="1">
      <alignment horizontal="center"/>
    </xf>
    <xf numFmtId="15" fontId="7" fillId="6" borderId="25" xfId="0" quotePrefix="1" applyNumberFormat="1" applyFont="1" applyFill="1" applyBorder="1" applyAlignment="1">
      <alignment horizontal="center"/>
    </xf>
    <xf numFmtId="15" fontId="7" fillId="0" borderId="10" xfId="0" quotePrefix="1" applyNumberFormat="1" applyFont="1" applyBorder="1" applyAlignment="1">
      <alignment horizontal="center"/>
    </xf>
    <xf numFmtId="15" fontId="7" fillId="0" borderId="0" xfId="0" quotePrefix="1" applyNumberFormat="1" applyFont="1" applyAlignment="1">
      <alignment horizontal="center"/>
    </xf>
    <xf numFmtId="164" fontId="7" fillId="0" borderId="10" xfId="1" quotePrefix="1" applyNumberFormat="1" applyFont="1" applyFill="1" applyBorder="1" applyAlignment="1">
      <alignment horizontal="center"/>
    </xf>
    <xf numFmtId="164" fontId="7" fillId="0" borderId="0" xfId="1" quotePrefix="1" applyNumberFormat="1" applyFont="1" applyFill="1" applyBorder="1" applyAlignment="1">
      <alignment horizontal="center"/>
    </xf>
    <xf numFmtId="0" fontId="7" fillId="6" borderId="19" xfId="0" applyFont="1" applyFill="1" applyBorder="1" applyAlignment="1">
      <alignment horizontal="center"/>
    </xf>
    <xf numFmtId="0" fontId="10" fillId="3" borderId="31" xfId="0" applyFont="1" applyFill="1" applyBorder="1" applyAlignment="1">
      <alignment horizontal="center"/>
    </xf>
    <xf numFmtId="15" fontId="7" fillId="3" borderId="23" xfId="0" applyNumberFormat="1" applyFont="1" applyFill="1" applyBorder="1" applyAlignment="1">
      <alignment horizontal="center"/>
    </xf>
    <xf numFmtId="4" fontId="7" fillId="3" borderId="26" xfId="0" applyNumberFormat="1" applyFont="1" applyFill="1" applyBorder="1" applyAlignment="1">
      <alignment horizontal="center"/>
    </xf>
    <xf numFmtId="0" fontId="7" fillId="3" borderId="27" xfId="0" applyFont="1" applyFill="1" applyBorder="1" applyAlignment="1">
      <alignment horizontal="center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colors>
    <mruColors>
      <color rgb="FFD9D9D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aredStrings" Target="sharedStrings.xml"/><Relationship Id="rId8" Type="http://schemas.openxmlformats.org/officeDocument/2006/relationships/worksheet" Target="worksheets/sheet8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0</xdr:row>
      <xdr:rowOff>171450</xdr:rowOff>
    </xdr:from>
    <xdr:ext cx="3867150" cy="581025"/>
    <xdr:pic>
      <xdr:nvPicPr>
        <xdr:cNvPr id="2" name="image1.jpg" title="Image">
          <a:extLst>
            <a:ext uri="{FF2B5EF4-FFF2-40B4-BE49-F238E27FC236}">
              <a16:creationId xmlns:a16="http://schemas.microsoft.com/office/drawing/2014/main" id="{EEDB95BE-A594-40FB-8AEC-E60026E72356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7150" y="171450"/>
          <a:ext cx="3867150" cy="581025"/>
        </a:xfrm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0</xdr:row>
      <xdr:rowOff>171450</xdr:rowOff>
    </xdr:from>
    <xdr:ext cx="3867150" cy="581025"/>
    <xdr:pic>
      <xdr:nvPicPr>
        <xdr:cNvPr id="2" name="image1.jpg" title="Image">
          <a:extLst>
            <a:ext uri="{FF2B5EF4-FFF2-40B4-BE49-F238E27FC236}">
              <a16:creationId xmlns:a16="http://schemas.microsoft.com/office/drawing/2014/main" id="{0CA9B6BA-8E2E-4F5A-914F-DF4A4C260B3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7150" y="171450"/>
          <a:ext cx="3867150" cy="581025"/>
        </a:xfrm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0</xdr:row>
      <xdr:rowOff>171450</xdr:rowOff>
    </xdr:from>
    <xdr:ext cx="3867150" cy="581025"/>
    <xdr:pic>
      <xdr:nvPicPr>
        <xdr:cNvPr id="2" name="image1.jpg" title="Image">
          <a:extLst>
            <a:ext uri="{FF2B5EF4-FFF2-40B4-BE49-F238E27FC236}">
              <a16:creationId xmlns:a16="http://schemas.microsoft.com/office/drawing/2014/main" id="{8AA88B5F-829A-435F-8E93-F3F966A522FF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7150" y="171450"/>
          <a:ext cx="3867150" cy="581025"/>
        </a:xfrm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0</xdr:row>
      <xdr:rowOff>171450</xdr:rowOff>
    </xdr:from>
    <xdr:ext cx="3867150" cy="581025"/>
    <xdr:pic>
      <xdr:nvPicPr>
        <xdr:cNvPr id="2" name="image1.jpg" title="Image">
          <a:extLst>
            <a:ext uri="{FF2B5EF4-FFF2-40B4-BE49-F238E27FC236}">
              <a16:creationId xmlns:a16="http://schemas.microsoft.com/office/drawing/2014/main" id="{D6F7683B-FA07-4394-BCF6-C9CC9C952039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7150" y="171450"/>
          <a:ext cx="3867150" cy="581025"/>
        </a:xfrm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0</xdr:row>
      <xdr:rowOff>171450</xdr:rowOff>
    </xdr:from>
    <xdr:ext cx="3867150" cy="581025"/>
    <xdr:pic>
      <xdr:nvPicPr>
        <xdr:cNvPr id="2" name="image1.jpg" title="Image">
          <a:extLst>
            <a:ext uri="{FF2B5EF4-FFF2-40B4-BE49-F238E27FC236}">
              <a16:creationId xmlns:a16="http://schemas.microsoft.com/office/drawing/2014/main" id="{B99A1BDB-CD3D-478E-B88C-1A061683D6B5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7150" y="171450"/>
          <a:ext cx="3867150" cy="581025"/>
        </a:xfrm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0</xdr:row>
      <xdr:rowOff>171450</xdr:rowOff>
    </xdr:from>
    <xdr:ext cx="3867150" cy="581025"/>
    <xdr:pic>
      <xdr:nvPicPr>
        <xdr:cNvPr id="2" name="image1.jpg" title="Image">
          <a:extLst>
            <a:ext uri="{FF2B5EF4-FFF2-40B4-BE49-F238E27FC236}">
              <a16:creationId xmlns:a16="http://schemas.microsoft.com/office/drawing/2014/main" id="{7FE42938-53E6-4EAB-BF4C-1C0E3370E1D2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7150" y="171450"/>
          <a:ext cx="3867150" cy="581025"/>
        </a:xfrm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0</xdr:row>
      <xdr:rowOff>171450</xdr:rowOff>
    </xdr:from>
    <xdr:ext cx="3867150" cy="581025"/>
    <xdr:pic>
      <xdr:nvPicPr>
        <xdr:cNvPr id="2" name="image1.jpg" title="Image">
          <a:extLst>
            <a:ext uri="{FF2B5EF4-FFF2-40B4-BE49-F238E27FC236}">
              <a16:creationId xmlns:a16="http://schemas.microsoft.com/office/drawing/2014/main" id="{12F6D798-C2ED-4398-B281-264A9317584A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7150" y="171450"/>
          <a:ext cx="3867150" cy="581025"/>
        </a:xfrm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0</xdr:row>
      <xdr:rowOff>171450</xdr:rowOff>
    </xdr:from>
    <xdr:ext cx="3867150" cy="581025"/>
    <xdr:pic>
      <xdr:nvPicPr>
        <xdr:cNvPr id="2" name="image1.jpg" title="Image">
          <a:extLst>
            <a:ext uri="{FF2B5EF4-FFF2-40B4-BE49-F238E27FC236}">
              <a16:creationId xmlns:a16="http://schemas.microsoft.com/office/drawing/2014/main" id="{0A8C823A-FD36-49DC-80E1-DFF4B206C67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7150" y="171450"/>
          <a:ext cx="3867150" cy="581025"/>
        </a:xfrm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0</xdr:row>
      <xdr:rowOff>171450</xdr:rowOff>
    </xdr:from>
    <xdr:ext cx="3867150" cy="581025"/>
    <xdr:pic>
      <xdr:nvPicPr>
        <xdr:cNvPr id="2" name="image1.jpg" title="Image">
          <a:extLst>
            <a:ext uri="{FF2B5EF4-FFF2-40B4-BE49-F238E27FC236}">
              <a16:creationId xmlns:a16="http://schemas.microsoft.com/office/drawing/2014/main" id="{4B0DCD01-3A6A-4DBB-97E1-85CE0A8A0762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7150" y="171450"/>
          <a:ext cx="3867150" cy="581025"/>
        </a:xfrm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0</xdr:row>
      <xdr:rowOff>171450</xdr:rowOff>
    </xdr:from>
    <xdr:ext cx="3867150" cy="581025"/>
    <xdr:pic>
      <xdr:nvPicPr>
        <xdr:cNvPr id="2" name="image1.jpg" title="Image">
          <a:extLst>
            <a:ext uri="{FF2B5EF4-FFF2-40B4-BE49-F238E27FC236}">
              <a16:creationId xmlns:a16="http://schemas.microsoft.com/office/drawing/2014/main" id="{BF95C917-9A5D-4879-BEDF-B722594DA16B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7150" y="171450"/>
          <a:ext cx="3867150" cy="581025"/>
        </a:xfrm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0</xdr:row>
      <xdr:rowOff>171450</xdr:rowOff>
    </xdr:from>
    <xdr:ext cx="3867150" cy="581025"/>
    <xdr:pic>
      <xdr:nvPicPr>
        <xdr:cNvPr id="2" name="image1.jpg" title="Image">
          <a:extLst>
            <a:ext uri="{FF2B5EF4-FFF2-40B4-BE49-F238E27FC236}">
              <a16:creationId xmlns:a16="http://schemas.microsoft.com/office/drawing/2014/main" id="{54FB5EEA-E459-422A-AA0E-ABE97EDC9A0F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7150" y="171450"/>
          <a:ext cx="3867150" cy="581025"/>
        </a:xfrm>
        <a:prstGeom prst="rect">
          <a:avLst/>
        </a:prstGeom>
        <a:noFill/>
      </xdr:spPr>
    </xdr:pic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0</xdr:row>
      <xdr:rowOff>171450</xdr:rowOff>
    </xdr:from>
    <xdr:ext cx="3867150" cy="581025"/>
    <xdr:pic>
      <xdr:nvPicPr>
        <xdr:cNvPr id="2" name="image1.jpg" title="Image">
          <a:extLst>
            <a:ext uri="{FF2B5EF4-FFF2-40B4-BE49-F238E27FC236}">
              <a16:creationId xmlns:a16="http://schemas.microsoft.com/office/drawing/2014/main" id="{FB6AEFAE-EE25-448D-9CB9-10FDC3E8163A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7150" y="171450"/>
          <a:ext cx="3867150" cy="581025"/>
        </a:xfrm>
        <a:prstGeom prst="rect">
          <a:avLst/>
        </a:prstGeom>
        <a:noFill/>
      </xdr:spPr>
    </xdr:pic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0</xdr:row>
      <xdr:rowOff>171450</xdr:rowOff>
    </xdr:from>
    <xdr:ext cx="3867150" cy="581025"/>
    <xdr:pic>
      <xdr:nvPicPr>
        <xdr:cNvPr id="2" name="image1.jpg" title="Image">
          <a:extLst>
            <a:ext uri="{FF2B5EF4-FFF2-40B4-BE49-F238E27FC236}">
              <a16:creationId xmlns:a16="http://schemas.microsoft.com/office/drawing/2014/main" id="{08D415D8-2410-4EFA-B773-7ABD55FF05B3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7150" y="171450"/>
          <a:ext cx="3867150" cy="581025"/>
        </a:xfrm>
        <a:prstGeom prst="rect">
          <a:avLst/>
        </a:prstGeom>
        <a:noFill/>
      </xdr:spPr>
    </xdr:pic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0</xdr:row>
      <xdr:rowOff>171450</xdr:rowOff>
    </xdr:from>
    <xdr:ext cx="3867150" cy="581025"/>
    <xdr:pic>
      <xdr:nvPicPr>
        <xdr:cNvPr id="2" name="image1.jpg" title="Image">
          <a:extLst>
            <a:ext uri="{FF2B5EF4-FFF2-40B4-BE49-F238E27FC236}">
              <a16:creationId xmlns:a16="http://schemas.microsoft.com/office/drawing/2014/main" id="{97F4B9A4-CEB2-44F2-B0FD-15DA32976674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7150" y="171450"/>
          <a:ext cx="3867150" cy="581025"/>
        </a:xfrm>
        <a:prstGeom prst="rect">
          <a:avLst/>
        </a:prstGeom>
        <a:noFill/>
      </xdr:spPr>
    </xdr:pic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0</xdr:row>
      <xdr:rowOff>171450</xdr:rowOff>
    </xdr:from>
    <xdr:ext cx="3867150" cy="581025"/>
    <xdr:pic>
      <xdr:nvPicPr>
        <xdr:cNvPr id="2" name="image1.jpg" title="Image">
          <a:extLst>
            <a:ext uri="{FF2B5EF4-FFF2-40B4-BE49-F238E27FC236}">
              <a16:creationId xmlns:a16="http://schemas.microsoft.com/office/drawing/2014/main" id="{A6024987-F55E-4A22-A5E9-AE2872B7B239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7150" y="171450"/>
          <a:ext cx="3867150" cy="581025"/>
        </a:xfrm>
        <a:prstGeom prst="rect">
          <a:avLst/>
        </a:prstGeom>
        <a:noFill/>
      </xdr:spPr>
    </xdr:pic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0</xdr:row>
      <xdr:rowOff>171450</xdr:rowOff>
    </xdr:from>
    <xdr:ext cx="3867150" cy="581025"/>
    <xdr:pic>
      <xdr:nvPicPr>
        <xdr:cNvPr id="2" name="image1.jpg" title="Image">
          <a:extLst>
            <a:ext uri="{FF2B5EF4-FFF2-40B4-BE49-F238E27FC236}">
              <a16:creationId xmlns:a16="http://schemas.microsoft.com/office/drawing/2014/main" id="{472F6AC5-24CF-4A1B-8D62-1515C113825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7150" y="171450"/>
          <a:ext cx="3867150" cy="581025"/>
        </a:xfrm>
        <a:prstGeom prst="rect">
          <a:avLst/>
        </a:prstGeom>
        <a:noFill/>
      </xdr:spPr>
    </xdr:pic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0</xdr:row>
      <xdr:rowOff>171450</xdr:rowOff>
    </xdr:from>
    <xdr:ext cx="3867150" cy="581025"/>
    <xdr:pic>
      <xdr:nvPicPr>
        <xdr:cNvPr id="2" name="image1.jpg" title="Image">
          <a:extLst>
            <a:ext uri="{FF2B5EF4-FFF2-40B4-BE49-F238E27FC236}">
              <a16:creationId xmlns:a16="http://schemas.microsoft.com/office/drawing/2014/main" id="{F884D30E-8AE9-4658-A0DE-A19E09C8701B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7150" y="171450"/>
          <a:ext cx="3867150" cy="581025"/>
        </a:xfrm>
        <a:prstGeom prst="rect">
          <a:avLst/>
        </a:prstGeom>
        <a:noFill/>
      </xdr:spPr>
    </xdr:pic>
    <xdr:clientData fLocksWithSheet="0"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0</xdr:row>
      <xdr:rowOff>171450</xdr:rowOff>
    </xdr:from>
    <xdr:ext cx="3867150" cy="581025"/>
    <xdr:pic>
      <xdr:nvPicPr>
        <xdr:cNvPr id="2" name="image1.jpg" title="Image">
          <a:extLst>
            <a:ext uri="{FF2B5EF4-FFF2-40B4-BE49-F238E27FC236}">
              <a16:creationId xmlns:a16="http://schemas.microsoft.com/office/drawing/2014/main" id="{6AB2E3B7-9C0F-4D7A-BBBB-C9C282761659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7150" y="171450"/>
          <a:ext cx="3867150" cy="581025"/>
        </a:xfrm>
        <a:prstGeom prst="rect">
          <a:avLst/>
        </a:prstGeom>
        <a:noFill/>
      </xdr:spPr>
    </xdr:pic>
    <xdr:clientData fLocksWithSheet="0"/>
  </xdr:one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0</xdr:row>
      <xdr:rowOff>171450</xdr:rowOff>
    </xdr:from>
    <xdr:ext cx="3867150" cy="581025"/>
    <xdr:pic>
      <xdr:nvPicPr>
        <xdr:cNvPr id="2" name="image1.jpg" title="Image">
          <a:extLst>
            <a:ext uri="{FF2B5EF4-FFF2-40B4-BE49-F238E27FC236}">
              <a16:creationId xmlns:a16="http://schemas.microsoft.com/office/drawing/2014/main" id="{CDE4E0CD-C0C2-44CE-A1DF-7DEBE3164AAB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7150" y="171450"/>
          <a:ext cx="3867150" cy="581025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57150</xdr:colOff>
      <xdr:row>75</xdr:row>
      <xdr:rowOff>171450</xdr:rowOff>
    </xdr:from>
    <xdr:ext cx="3867150" cy="581025"/>
    <xdr:pic>
      <xdr:nvPicPr>
        <xdr:cNvPr id="6" name="image1.jpg" title="Image">
          <a:extLst>
            <a:ext uri="{FF2B5EF4-FFF2-40B4-BE49-F238E27FC236}">
              <a16:creationId xmlns:a16="http://schemas.microsoft.com/office/drawing/2014/main" id="{A681E5D0-6A89-41D0-A6A3-7939DCFA9251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7150" y="171450"/>
          <a:ext cx="3867150" cy="581025"/>
        </a:xfrm>
        <a:prstGeom prst="rect">
          <a:avLst/>
        </a:prstGeom>
        <a:noFill/>
      </xdr:spPr>
    </xdr:pic>
    <xdr:clientData fLocksWithSheet="0"/>
  </xdr:one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0</xdr:row>
      <xdr:rowOff>171450</xdr:rowOff>
    </xdr:from>
    <xdr:ext cx="3867150" cy="581025"/>
    <xdr:pic>
      <xdr:nvPicPr>
        <xdr:cNvPr id="2" name="image1.jpg" title="Image">
          <a:extLst>
            <a:ext uri="{FF2B5EF4-FFF2-40B4-BE49-F238E27FC236}">
              <a16:creationId xmlns:a16="http://schemas.microsoft.com/office/drawing/2014/main" id="{8E61027F-FFAA-4D08-96F9-11AB4EA18FB6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7150" y="171450"/>
          <a:ext cx="3867150" cy="581025"/>
        </a:xfrm>
        <a:prstGeom prst="rect">
          <a:avLst/>
        </a:prstGeom>
        <a:noFill/>
      </xdr:spPr>
    </xdr:pic>
    <xdr:clientData fLocksWithSheet="0"/>
  </xdr:oneCellAnchor>
</xdr:wsDr>
</file>

<file path=xl/drawings/drawing2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0</xdr:row>
      <xdr:rowOff>171450</xdr:rowOff>
    </xdr:from>
    <xdr:ext cx="3867150" cy="581025"/>
    <xdr:pic>
      <xdr:nvPicPr>
        <xdr:cNvPr id="2" name="image1.jpg" title="Image">
          <a:extLst>
            <a:ext uri="{FF2B5EF4-FFF2-40B4-BE49-F238E27FC236}">
              <a16:creationId xmlns:a16="http://schemas.microsoft.com/office/drawing/2014/main" id="{B8C935AF-76DD-46F3-806D-AD9909D7ACBE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7150" y="171450"/>
          <a:ext cx="3867150" cy="581025"/>
        </a:xfrm>
        <a:prstGeom prst="rect">
          <a:avLst/>
        </a:prstGeom>
        <a:noFill/>
      </xdr:spPr>
    </xdr:pic>
    <xdr:clientData fLocksWithSheet="0"/>
  </xdr:one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0</xdr:row>
      <xdr:rowOff>171450</xdr:rowOff>
    </xdr:from>
    <xdr:ext cx="3867150" cy="581025"/>
    <xdr:pic>
      <xdr:nvPicPr>
        <xdr:cNvPr id="2" name="image1.jpg" title="Image">
          <a:extLst>
            <a:ext uri="{FF2B5EF4-FFF2-40B4-BE49-F238E27FC236}">
              <a16:creationId xmlns:a16="http://schemas.microsoft.com/office/drawing/2014/main" id="{E08AF86C-37E5-4904-900A-DDF4CED5A8D1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7150" y="171450"/>
          <a:ext cx="3867150" cy="581025"/>
        </a:xfrm>
        <a:prstGeom prst="rect">
          <a:avLst/>
        </a:prstGeom>
        <a:noFill/>
      </xdr:spPr>
    </xdr:pic>
    <xdr:clientData fLocksWithSheet="0"/>
  </xdr:oneCellAnchor>
</xdr:wsDr>
</file>

<file path=xl/drawings/drawing2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0</xdr:row>
      <xdr:rowOff>171450</xdr:rowOff>
    </xdr:from>
    <xdr:ext cx="3867150" cy="581025"/>
    <xdr:pic>
      <xdr:nvPicPr>
        <xdr:cNvPr id="2" name="image1.jpg" title="Image">
          <a:extLst>
            <a:ext uri="{FF2B5EF4-FFF2-40B4-BE49-F238E27FC236}">
              <a16:creationId xmlns:a16="http://schemas.microsoft.com/office/drawing/2014/main" id="{D4F596A0-DB97-4915-A14D-0D89D6A0C72C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7150" y="171450"/>
          <a:ext cx="3867150" cy="581025"/>
        </a:xfrm>
        <a:prstGeom prst="rect">
          <a:avLst/>
        </a:prstGeom>
        <a:noFill/>
      </xdr:spPr>
    </xdr:pic>
    <xdr:clientData fLocksWithSheet="0"/>
  </xdr:oneCellAnchor>
</xdr:wsDr>
</file>

<file path=xl/drawings/drawing2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0</xdr:row>
      <xdr:rowOff>171450</xdr:rowOff>
    </xdr:from>
    <xdr:ext cx="3867150" cy="581025"/>
    <xdr:pic>
      <xdr:nvPicPr>
        <xdr:cNvPr id="2" name="image1.jpg" title="Image">
          <a:extLst>
            <a:ext uri="{FF2B5EF4-FFF2-40B4-BE49-F238E27FC236}">
              <a16:creationId xmlns:a16="http://schemas.microsoft.com/office/drawing/2014/main" id="{B750B125-965C-40AA-AAFE-176E02D571CD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7150" y="171450"/>
          <a:ext cx="3867150" cy="581025"/>
        </a:xfrm>
        <a:prstGeom prst="rect">
          <a:avLst/>
        </a:prstGeom>
        <a:noFill/>
      </xdr:spPr>
    </xdr:pic>
    <xdr:clientData fLocksWithSheet="0"/>
  </xdr:oneCellAnchor>
</xdr:wsDr>
</file>

<file path=xl/drawings/drawing2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0</xdr:row>
      <xdr:rowOff>171450</xdr:rowOff>
    </xdr:from>
    <xdr:ext cx="3867150" cy="581025"/>
    <xdr:pic>
      <xdr:nvPicPr>
        <xdr:cNvPr id="2" name="image1.jpg" title="Image">
          <a:extLst>
            <a:ext uri="{FF2B5EF4-FFF2-40B4-BE49-F238E27FC236}">
              <a16:creationId xmlns:a16="http://schemas.microsoft.com/office/drawing/2014/main" id="{F43B5B35-8CAC-49D0-B598-2D495C193622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7150" y="171450"/>
          <a:ext cx="3867150" cy="581025"/>
        </a:xfrm>
        <a:prstGeom prst="rect">
          <a:avLst/>
        </a:prstGeom>
        <a:noFill/>
      </xdr:spPr>
    </xdr:pic>
    <xdr:clientData fLocksWithSheet="0"/>
  </xdr:one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0</xdr:row>
      <xdr:rowOff>171450</xdr:rowOff>
    </xdr:from>
    <xdr:ext cx="3867150" cy="581025"/>
    <xdr:pic>
      <xdr:nvPicPr>
        <xdr:cNvPr id="2" name="image1.jpg" title="Image">
          <a:extLst>
            <a:ext uri="{FF2B5EF4-FFF2-40B4-BE49-F238E27FC236}">
              <a16:creationId xmlns:a16="http://schemas.microsoft.com/office/drawing/2014/main" id="{F8F92600-A85B-4BEC-AB29-69A2EDEFBC26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7150" y="171450"/>
          <a:ext cx="3867150" cy="581025"/>
        </a:xfrm>
        <a:prstGeom prst="rect">
          <a:avLst/>
        </a:prstGeom>
        <a:noFill/>
      </xdr:spPr>
    </xdr:pic>
    <xdr:clientData fLocksWithSheet="0"/>
  </xdr:oneCellAnchor>
</xdr:wsDr>
</file>

<file path=xl/drawings/drawing2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0</xdr:row>
      <xdr:rowOff>171450</xdr:rowOff>
    </xdr:from>
    <xdr:ext cx="3867150" cy="581025"/>
    <xdr:pic>
      <xdr:nvPicPr>
        <xdr:cNvPr id="2" name="image1.jpg" title="Image">
          <a:extLst>
            <a:ext uri="{FF2B5EF4-FFF2-40B4-BE49-F238E27FC236}">
              <a16:creationId xmlns:a16="http://schemas.microsoft.com/office/drawing/2014/main" id="{5696337F-8223-4C57-8214-5379D7BE211E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7150" y="171450"/>
          <a:ext cx="3867150" cy="581025"/>
        </a:xfrm>
        <a:prstGeom prst="rect">
          <a:avLst/>
        </a:prstGeom>
        <a:noFill/>
      </xdr:spPr>
    </xdr:pic>
    <xdr:clientData fLocksWithSheet="0"/>
  </xdr:oneCellAnchor>
</xdr:wsDr>
</file>

<file path=xl/drawings/drawing2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0</xdr:row>
      <xdr:rowOff>171450</xdr:rowOff>
    </xdr:from>
    <xdr:ext cx="3867150" cy="581025"/>
    <xdr:pic>
      <xdr:nvPicPr>
        <xdr:cNvPr id="2" name="image1.jpg" title="Image">
          <a:extLst>
            <a:ext uri="{FF2B5EF4-FFF2-40B4-BE49-F238E27FC236}">
              <a16:creationId xmlns:a16="http://schemas.microsoft.com/office/drawing/2014/main" id="{426BC765-56F1-4A0D-9AD2-D9D935EF0F4F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7150" y="171450"/>
          <a:ext cx="3867150" cy="581025"/>
        </a:xfrm>
        <a:prstGeom prst="rect">
          <a:avLst/>
        </a:prstGeom>
        <a:noFill/>
      </xdr:spPr>
    </xdr:pic>
    <xdr:clientData fLocksWithSheet="0"/>
  </xdr:oneCellAnchor>
</xdr:wsDr>
</file>

<file path=xl/drawings/drawing2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0</xdr:row>
      <xdr:rowOff>171450</xdr:rowOff>
    </xdr:from>
    <xdr:ext cx="3867150" cy="581025"/>
    <xdr:pic>
      <xdr:nvPicPr>
        <xdr:cNvPr id="2" name="image1.jpg" title="Image">
          <a:extLst>
            <a:ext uri="{FF2B5EF4-FFF2-40B4-BE49-F238E27FC236}">
              <a16:creationId xmlns:a16="http://schemas.microsoft.com/office/drawing/2014/main" id="{5C214547-1C6E-4AA7-8BB1-C04FA5320201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7150" y="171450"/>
          <a:ext cx="3867150" cy="581025"/>
        </a:xfrm>
        <a:prstGeom prst="rect">
          <a:avLst/>
        </a:prstGeom>
        <a:noFill/>
      </xdr:spPr>
    </xdr:pic>
    <xdr:clientData fLocksWithSheet="0"/>
  </xdr:oneCellAnchor>
</xdr:wsDr>
</file>

<file path=xl/drawings/drawing3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0</xdr:row>
      <xdr:rowOff>171450</xdr:rowOff>
    </xdr:from>
    <xdr:ext cx="3867150" cy="581025"/>
    <xdr:pic>
      <xdr:nvPicPr>
        <xdr:cNvPr id="2" name="image1.jpg" title="Image">
          <a:extLst>
            <a:ext uri="{FF2B5EF4-FFF2-40B4-BE49-F238E27FC236}">
              <a16:creationId xmlns:a16="http://schemas.microsoft.com/office/drawing/2014/main" id="{AE5E85DC-551C-4DFD-846C-E0041A52BDDC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7150" y="171450"/>
          <a:ext cx="3867150" cy="581025"/>
        </a:xfrm>
        <a:prstGeom prst="rect">
          <a:avLst/>
        </a:prstGeom>
        <a:noFill/>
      </xdr:spPr>
    </xdr:pic>
    <xdr:clientData fLocksWithSheet="0"/>
  </xdr:oneCellAnchor>
</xdr:wsDr>
</file>

<file path=xl/drawings/drawing3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0</xdr:row>
      <xdr:rowOff>171450</xdr:rowOff>
    </xdr:from>
    <xdr:ext cx="3867150" cy="581025"/>
    <xdr:pic>
      <xdr:nvPicPr>
        <xdr:cNvPr id="2" name="image1.jpg" title="Image">
          <a:extLst>
            <a:ext uri="{FF2B5EF4-FFF2-40B4-BE49-F238E27FC236}">
              <a16:creationId xmlns:a16="http://schemas.microsoft.com/office/drawing/2014/main" id="{A656E891-D048-4545-8C96-F49B325D5AF1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7150" y="171450"/>
          <a:ext cx="3867150" cy="581025"/>
        </a:xfrm>
        <a:prstGeom prst="rect">
          <a:avLst/>
        </a:prstGeom>
        <a:noFill/>
      </xdr:spPr>
    </xdr:pic>
    <xdr:clientData fLocksWithSheet="0"/>
  </xdr:oneCellAnchor>
</xdr:wsDr>
</file>

<file path=xl/drawings/drawing3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0</xdr:row>
      <xdr:rowOff>171450</xdr:rowOff>
    </xdr:from>
    <xdr:ext cx="3867150" cy="581025"/>
    <xdr:pic>
      <xdr:nvPicPr>
        <xdr:cNvPr id="2" name="image1.jpg" title="Image">
          <a:extLst>
            <a:ext uri="{FF2B5EF4-FFF2-40B4-BE49-F238E27FC236}">
              <a16:creationId xmlns:a16="http://schemas.microsoft.com/office/drawing/2014/main" id="{F289CD58-F969-43A9-B317-377A1A4FD482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7150" y="171450"/>
          <a:ext cx="3867150" cy="581025"/>
        </a:xfrm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01B729-90A1-4AB0-ACD7-D1876249160F}">
  <sheetPr codeName="Sheet1">
    <pageSetUpPr fitToPage="1"/>
  </sheetPr>
  <dimension ref="A1:R1004"/>
  <sheetViews>
    <sheetView topLeftCell="A37" zoomScaleNormal="100" workbookViewId="0">
      <selection activeCell="Q33" sqref="Q33"/>
    </sheetView>
  </sheetViews>
  <sheetFormatPr defaultColWidth="12.6640625" defaultRowHeight="15" customHeight="1" x14ac:dyDescent="0.3"/>
  <cols>
    <col min="1" max="1" width="11.4140625" customWidth="1"/>
    <col min="2" max="2" width="1.6640625" customWidth="1"/>
    <col min="3" max="3" width="17.5" customWidth="1"/>
    <col min="4" max="4" width="2.58203125" customWidth="1"/>
    <col min="5" max="5" width="6.4140625" customWidth="1"/>
    <col min="6" max="9" width="7.6640625" customWidth="1"/>
    <col min="10" max="10" width="11.58203125" customWidth="1"/>
    <col min="11" max="11" width="1.75" customWidth="1"/>
    <col min="12" max="12" width="1.58203125" customWidth="1"/>
    <col min="13" max="13" width="11.58203125" customWidth="1"/>
    <col min="14" max="15" width="1.58203125" customWidth="1"/>
    <col min="16" max="16" width="13.58203125" customWidth="1"/>
    <col min="17" max="28" width="7.6640625" customWidth="1"/>
  </cols>
  <sheetData>
    <row r="1" spans="1:16" ht="14.25" customHeight="1" x14ac:dyDescent="0.3"/>
    <row r="2" spans="1:16" ht="29.25" customHeight="1" x14ac:dyDescent="0.55000000000000004">
      <c r="P2" s="1" t="s">
        <v>0</v>
      </c>
    </row>
    <row r="3" spans="1:16" ht="14.25" customHeight="1" x14ac:dyDescent="0.35">
      <c r="P3" s="2" t="s">
        <v>1</v>
      </c>
    </row>
    <row r="4" spans="1:16" ht="14.25" customHeight="1" x14ac:dyDescent="0.35">
      <c r="P4" s="2" t="s">
        <v>2</v>
      </c>
    </row>
    <row r="5" spans="1:16" ht="14.25" customHeight="1" x14ac:dyDescent="0.35">
      <c r="P5" s="2" t="s">
        <v>3</v>
      </c>
    </row>
    <row r="6" spans="1:16" ht="14.25" customHeight="1" x14ac:dyDescent="0.35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2" t="s">
        <v>4</v>
      </c>
    </row>
    <row r="7" spans="1:16" ht="14.25" customHeight="1" x14ac:dyDescent="0.35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5"/>
    </row>
    <row r="8" spans="1:16" ht="14.25" customHeight="1" x14ac:dyDescent="0.35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2"/>
    </row>
    <row r="9" spans="1:16" ht="18" customHeight="1" x14ac:dyDescent="0.55000000000000004">
      <c r="A9" s="124" t="s">
        <v>5</v>
      </c>
      <c r="B9" s="124"/>
      <c r="C9" s="124"/>
      <c r="D9" s="124"/>
      <c r="E9" s="124"/>
      <c r="F9" s="124"/>
      <c r="G9" s="124"/>
      <c r="H9" s="124"/>
      <c r="I9" s="124"/>
      <c r="J9" s="124"/>
      <c r="K9" s="124"/>
      <c r="L9" s="124"/>
      <c r="M9" s="124"/>
      <c r="N9" s="124"/>
      <c r="O9" s="124"/>
      <c r="P9" s="124"/>
    </row>
    <row r="10" spans="1:16" ht="14.25" customHeight="1" x14ac:dyDescent="0.35">
      <c r="A10" s="3"/>
      <c r="B10" s="3"/>
      <c r="C10" s="3"/>
      <c r="D10" s="3"/>
      <c r="E10" s="3"/>
      <c r="F10" s="3"/>
      <c r="G10" s="3"/>
      <c r="I10" s="3"/>
      <c r="J10" s="3"/>
      <c r="K10" s="3"/>
      <c r="L10" s="3"/>
      <c r="M10" s="3"/>
      <c r="N10" s="3"/>
      <c r="O10" s="3"/>
      <c r="P10" s="2"/>
    </row>
    <row r="11" spans="1:16" ht="14.25" customHeight="1" x14ac:dyDescent="0.35">
      <c r="A11" s="6" t="s">
        <v>6</v>
      </c>
      <c r="B11" s="6" t="s">
        <v>7</v>
      </c>
      <c r="C11" s="6" t="s">
        <v>37</v>
      </c>
      <c r="D11" s="6"/>
      <c r="E11" s="6"/>
      <c r="F11" s="6"/>
      <c r="G11" s="6"/>
      <c r="H11" s="6"/>
      <c r="I11" s="6"/>
      <c r="J11" s="6"/>
      <c r="K11" s="6"/>
      <c r="L11" s="6"/>
      <c r="N11" s="8" t="s">
        <v>8</v>
      </c>
      <c r="O11" s="9" t="s">
        <v>7</v>
      </c>
      <c r="P11" s="10">
        <v>44500</v>
      </c>
    </row>
    <row r="12" spans="1:16" ht="14.25" customHeight="1" x14ac:dyDescent="0.35">
      <c r="A12" s="6" t="s">
        <v>9</v>
      </c>
      <c r="B12" s="6" t="s">
        <v>7</v>
      </c>
      <c r="C12" s="7" t="s">
        <v>38</v>
      </c>
      <c r="D12" s="6"/>
      <c r="E12" s="6"/>
      <c r="F12" s="6"/>
      <c r="G12" s="6"/>
      <c r="H12" s="6"/>
      <c r="I12" s="6"/>
      <c r="J12" s="6"/>
      <c r="K12" s="6"/>
      <c r="L12" s="6"/>
      <c r="N12" s="8"/>
      <c r="O12" s="9"/>
      <c r="P12" s="6"/>
    </row>
    <row r="13" spans="1:16" ht="14.25" customHeight="1" x14ac:dyDescent="0.35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N13" s="8"/>
      <c r="O13" s="9"/>
      <c r="P13" s="6"/>
    </row>
    <row r="14" spans="1:16" ht="14.25" customHeight="1" x14ac:dyDescent="0.35">
      <c r="A14" s="6" t="s">
        <v>10</v>
      </c>
      <c r="B14" s="6" t="s">
        <v>7</v>
      </c>
      <c r="C14" s="7" t="s">
        <v>39</v>
      </c>
      <c r="D14" s="6"/>
      <c r="E14" s="6"/>
      <c r="F14" s="6"/>
      <c r="G14" s="6"/>
      <c r="H14" s="6"/>
      <c r="I14" s="6"/>
      <c r="J14" s="6"/>
      <c r="K14" s="6"/>
      <c r="L14" s="6"/>
      <c r="M14" s="8"/>
      <c r="N14" s="9"/>
      <c r="O14" s="6"/>
      <c r="P14" s="6"/>
    </row>
    <row r="15" spans="1:16" ht="14.25" customHeight="1" x14ac:dyDescent="0.35">
      <c r="A15" s="6"/>
      <c r="B15" s="6"/>
      <c r="C15" s="7" t="s">
        <v>40</v>
      </c>
      <c r="D15" s="6"/>
      <c r="E15" s="6"/>
      <c r="F15" s="6"/>
      <c r="G15" s="6"/>
      <c r="H15" s="6"/>
      <c r="I15" s="6"/>
      <c r="J15" s="12"/>
      <c r="K15" s="6"/>
      <c r="L15" s="6"/>
      <c r="M15" s="13"/>
      <c r="N15" s="9"/>
      <c r="O15" s="6"/>
      <c r="P15" s="12"/>
    </row>
    <row r="16" spans="1:16" ht="14.25" customHeight="1" x14ac:dyDescent="0.35">
      <c r="A16" s="6"/>
      <c r="B16" s="6"/>
      <c r="C16" s="7" t="s">
        <v>41</v>
      </c>
      <c r="D16" s="6"/>
      <c r="E16" s="6"/>
      <c r="F16" s="6"/>
      <c r="G16" s="6"/>
      <c r="H16" s="6"/>
      <c r="I16" s="6"/>
      <c r="J16" s="6"/>
      <c r="K16" s="6"/>
      <c r="L16" s="6"/>
      <c r="M16" s="8"/>
      <c r="N16" s="9"/>
      <c r="O16" s="6"/>
      <c r="P16" s="6"/>
    </row>
    <row r="17" spans="1:18" ht="14.25" customHeight="1" x14ac:dyDescent="0.35">
      <c r="A17" s="6"/>
      <c r="B17" s="6"/>
      <c r="C17" s="7" t="s">
        <v>42</v>
      </c>
      <c r="D17" s="6"/>
      <c r="E17" s="6"/>
      <c r="F17" s="6"/>
      <c r="G17" s="6"/>
      <c r="H17" s="6"/>
      <c r="I17" s="6"/>
      <c r="J17" s="6"/>
      <c r="K17" s="6"/>
      <c r="L17" s="6"/>
      <c r="M17" s="8"/>
      <c r="N17" s="9"/>
      <c r="O17" s="6"/>
      <c r="P17" s="6"/>
      <c r="R17" s="6"/>
    </row>
    <row r="18" spans="1:18" ht="14.25" customHeight="1" x14ac:dyDescent="0.35">
      <c r="A18" s="6" t="s">
        <v>11</v>
      </c>
      <c r="B18" s="6" t="s">
        <v>7</v>
      </c>
      <c r="C18" s="6" t="s">
        <v>43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</row>
    <row r="19" spans="1:18" ht="14.25" customHeight="1" x14ac:dyDescent="0.35">
      <c r="A19" s="6" t="s">
        <v>12</v>
      </c>
      <c r="B19" s="6" t="s">
        <v>7</v>
      </c>
      <c r="C19" s="7" t="s">
        <v>44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</row>
    <row r="20" spans="1:18" ht="14.25" customHeight="1" x14ac:dyDescent="0.35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</row>
    <row r="21" spans="1:18" ht="14.25" customHeight="1" x14ac:dyDescent="0.35">
      <c r="A21" s="14" t="s">
        <v>13</v>
      </c>
      <c r="B21" s="125" t="s">
        <v>14</v>
      </c>
      <c r="C21" s="126"/>
      <c r="D21" s="127" t="s">
        <v>15</v>
      </c>
      <c r="E21" s="128"/>
      <c r="F21" s="128"/>
      <c r="G21" s="128"/>
      <c r="H21" s="128"/>
      <c r="I21" s="129"/>
      <c r="J21" s="130" t="s">
        <v>16</v>
      </c>
      <c r="K21" s="131"/>
      <c r="L21" s="15"/>
      <c r="M21" s="16" t="s">
        <v>17</v>
      </c>
      <c r="N21" s="17"/>
      <c r="O21" s="132" t="s">
        <v>18</v>
      </c>
      <c r="P21" s="133"/>
    </row>
    <row r="22" spans="1:18" ht="14.25" customHeight="1" x14ac:dyDescent="0.35">
      <c r="A22" s="18"/>
      <c r="B22" s="19"/>
      <c r="C22" s="20"/>
      <c r="D22" s="6"/>
      <c r="E22" s="6"/>
      <c r="F22" s="6"/>
      <c r="G22" s="6"/>
      <c r="H22" s="6"/>
      <c r="I22" s="6"/>
      <c r="J22" s="21"/>
      <c r="K22" s="22"/>
      <c r="L22" s="12"/>
      <c r="M22" s="12"/>
      <c r="N22" s="22"/>
      <c r="O22" s="12"/>
      <c r="P22" s="22"/>
    </row>
    <row r="23" spans="1:18" ht="14.25" customHeight="1" x14ac:dyDescent="0.35">
      <c r="A23" s="23">
        <v>44478</v>
      </c>
      <c r="B23" s="19"/>
      <c r="C23" s="11" t="s">
        <v>50</v>
      </c>
      <c r="D23" s="24"/>
      <c r="E23" s="6" t="s">
        <v>19</v>
      </c>
      <c r="F23" s="6"/>
      <c r="G23" s="6"/>
      <c r="H23" s="6"/>
      <c r="I23" s="6"/>
      <c r="J23" s="25">
        <v>1760</v>
      </c>
      <c r="K23" s="26"/>
      <c r="L23" s="12"/>
      <c r="M23" s="27"/>
      <c r="N23" s="22"/>
      <c r="O23" s="12"/>
      <c r="P23" s="22"/>
    </row>
    <row r="24" spans="1:18" ht="14.25" customHeight="1" x14ac:dyDescent="0.35">
      <c r="A24" s="23" t="s">
        <v>53</v>
      </c>
      <c r="B24" s="19"/>
      <c r="C24" s="11" t="s">
        <v>54</v>
      </c>
      <c r="D24" s="24"/>
      <c r="E24" s="6" t="s">
        <v>55</v>
      </c>
      <c r="F24" s="6"/>
      <c r="G24" s="6"/>
      <c r="H24" s="6"/>
      <c r="I24" s="6"/>
      <c r="J24" s="25"/>
      <c r="K24" s="22"/>
      <c r="L24" s="12"/>
      <c r="M24" s="28">
        <v>1760</v>
      </c>
      <c r="N24" s="22"/>
      <c r="O24" s="12"/>
      <c r="P24" s="22"/>
    </row>
    <row r="25" spans="1:18" ht="14.25" customHeight="1" x14ac:dyDescent="0.35">
      <c r="A25" s="23">
        <v>44481</v>
      </c>
      <c r="B25" s="19"/>
      <c r="C25" s="11" t="s">
        <v>51</v>
      </c>
      <c r="D25" s="24"/>
      <c r="E25" s="6" t="s">
        <v>19</v>
      </c>
      <c r="F25" s="6"/>
      <c r="G25" s="6"/>
      <c r="H25" s="6"/>
      <c r="I25" s="6"/>
      <c r="J25" s="25">
        <v>12627</v>
      </c>
      <c r="K25" s="22"/>
      <c r="L25" s="12"/>
      <c r="M25" s="27"/>
      <c r="N25" s="22"/>
      <c r="O25" s="12"/>
      <c r="P25" s="22"/>
    </row>
    <row r="26" spans="1:18" ht="14.25" customHeight="1" x14ac:dyDescent="0.35">
      <c r="A26" s="23">
        <v>44482</v>
      </c>
      <c r="B26" s="19"/>
      <c r="C26" s="11" t="s">
        <v>54</v>
      </c>
      <c r="D26" s="24"/>
      <c r="E26" s="11" t="s">
        <v>56</v>
      </c>
      <c r="F26" s="6"/>
      <c r="G26" s="6"/>
      <c r="H26" s="6"/>
      <c r="I26" s="6"/>
      <c r="J26" s="25"/>
      <c r="K26" s="26"/>
      <c r="L26" s="12"/>
      <c r="M26" s="27">
        <v>12627</v>
      </c>
      <c r="N26" s="22"/>
      <c r="O26" s="12"/>
      <c r="P26" s="22"/>
    </row>
    <row r="27" spans="1:18" ht="14.25" customHeight="1" x14ac:dyDescent="0.35">
      <c r="A27" s="23">
        <v>44484</v>
      </c>
      <c r="B27" s="19"/>
      <c r="C27" s="11" t="s">
        <v>52</v>
      </c>
      <c r="D27" s="24"/>
      <c r="E27" s="6" t="s">
        <v>19</v>
      </c>
      <c r="F27" s="6"/>
      <c r="G27" s="6"/>
      <c r="H27" s="6"/>
      <c r="I27" s="6"/>
      <c r="J27" s="25">
        <v>1311.4</v>
      </c>
      <c r="K27" s="22"/>
      <c r="L27" s="12"/>
      <c r="M27" s="28"/>
      <c r="N27" s="22"/>
      <c r="O27" s="12"/>
      <c r="P27" s="22"/>
    </row>
    <row r="28" spans="1:18" ht="14.25" customHeight="1" x14ac:dyDescent="0.35">
      <c r="A28" s="23">
        <v>44485</v>
      </c>
      <c r="B28" s="19"/>
      <c r="C28" s="54" t="s">
        <v>54</v>
      </c>
      <c r="D28" s="24"/>
      <c r="E28" s="11" t="s">
        <v>57</v>
      </c>
      <c r="F28" s="6"/>
      <c r="G28" s="6"/>
      <c r="H28" s="6"/>
      <c r="I28" s="6"/>
      <c r="J28" s="25"/>
      <c r="K28" s="22"/>
      <c r="L28" s="12"/>
      <c r="M28" s="27">
        <v>1311.4</v>
      </c>
      <c r="N28" s="22"/>
      <c r="O28" s="12"/>
      <c r="P28" s="22"/>
    </row>
    <row r="29" spans="1:18" ht="14.25" customHeight="1" x14ac:dyDescent="0.35">
      <c r="A29" s="23">
        <v>44487</v>
      </c>
      <c r="B29" s="19"/>
      <c r="C29" s="11" t="s">
        <v>45</v>
      </c>
      <c r="D29" s="24"/>
      <c r="E29" s="6" t="s">
        <v>19</v>
      </c>
      <c r="F29" s="6"/>
      <c r="G29" s="6"/>
      <c r="H29" s="6"/>
      <c r="I29" s="6"/>
      <c r="J29" s="25">
        <v>13109.2</v>
      </c>
      <c r="K29" s="26"/>
      <c r="L29" s="12"/>
      <c r="M29" s="27"/>
      <c r="N29" s="22"/>
      <c r="O29" s="12"/>
      <c r="P29" s="22">
        <f>J29-M29</f>
        <v>13109.2</v>
      </c>
    </row>
    <row r="30" spans="1:18" ht="14.25" customHeight="1" x14ac:dyDescent="0.35">
      <c r="A30" s="23">
        <v>44488</v>
      </c>
      <c r="B30" s="19"/>
      <c r="C30" s="11" t="s">
        <v>46</v>
      </c>
      <c r="D30" s="24"/>
      <c r="E30" s="6" t="s">
        <v>19</v>
      </c>
      <c r="F30" s="6"/>
      <c r="G30" s="6"/>
      <c r="H30" s="6"/>
      <c r="I30" s="6"/>
      <c r="J30" s="25">
        <v>1000</v>
      </c>
      <c r="K30" s="22"/>
      <c r="L30" s="12"/>
      <c r="M30" s="28"/>
      <c r="N30" s="22"/>
      <c r="O30" s="12"/>
      <c r="P30" s="22">
        <f>P29+J30-M30</f>
        <v>14109.2</v>
      </c>
    </row>
    <row r="31" spans="1:18" ht="14.25" customHeight="1" x14ac:dyDescent="0.35">
      <c r="A31" s="23">
        <v>44489</v>
      </c>
      <c r="B31" s="19"/>
      <c r="C31" s="11" t="s">
        <v>47</v>
      </c>
      <c r="D31" s="24"/>
      <c r="E31" s="6" t="s">
        <v>19</v>
      </c>
      <c r="F31" s="6"/>
      <c r="G31" s="6"/>
      <c r="H31" s="6"/>
      <c r="I31" s="6"/>
      <c r="J31" s="25">
        <v>9673.4</v>
      </c>
      <c r="K31" s="22"/>
      <c r="L31" s="12"/>
      <c r="M31" s="27"/>
      <c r="N31" s="22"/>
      <c r="O31" s="12"/>
      <c r="P31" s="22">
        <f>P30+J31-M31</f>
        <v>23782.6</v>
      </c>
    </row>
    <row r="32" spans="1:18" ht="14.25" customHeight="1" x14ac:dyDescent="0.35">
      <c r="A32" s="23">
        <v>44495</v>
      </c>
      <c r="B32" s="19"/>
      <c r="C32" s="11" t="s">
        <v>48</v>
      </c>
      <c r="D32" s="24"/>
      <c r="E32" s="6" t="s">
        <v>19</v>
      </c>
      <c r="F32" s="29"/>
      <c r="G32" s="6"/>
      <c r="H32" s="6"/>
      <c r="I32" s="6"/>
      <c r="J32" s="25">
        <v>16976.2</v>
      </c>
      <c r="K32" s="22"/>
      <c r="L32" s="12"/>
      <c r="M32" s="12"/>
      <c r="N32" s="22"/>
      <c r="O32" s="12"/>
      <c r="P32" s="22">
        <f>P31+J32-M32</f>
        <v>40758.800000000003</v>
      </c>
    </row>
    <row r="33" spans="1:16" ht="14.25" customHeight="1" x14ac:dyDescent="0.35">
      <c r="A33" s="23">
        <v>44496</v>
      </c>
      <c r="B33" s="19"/>
      <c r="C33" s="11" t="s">
        <v>49</v>
      </c>
      <c r="D33" s="24"/>
      <c r="E33" s="6" t="s">
        <v>19</v>
      </c>
      <c r="F33" s="6"/>
      <c r="G33" s="6"/>
      <c r="H33" s="6"/>
      <c r="I33" s="6"/>
      <c r="J33" s="21">
        <v>5874</v>
      </c>
      <c r="K33" s="22"/>
      <c r="L33" s="12"/>
      <c r="M33" s="12"/>
      <c r="N33" s="22"/>
      <c r="O33" s="12"/>
      <c r="P33" s="22">
        <f>P32+J33-M33</f>
        <v>46632.800000000003</v>
      </c>
    </row>
    <row r="34" spans="1:16" ht="14.25" customHeight="1" x14ac:dyDescent="0.35">
      <c r="A34" s="31"/>
      <c r="B34" s="19"/>
      <c r="C34" s="30"/>
      <c r="D34" s="24"/>
      <c r="E34" s="6"/>
      <c r="F34" s="6"/>
      <c r="G34" s="6"/>
      <c r="H34" s="6"/>
      <c r="I34" s="6"/>
      <c r="J34" s="21"/>
      <c r="K34" s="22"/>
      <c r="L34" s="12"/>
      <c r="M34" s="12"/>
      <c r="N34" s="22"/>
      <c r="O34" s="12"/>
      <c r="P34" s="22"/>
    </row>
    <row r="35" spans="1:16" ht="14.25" customHeight="1" x14ac:dyDescent="0.35">
      <c r="A35" s="32"/>
      <c r="B35" s="19"/>
      <c r="C35" s="30"/>
      <c r="D35" s="6"/>
      <c r="E35" s="6"/>
      <c r="F35" s="6"/>
      <c r="G35" s="6"/>
      <c r="H35" s="6"/>
      <c r="I35" s="6"/>
      <c r="J35" s="21"/>
      <c r="K35" s="22"/>
      <c r="L35" s="12"/>
      <c r="M35" s="33"/>
      <c r="N35" s="22"/>
      <c r="O35" s="12"/>
      <c r="P35" s="22"/>
    </row>
    <row r="36" spans="1:16" ht="14.25" customHeight="1" x14ac:dyDescent="0.35">
      <c r="A36" s="32"/>
      <c r="B36" s="19"/>
      <c r="C36" s="34"/>
      <c r="D36" s="6"/>
      <c r="E36" s="6"/>
      <c r="F36" s="6"/>
      <c r="G36" s="6"/>
      <c r="H36" s="6"/>
      <c r="I36" s="6"/>
      <c r="J36" s="21"/>
      <c r="K36" s="22"/>
      <c r="L36" s="12"/>
      <c r="M36" s="12"/>
      <c r="N36" s="22"/>
      <c r="O36" s="12"/>
      <c r="P36" s="22"/>
    </row>
    <row r="37" spans="1:16" ht="14.25" customHeight="1" x14ac:dyDescent="0.35">
      <c r="A37" s="32"/>
      <c r="B37" s="19"/>
      <c r="C37" s="34"/>
      <c r="D37" s="6"/>
      <c r="E37" s="6"/>
      <c r="F37" s="6"/>
      <c r="G37" s="6"/>
      <c r="H37" s="6"/>
      <c r="I37" s="6"/>
      <c r="J37" s="21"/>
      <c r="K37" s="22"/>
      <c r="L37" s="12"/>
      <c r="M37" s="12"/>
      <c r="N37" s="22"/>
      <c r="O37" s="12"/>
      <c r="P37" s="22"/>
    </row>
    <row r="38" spans="1:16" ht="14.25" customHeight="1" x14ac:dyDescent="0.35">
      <c r="A38" s="32"/>
      <c r="B38" s="19"/>
      <c r="C38" s="30"/>
      <c r="D38" s="6"/>
      <c r="E38" s="6"/>
      <c r="F38" s="6"/>
      <c r="G38" s="6"/>
      <c r="H38" s="6"/>
      <c r="I38" s="6"/>
      <c r="J38" s="21"/>
      <c r="K38" s="22"/>
      <c r="L38" s="12"/>
      <c r="M38" s="12"/>
      <c r="N38" s="22"/>
      <c r="O38" s="12"/>
      <c r="P38" s="22"/>
    </row>
    <row r="39" spans="1:16" ht="13.5" customHeight="1" x14ac:dyDescent="0.35">
      <c r="A39" s="32"/>
      <c r="B39" s="19"/>
      <c r="C39" s="34"/>
      <c r="D39" s="6"/>
      <c r="E39" s="6"/>
      <c r="F39" s="6"/>
      <c r="G39" s="6"/>
      <c r="H39" s="6"/>
      <c r="I39" s="6"/>
      <c r="J39" s="21"/>
      <c r="K39" s="22"/>
      <c r="L39" s="12"/>
      <c r="M39" s="12"/>
      <c r="N39" s="22"/>
      <c r="O39" s="12"/>
      <c r="P39" s="22"/>
    </row>
    <row r="40" spans="1:16" ht="14.25" customHeight="1" x14ac:dyDescent="0.35">
      <c r="A40" s="32"/>
      <c r="B40" s="19"/>
      <c r="C40" s="30"/>
      <c r="D40" s="6"/>
      <c r="E40" s="11"/>
      <c r="F40" s="6"/>
      <c r="G40" s="6"/>
      <c r="H40" s="6"/>
      <c r="I40" s="6"/>
      <c r="J40" s="21"/>
      <c r="K40" s="22"/>
      <c r="L40" s="12"/>
      <c r="M40" s="12"/>
      <c r="N40" s="22"/>
      <c r="O40" s="12"/>
      <c r="P40" s="22"/>
    </row>
    <row r="41" spans="1:16" ht="14.25" customHeight="1" x14ac:dyDescent="0.35">
      <c r="A41" s="35"/>
      <c r="B41" s="19"/>
      <c r="C41" s="36"/>
      <c r="D41" s="6"/>
      <c r="E41" s="6"/>
      <c r="F41" s="6"/>
      <c r="G41" s="6"/>
      <c r="H41" s="6"/>
      <c r="I41" s="6"/>
      <c r="J41" s="21"/>
      <c r="K41" s="22"/>
      <c r="L41" s="12"/>
      <c r="M41" s="12"/>
      <c r="N41" s="22"/>
      <c r="O41" s="12"/>
      <c r="P41" s="22"/>
    </row>
    <row r="42" spans="1:16" ht="14.25" customHeight="1" x14ac:dyDescent="0.35">
      <c r="A42" s="35"/>
      <c r="B42" s="19"/>
      <c r="C42" s="36"/>
      <c r="D42" s="6"/>
      <c r="E42" s="6"/>
      <c r="F42" s="6"/>
      <c r="G42" s="6"/>
      <c r="H42" s="6"/>
      <c r="I42" s="6"/>
      <c r="J42" s="21"/>
      <c r="K42" s="22"/>
      <c r="L42" s="12"/>
      <c r="M42" s="12"/>
      <c r="N42" s="22"/>
      <c r="O42" s="12"/>
      <c r="P42" s="22"/>
    </row>
    <row r="43" spans="1:16" ht="14.25" customHeight="1" x14ac:dyDescent="0.35">
      <c r="A43" s="35"/>
      <c r="B43" s="19"/>
      <c r="C43" s="20"/>
      <c r="D43" s="6"/>
      <c r="E43" s="11"/>
      <c r="F43" s="6"/>
      <c r="G43" s="6"/>
      <c r="H43" s="6"/>
      <c r="I43" s="6"/>
      <c r="J43" s="21"/>
      <c r="K43" s="22"/>
      <c r="L43" s="12"/>
      <c r="M43" s="12"/>
      <c r="N43" s="22"/>
      <c r="O43" s="12"/>
      <c r="P43" s="22"/>
    </row>
    <row r="44" spans="1:16" ht="14.25" customHeight="1" x14ac:dyDescent="0.35">
      <c r="A44" s="35"/>
      <c r="B44" s="19"/>
      <c r="C44" s="20"/>
      <c r="D44" s="6"/>
      <c r="E44" s="11"/>
      <c r="F44" s="6"/>
      <c r="G44" s="6"/>
      <c r="H44" s="6"/>
      <c r="I44" s="6"/>
      <c r="J44" s="21"/>
      <c r="K44" s="22"/>
      <c r="L44" s="12"/>
      <c r="M44" s="12"/>
      <c r="N44" s="22"/>
      <c r="O44" s="12"/>
      <c r="P44" s="22"/>
    </row>
    <row r="45" spans="1:16" ht="14.25" customHeight="1" x14ac:dyDescent="0.35">
      <c r="A45" s="35"/>
      <c r="B45" s="19"/>
      <c r="C45" s="20"/>
      <c r="D45" s="6"/>
      <c r="E45" s="6"/>
      <c r="F45" s="6"/>
      <c r="G45" s="6"/>
      <c r="H45" s="6"/>
      <c r="I45" s="6"/>
      <c r="J45" s="21"/>
      <c r="K45" s="22"/>
      <c r="L45" s="12"/>
      <c r="M45" s="12"/>
      <c r="N45" s="22"/>
      <c r="O45" s="12"/>
      <c r="P45" s="22"/>
    </row>
    <row r="46" spans="1:16" ht="14.25" customHeight="1" x14ac:dyDescent="0.35">
      <c r="A46" s="37"/>
      <c r="B46" s="19"/>
      <c r="C46" s="20"/>
      <c r="D46" s="6"/>
      <c r="E46" s="6"/>
      <c r="F46" s="6"/>
      <c r="G46" s="6"/>
      <c r="H46" s="6"/>
      <c r="I46" s="6"/>
      <c r="J46" s="21"/>
      <c r="K46" s="22"/>
      <c r="L46" s="12"/>
      <c r="M46" s="12"/>
      <c r="N46" s="22"/>
      <c r="O46" s="12"/>
      <c r="P46" s="22"/>
    </row>
    <row r="47" spans="1:16" ht="14.25" customHeight="1" x14ac:dyDescent="0.35">
      <c r="A47" s="37"/>
      <c r="B47" s="19"/>
      <c r="C47" s="20"/>
      <c r="D47" s="6"/>
      <c r="E47" s="6"/>
      <c r="F47" s="6"/>
      <c r="G47" s="6"/>
      <c r="H47" s="6"/>
      <c r="I47" s="6"/>
      <c r="J47" s="21"/>
      <c r="K47" s="22"/>
      <c r="L47" s="12"/>
      <c r="M47" s="12"/>
      <c r="N47" s="22"/>
      <c r="O47" s="12"/>
      <c r="P47" s="22"/>
    </row>
    <row r="48" spans="1:16" ht="14.25" customHeight="1" x14ac:dyDescent="0.35">
      <c r="A48" s="37"/>
      <c r="B48" s="19"/>
      <c r="C48" s="20"/>
      <c r="D48" s="6"/>
      <c r="E48" s="6"/>
      <c r="F48" s="6"/>
      <c r="G48" s="6"/>
      <c r="H48" s="6"/>
      <c r="I48" s="6"/>
      <c r="J48" s="21"/>
      <c r="K48" s="22"/>
      <c r="L48" s="12"/>
      <c r="M48" s="12"/>
      <c r="N48" s="22"/>
      <c r="O48" s="12"/>
      <c r="P48" s="22"/>
    </row>
    <row r="49" spans="1:16" ht="14.25" customHeight="1" x14ac:dyDescent="0.35">
      <c r="A49" s="37"/>
      <c r="B49" s="19"/>
      <c r="C49" s="20"/>
      <c r="D49" s="38"/>
      <c r="E49" s="6"/>
      <c r="F49" s="6"/>
      <c r="G49" s="6"/>
      <c r="H49" s="6"/>
      <c r="I49" s="6"/>
      <c r="J49" s="21"/>
      <c r="K49" s="22"/>
      <c r="L49" s="12"/>
      <c r="M49" s="12"/>
      <c r="N49" s="22"/>
      <c r="O49" s="12"/>
      <c r="P49" s="22"/>
    </row>
    <row r="50" spans="1:16" ht="14.25" customHeight="1" x14ac:dyDescent="0.35">
      <c r="A50" s="37"/>
      <c r="B50" s="19"/>
      <c r="C50" s="20"/>
      <c r="D50" s="6"/>
      <c r="E50" s="6"/>
      <c r="F50" s="6"/>
      <c r="G50" s="6"/>
      <c r="H50" s="6"/>
      <c r="I50" s="6"/>
      <c r="J50" s="21"/>
      <c r="K50" s="22"/>
      <c r="L50" s="12"/>
      <c r="M50" s="12"/>
      <c r="N50" s="22"/>
      <c r="O50" s="12"/>
      <c r="P50" s="22"/>
    </row>
    <row r="51" spans="1:16" ht="14.25" customHeight="1" x14ac:dyDescent="0.35">
      <c r="A51" s="37"/>
      <c r="B51" s="19"/>
      <c r="C51" s="20"/>
      <c r="D51" s="6"/>
      <c r="E51" s="6"/>
      <c r="F51" s="6"/>
      <c r="G51" s="6"/>
      <c r="H51" s="6"/>
      <c r="I51" s="6"/>
      <c r="J51" s="21"/>
      <c r="K51" s="22"/>
      <c r="L51" s="12"/>
      <c r="M51" s="12"/>
      <c r="N51" s="22"/>
      <c r="O51" s="12"/>
      <c r="P51" s="22"/>
    </row>
    <row r="52" spans="1:16" ht="14" customHeight="1" x14ac:dyDescent="0.35">
      <c r="A52" s="37"/>
      <c r="B52" s="19"/>
      <c r="C52" s="20"/>
      <c r="D52" s="6"/>
      <c r="E52" s="6"/>
      <c r="F52" s="6"/>
      <c r="G52" s="6"/>
      <c r="H52" s="6"/>
      <c r="I52" s="6"/>
      <c r="J52" s="21"/>
      <c r="K52" s="22"/>
      <c r="L52" s="12"/>
      <c r="M52" s="12"/>
      <c r="N52" s="22"/>
      <c r="O52" s="12"/>
      <c r="P52" s="22"/>
    </row>
    <row r="53" spans="1:16" ht="14.25" customHeight="1" x14ac:dyDescent="0.35">
      <c r="A53" s="39"/>
      <c r="B53" s="40"/>
      <c r="C53" s="41"/>
      <c r="D53" s="42"/>
      <c r="E53" s="42"/>
      <c r="F53" s="42"/>
      <c r="G53" s="42"/>
      <c r="H53" s="42"/>
      <c r="I53" s="42"/>
      <c r="J53" s="43"/>
      <c r="K53" s="44"/>
      <c r="L53" s="45"/>
      <c r="M53" s="45"/>
      <c r="N53" s="44"/>
      <c r="O53" s="45"/>
      <c r="P53" s="44"/>
    </row>
    <row r="54" spans="1:16" ht="14.25" customHeight="1" x14ac:dyDescent="0.35">
      <c r="A54" s="46" t="s">
        <v>20</v>
      </c>
      <c r="B54" s="47"/>
      <c r="C54" s="47"/>
      <c r="D54" s="47"/>
      <c r="E54" s="47"/>
      <c r="F54" s="47"/>
      <c r="G54" s="47"/>
      <c r="H54" s="47"/>
      <c r="I54" s="47"/>
      <c r="J54" s="48">
        <f>SUM(J23:J53)</f>
        <v>62331.199999999997</v>
      </c>
      <c r="K54" s="47"/>
      <c r="L54" s="47"/>
      <c r="M54" s="48">
        <f>SUM(M23:M53)</f>
        <v>15698.4</v>
      </c>
      <c r="N54" s="47"/>
      <c r="O54" s="49"/>
      <c r="P54" s="50">
        <f>J54-M54</f>
        <v>46632.799999999996</v>
      </c>
    </row>
    <row r="55" spans="1:16" ht="14.25" customHeight="1" x14ac:dyDescent="0.3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</row>
    <row r="56" spans="1:16" ht="14.25" customHeight="1" x14ac:dyDescent="0.35">
      <c r="A56" s="6"/>
      <c r="B56" s="6"/>
      <c r="C56" s="6"/>
      <c r="D56" s="134" t="s">
        <v>21</v>
      </c>
      <c r="E56" s="134"/>
      <c r="F56" s="134"/>
      <c r="G56" s="134" t="s">
        <v>22</v>
      </c>
      <c r="H56" s="134"/>
      <c r="I56" s="134" t="s">
        <v>23</v>
      </c>
      <c r="J56" s="134"/>
      <c r="K56" s="134" t="s">
        <v>24</v>
      </c>
      <c r="L56" s="134"/>
      <c r="M56" s="134"/>
      <c r="N56" s="134" t="s">
        <v>25</v>
      </c>
      <c r="O56" s="134"/>
      <c r="P56" s="134"/>
    </row>
    <row r="57" spans="1:16" ht="14.25" customHeight="1" x14ac:dyDescent="0.35">
      <c r="A57" s="122" t="s">
        <v>26</v>
      </c>
      <c r="B57" s="122"/>
      <c r="C57" s="122"/>
      <c r="D57" s="123" t="s">
        <v>27</v>
      </c>
      <c r="E57" s="123"/>
      <c r="F57" s="123"/>
      <c r="G57" s="123" t="s">
        <v>28</v>
      </c>
      <c r="H57" s="123"/>
      <c r="I57" s="123" t="s">
        <v>29</v>
      </c>
      <c r="J57" s="123"/>
      <c r="K57" s="123" t="s">
        <v>30</v>
      </c>
      <c r="L57" s="123"/>
      <c r="M57" s="123"/>
      <c r="N57" s="123" t="s">
        <v>36</v>
      </c>
      <c r="O57" s="123"/>
      <c r="P57" s="123"/>
    </row>
    <row r="58" spans="1:16" ht="14.25" customHeight="1" x14ac:dyDescent="0.35">
      <c r="A58" s="122" t="s">
        <v>31</v>
      </c>
      <c r="B58" s="122"/>
      <c r="C58" s="122"/>
      <c r="D58" s="121">
        <v>46632.800000000003</v>
      </c>
      <c r="E58" s="121"/>
      <c r="F58" s="121"/>
      <c r="G58" s="121">
        <v>0</v>
      </c>
      <c r="H58" s="121"/>
      <c r="I58" s="121">
        <v>0</v>
      </c>
      <c r="J58" s="121"/>
      <c r="K58" s="121">
        <v>0</v>
      </c>
      <c r="L58" s="121"/>
      <c r="M58" s="121"/>
      <c r="N58" s="121">
        <v>0</v>
      </c>
      <c r="O58" s="121"/>
      <c r="P58" s="121"/>
    </row>
    <row r="59" spans="1:16" ht="14" customHeight="1" x14ac:dyDescent="0.35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</row>
    <row r="60" spans="1:16" ht="14.25" customHeight="1" x14ac:dyDescent="0.35"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</row>
    <row r="61" spans="1:16" ht="14.25" customHeight="1" x14ac:dyDescent="0.35">
      <c r="A61" s="6" t="s">
        <v>32</v>
      </c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</row>
    <row r="62" spans="1:16" ht="14.25" customHeight="1" x14ac:dyDescent="0.35">
      <c r="A62" s="51" t="s">
        <v>33</v>
      </c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</row>
    <row r="63" spans="1:16" ht="14.25" customHeight="1" x14ac:dyDescent="0.35">
      <c r="A63" s="51" t="s">
        <v>34</v>
      </c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</row>
    <row r="64" spans="1:16" ht="14" customHeight="1" x14ac:dyDescent="0.35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</row>
    <row r="65" spans="1:16" ht="14" customHeight="1" x14ac:dyDescent="0.35">
      <c r="A65" s="52"/>
      <c r="B65" s="52"/>
      <c r="C65" s="52"/>
      <c r="D65" s="52"/>
      <c r="E65" s="52"/>
      <c r="F65" s="52"/>
      <c r="G65" s="52"/>
      <c r="H65" s="53"/>
      <c r="I65" s="53"/>
      <c r="J65" s="52"/>
      <c r="K65" s="52"/>
      <c r="L65" s="52"/>
      <c r="M65" s="52"/>
      <c r="N65" s="52"/>
      <c r="O65" s="52"/>
      <c r="P65" s="52"/>
    </row>
    <row r="66" spans="1:16" ht="14.25" customHeight="1" x14ac:dyDescent="0.35">
      <c r="A66" s="6" t="s">
        <v>35</v>
      </c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12"/>
      <c r="N66" s="12"/>
      <c r="O66" s="12"/>
      <c r="P66" s="12"/>
    </row>
    <row r="67" spans="1:16" ht="14.25" customHeight="1" x14ac:dyDescent="0.35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</row>
    <row r="68" spans="1:16" ht="14.25" customHeight="1" x14ac:dyDescent="0.3"/>
    <row r="69" spans="1:16" ht="14.25" customHeight="1" x14ac:dyDescent="0.3"/>
    <row r="70" spans="1:16" ht="14.25" customHeight="1" x14ac:dyDescent="0.3"/>
    <row r="71" spans="1:16" ht="14.25" customHeight="1" x14ac:dyDescent="0.3"/>
    <row r="72" spans="1:16" ht="14.25" customHeight="1" x14ac:dyDescent="0.3"/>
    <row r="73" spans="1:16" ht="14.25" customHeight="1" x14ac:dyDescent="0.3"/>
    <row r="74" spans="1:16" ht="14.25" customHeight="1" x14ac:dyDescent="0.3"/>
    <row r="75" spans="1:16" ht="14.25" customHeight="1" x14ac:dyDescent="0.3"/>
    <row r="76" spans="1:16" ht="14.25" customHeight="1" x14ac:dyDescent="0.3"/>
    <row r="77" spans="1:16" ht="14.25" customHeight="1" x14ac:dyDescent="0.3"/>
    <row r="78" spans="1:16" ht="14.25" customHeight="1" x14ac:dyDescent="0.3"/>
    <row r="79" spans="1:16" ht="14.25" customHeight="1" x14ac:dyDescent="0.3"/>
    <row r="80" spans="1:16" ht="14.25" customHeight="1" x14ac:dyDescent="0.3"/>
    <row r="81" ht="14.25" customHeight="1" x14ac:dyDescent="0.3"/>
    <row r="82" ht="14.25" customHeight="1" x14ac:dyDescent="0.3"/>
    <row r="83" ht="14.25" customHeight="1" x14ac:dyDescent="0.3"/>
    <row r="84" ht="14.25" customHeight="1" x14ac:dyDescent="0.3"/>
    <row r="85" ht="14.25" customHeight="1" x14ac:dyDescent="0.3"/>
    <row r="86" ht="14.25" customHeight="1" x14ac:dyDescent="0.3"/>
    <row r="87" ht="14.25" customHeight="1" x14ac:dyDescent="0.3"/>
    <row r="88" ht="14.25" customHeight="1" x14ac:dyDescent="0.3"/>
    <row r="89" ht="14.25" customHeight="1" x14ac:dyDescent="0.3"/>
    <row r="90" ht="14.25" customHeight="1" x14ac:dyDescent="0.3"/>
    <row r="91" ht="14.25" customHeight="1" x14ac:dyDescent="0.3"/>
    <row r="92" ht="14.25" customHeight="1" x14ac:dyDescent="0.3"/>
    <row r="93" ht="14.25" customHeight="1" x14ac:dyDescent="0.3"/>
    <row r="94" ht="14.25" customHeight="1" x14ac:dyDescent="0.3"/>
    <row r="95" ht="14.25" customHeight="1" x14ac:dyDescent="0.3"/>
    <row r="96" ht="14.25" customHeight="1" x14ac:dyDescent="0.3"/>
    <row r="97" ht="14.25" customHeight="1" x14ac:dyDescent="0.3"/>
    <row r="98" ht="14.25" customHeight="1" x14ac:dyDescent="0.3"/>
    <row r="99" ht="14.25" customHeight="1" x14ac:dyDescent="0.3"/>
    <row r="100" ht="14.25" customHeight="1" x14ac:dyDescent="0.3"/>
    <row r="101" ht="14.25" customHeight="1" x14ac:dyDescent="0.3"/>
    <row r="102" ht="14.25" customHeight="1" x14ac:dyDescent="0.3"/>
    <row r="103" ht="14.25" customHeight="1" x14ac:dyDescent="0.3"/>
    <row r="104" ht="14.25" customHeight="1" x14ac:dyDescent="0.3"/>
    <row r="105" ht="14.25" customHeight="1" x14ac:dyDescent="0.3"/>
    <row r="106" ht="14.25" customHeight="1" x14ac:dyDescent="0.3"/>
    <row r="107" ht="14.25" customHeight="1" x14ac:dyDescent="0.3"/>
    <row r="108" ht="14.25" customHeight="1" x14ac:dyDescent="0.3"/>
    <row r="109" ht="14.25" customHeight="1" x14ac:dyDescent="0.3"/>
    <row r="110" ht="14.25" customHeight="1" x14ac:dyDescent="0.3"/>
    <row r="111" ht="14.25" customHeight="1" x14ac:dyDescent="0.3"/>
    <row r="112" ht="14.25" customHeight="1" x14ac:dyDescent="0.3"/>
    <row r="113" ht="14.25" customHeight="1" x14ac:dyDescent="0.3"/>
    <row r="114" ht="14.25" customHeight="1" x14ac:dyDescent="0.3"/>
    <row r="115" ht="14.25" customHeight="1" x14ac:dyDescent="0.3"/>
    <row r="116" ht="14.25" customHeight="1" x14ac:dyDescent="0.3"/>
    <row r="117" ht="14.25" customHeight="1" x14ac:dyDescent="0.3"/>
    <row r="118" ht="14.25" customHeight="1" x14ac:dyDescent="0.3"/>
    <row r="119" ht="14.25" customHeight="1" x14ac:dyDescent="0.3"/>
    <row r="120" ht="14.25" customHeight="1" x14ac:dyDescent="0.3"/>
    <row r="121" ht="14.25" customHeight="1" x14ac:dyDescent="0.3"/>
    <row r="122" ht="14.25" customHeight="1" x14ac:dyDescent="0.3"/>
    <row r="123" ht="14.25" customHeight="1" x14ac:dyDescent="0.3"/>
    <row r="124" ht="14.25" customHeight="1" x14ac:dyDescent="0.3"/>
    <row r="125" ht="14.25" customHeight="1" x14ac:dyDescent="0.3"/>
    <row r="126" ht="14.25" customHeight="1" x14ac:dyDescent="0.3"/>
    <row r="127" ht="14.25" customHeight="1" x14ac:dyDescent="0.3"/>
    <row r="128" ht="14.25" customHeight="1" x14ac:dyDescent="0.3"/>
    <row r="129" ht="14.25" customHeight="1" x14ac:dyDescent="0.3"/>
    <row r="130" ht="14.25" customHeight="1" x14ac:dyDescent="0.3"/>
    <row r="131" ht="14.25" customHeight="1" x14ac:dyDescent="0.3"/>
    <row r="132" ht="14.25" customHeight="1" x14ac:dyDescent="0.3"/>
    <row r="133" ht="14.25" customHeight="1" x14ac:dyDescent="0.3"/>
    <row r="134" ht="14.25" customHeight="1" x14ac:dyDescent="0.3"/>
    <row r="135" ht="14.25" customHeight="1" x14ac:dyDescent="0.3"/>
    <row r="136" ht="14.25" customHeight="1" x14ac:dyDescent="0.3"/>
    <row r="137" ht="14.25" customHeight="1" x14ac:dyDescent="0.3"/>
    <row r="138" ht="14.25" customHeight="1" x14ac:dyDescent="0.3"/>
    <row r="139" ht="14.25" customHeight="1" x14ac:dyDescent="0.3"/>
    <row r="140" ht="14.25" customHeight="1" x14ac:dyDescent="0.3"/>
    <row r="141" ht="14.25" customHeight="1" x14ac:dyDescent="0.3"/>
    <row r="142" ht="14.25" customHeight="1" x14ac:dyDescent="0.3"/>
    <row r="143" ht="14.25" customHeight="1" x14ac:dyDescent="0.3"/>
    <row r="144" ht="14.25" customHeight="1" x14ac:dyDescent="0.3"/>
    <row r="145" ht="14.25" customHeight="1" x14ac:dyDescent="0.3"/>
    <row r="146" ht="14.25" customHeight="1" x14ac:dyDescent="0.3"/>
    <row r="147" ht="14.25" customHeight="1" x14ac:dyDescent="0.3"/>
    <row r="148" ht="14.25" customHeight="1" x14ac:dyDescent="0.3"/>
    <row r="149" ht="14.25" customHeight="1" x14ac:dyDescent="0.3"/>
    <row r="150" ht="14.25" customHeight="1" x14ac:dyDescent="0.3"/>
    <row r="151" ht="14.25" customHeight="1" x14ac:dyDescent="0.3"/>
    <row r="152" ht="14.25" customHeight="1" x14ac:dyDescent="0.3"/>
    <row r="153" ht="14.25" customHeight="1" x14ac:dyDescent="0.3"/>
    <row r="154" ht="14.25" customHeight="1" x14ac:dyDescent="0.3"/>
    <row r="155" ht="14.25" customHeight="1" x14ac:dyDescent="0.3"/>
    <row r="156" ht="14.25" customHeight="1" x14ac:dyDescent="0.3"/>
    <row r="157" ht="14.25" customHeight="1" x14ac:dyDescent="0.3"/>
    <row r="158" ht="14.25" customHeight="1" x14ac:dyDescent="0.3"/>
    <row r="159" ht="14.25" customHeight="1" x14ac:dyDescent="0.3"/>
    <row r="160" ht="14.25" customHeight="1" x14ac:dyDescent="0.3"/>
    <row r="161" ht="14.25" customHeight="1" x14ac:dyDescent="0.3"/>
    <row r="162" ht="14.25" customHeight="1" x14ac:dyDescent="0.3"/>
    <row r="163" ht="14.25" customHeight="1" x14ac:dyDescent="0.3"/>
    <row r="164" ht="14.25" customHeight="1" x14ac:dyDescent="0.3"/>
    <row r="165" ht="14.25" customHeight="1" x14ac:dyDescent="0.3"/>
    <row r="166" ht="14.25" customHeight="1" x14ac:dyDescent="0.3"/>
    <row r="167" ht="14.25" customHeight="1" x14ac:dyDescent="0.3"/>
    <row r="168" ht="14.25" customHeight="1" x14ac:dyDescent="0.3"/>
    <row r="169" ht="14.25" customHeight="1" x14ac:dyDescent="0.3"/>
    <row r="170" ht="14.25" customHeight="1" x14ac:dyDescent="0.3"/>
    <row r="171" ht="14.25" customHeight="1" x14ac:dyDescent="0.3"/>
    <row r="172" ht="14.25" customHeight="1" x14ac:dyDescent="0.3"/>
    <row r="173" ht="14.25" customHeight="1" x14ac:dyDescent="0.3"/>
    <row r="174" ht="14.25" customHeight="1" x14ac:dyDescent="0.3"/>
    <row r="175" ht="14.25" customHeight="1" x14ac:dyDescent="0.3"/>
    <row r="176" ht="14.25" customHeight="1" x14ac:dyDescent="0.3"/>
    <row r="177" ht="14.25" customHeight="1" x14ac:dyDescent="0.3"/>
    <row r="178" ht="14.25" customHeight="1" x14ac:dyDescent="0.3"/>
    <row r="179" ht="14.25" customHeight="1" x14ac:dyDescent="0.3"/>
    <row r="180" ht="14.25" customHeight="1" x14ac:dyDescent="0.3"/>
    <row r="181" ht="14.25" customHeight="1" x14ac:dyDescent="0.3"/>
    <row r="182" ht="14.25" customHeight="1" x14ac:dyDescent="0.3"/>
    <row r="183" ht="14.25" customHeight="1" x14ac:dyDescent="0.3"/>
    <row r="184" ht="14.25" customHeight="1" x14ac:dyDescent="0.3"/>
    <row r="185" ht="14.25" customHeight="1" x14ac:dyDescent="0.3"/>
    <row r="186" ht="14.25" customHeight="1" x14ac:dyDescent="0.3"/>
    <row r="187" ht="14.25" customHeight="1" x14ac:dyDescent="0.3"/>
    <row r="188" ht="14.25" customHeight="1" x14ac:dyDescent="0.3"/>
    <row r="189" ht="14.25" customHeight="1" x14ac:dyDescent="0.3"/>
    <row r="190" ht="14.25" customHeight="1" x14ac:dyDescent="0.3"/>
    <row r="191" ht="14.25" customHeight="1" x14ac:dyDescent="0.3"/>
    <row r="192" ht="14.25" customHeight="1" x14ac:dyDescent="0.3"/>
    <row r="193" ht="14.25" customHeight="1" x14ac:dyDescent="0.3"/>
    <row r="194" ht="14.25" customHeight="1" x14ac:dyDescent="0.3"/>
    <row r="195" ht="14.25" customHeight="1" x14ac:dyDescent="0.3"/>
    <row r="196" ht="14.25" customHeight="1" x14ac:dyDescent="0.3"/>
    <row r="197" ht="14.25" customHeight="1" x14ac:dyDescent="0.3"/>
    <row r="198" ht="14.25" customHeight="1" x14ac:dyDescent="0.3"/>
    <row r="199" ht="14.25" customHeight="1" x14ac:dyDescent="0.3"/>
    <row r="200" ht="14.25" customHeight="1" x14ac:dyDescent="0.3"/>
    <row r="201" ht="14.25" customHeight="1" x14ac:dyDescent="0.3"/>
    <row r="202" ht="14.25" customHeight="1" x14ac:dyDescent="0.3"/>
    <row r="203" ht="14.25" customHeight="1" x14ac:dyDescent="0.3"/>
    <row r="204" ht="14.25" customHeight="1" x14ac:dyDescent="0.3"/>
    <row r="205" ht="14.25" customHeight="1" x14ac:dyDescent="0.3"/>
    <row r="206" ht="14.25" customHeight="1" x14ac:dyDescent="0.3"/>
    <row r="207" ht="14.25" customHeight="1" x14ac:dyDescent="0.3"/>
    <row r="208" ht="14.25" customHeight="1" x14ac:dyDescent="0.3"/>
    <row r="209" ht="14.25" customHeight="1" x14ac:dyDescent="0.3"/>
    <row r="210" ht="14.25" customHeight="1" x14ac:dyDescent="0.3"/>
    <row r="211" ht="14.25" customHeight="1" x14ac:dyDescent="0.3"/>
    <row r="212" ht="14.25" customHeight="1" x14ac:dyDescent="0.3"/>
    <row r="213" ht="14.25" customHeight="1" x14ac:dyDescent="0.3"/>
    <row r="214" ht="14.25" customHeight="1" x14ac:dyDescent="0.3"/>
    <row r="215" ht="14.25" customHeight="1" x14ac:dyDescent="0.3"/>
    <row r="216" ht="14.25" customHeight="1" x14ac:dyDescent="0.3"/>
    <row r="217" ht="14.25" customHeight="1" x14ac:dyDescent="0.3"/>
    <row r="218" ht="14.25" customHeight="1" x14ac:dyDescent="0.3"/>
    <row r="219" ht="14.25" customHeight="1" x14ac:dyDescent="0.3"/>
    <row r="220" ht="14.25" customHeight="1" x14ac:dyDescent="0.3"/>
    <row r="221" ht="14.25" customHeight="1" x14ac:dyDescent="0.3"/>
    <row r="222" ht="14.25" customHeight="1" x14ac:dyDescent="0.3"/>
    <row r="223" ht="14.25" customHeight="1" x14ac:dyDescent="0.3"/>
    <row r="224" ht="14.25" customHeight="1" x14ac:dyDescent="0.3"/>
    <row r="225" ht="14.25" customHeight="1" x14ac:dyDescent="0.3"/>
    <row r="226" ht="14.25" customHeight="1" x14ac:dyDescent="0.3"/>
    <row r="227" ht="14.25" customHeight="1" x14ac:dyDescent="0.3"/>
    <row r="228" ht="14.25" customHeight="1" x14ac:dyDescent="0.3"/>
    <row r="229" ht="14.25" customHeight="1" x14ac:dyDescent="0.3"/>
    <row r="230" ht="14.25" customHeight="1" x14ac:dyDescent="0.3"/>
    <row r="231" ht="14.25" customHeight="1" x14ac:dyDescent="0.3"/>
    <row r="232" ht="14.25" customHeight="1" x14ac:dyDescent="0.3"/>
    <row r="233" ht="14.25" customHeight="1" x14ac:dyDescent="0.3"/>
    <row r="234" ht="14.25" customHeight="1" x14ac:dyDescent="0.3"/>
    <row r="235" ht="14.25" customHeight="1" x14ac:dyDescent="0.3"/>
    <row r="236" ht="14.25" customHeight="1" x14ac:dyDescent="0.3"/>
    <row r="237" ht="14.25" customHeight="1" x14ac:dyDescent="0.3"/>
    <row r="238" ht="14.25" customHeight="1" x14ac:dyDescent="0.3"/>
    <row r="239" ht="14.25" customHeight="1" x14ac:dyDescent="0.3"/>
    <row r="240" ht="14.25" customHeight="1" x14ac:dyDescent="0.3"/>
    <row r="241" ht="14.25" customHeight="1" x14ac:dyDescent="0.3"/>
    <row r="242" ht="14.25" customHeight="1" x14ac:dyDescent="0.3"/>
    <row r="243" ht="14.25" customHeight="1" x14ac:dyDescent="0.3"/>
    <row r="244" ht="14.25" customHeight="1" x14ac:dyDescent="0.3"/>
    <row r="245" ht="14.25" customHeight="1" x14ac:dyDescent="0.3"/>
    <row r="246" ht="14.25" customHeight="1" x14ac:dyDescent="0.3"/>
    <row r="247" ht="14.25" customHeight="1" x14ac:dyDescent="0.3"/>
    <row r="248" ht="14.25" customHeight="1" x14ac:dyDescent="0.3"/>
    <row r="249" ht="14.25" customHeight="1" x14ac:dyDescent="0.3"/>
    <row r="250" ht="14.25" customHeight="1" x14ac:dyDescent="0.3"/>
    <row r="251" ht="14.25" customHeight="1" x14ac:dyDescent="0.3"/>
    <row r="252" ht="14.25" customHeight="1" x14ac:dyDescent="0.3"/>
    <row r="253" ht="14.25" customHeight="1" x14ac:dyDescent="0.3"/>
    <row r="254" ht="14.25" customHeight="1" x14ac:dyDescent="0.3"/>
    <row r="255" ht="14.25" customHeight="1" x14ac:dyDescent="0.3"/>
    <row r="256" ht="14.25" customHeight="1" x14ac:dyDescent="0.3"/>
    <row r="257" ht="14.25" customHeight="1" x14ac:dyDescent="0.3"/>
    <row r="258" ht="14.25" customHeight="1" x14ac:dyDescent="0.3"/>
    <row r="259" ht="14.25" customHeight="1" x14ac:dyDescent="0.3"/>
    <row r="260" ht="14.25" customHeight="1" x14ac:dyDescent="0.3"/>
    <row r="261" ht="14.25" customHeight="1" x14ac:dyDescent="0.3"/>
    <row r="262" ht="14.25" customHeight="1" x14ac:dyDescent="0.3"/>
    <row r="263" ht="14.25" customHeight="1" x14ac:dyDescent="0.3"/>
    <row r="264" ht="14.25" customHeight="1" x14ac:dyDescent="0.3"/>
    <row r="265" ht="14.25" customHeight="1" x14ac:dyDescent="0.3"/>
    <row r="266" ht="14.25" customHeight="1" x14ac:dyDescent="0.3"/>
    <row r="267" ht="14.25" customHeight="1" x14ac:dyDescent="0.3"/>
    <row r="268" ht="14.25" customHeight="1" x14ac:dyDescent="0.3"/>
    <row r="269" ht="14.25" customHeight="1" x14ac:dyDescent="0.3"/>
    <row r="270" ht="14.25" customHeight="1" x14ac:dyDescent="0.3"/>
    <row r="271" ht="14.25" customHeight="1" x14ac:dyDescent="0.3"/>
    <row r="272" ht="14.25" customHeight="1" x14ac:dyDescent="0.3"/>
    <row r="273" ht="14.25" customHeight="1" x14ac:dyDescent="0.3"/>
    <row r="274" ht="14.25" customHeight="1" x14ac:dyDescent="0.3"/>
    <row r="275" ht="14.25" customHeight="1" x14ac:dyDescent="0.3"/>
    <row r="276" ht="14.25" customHeight="1" x14ac:dyDescent="0.3"/>
    <row r="277" ht="14.25" customHeight="1" x14ac:dyDescent="0.3"/>
    <row r="278" ht="14.25" customHeight="1" x14ac:dyDescent="0.3"/>
    <row r="279" ht="14.25" customHeight="1" x14ac:dyDescent="0.3"/>
    <row r="280" ht="14.25" customHeight="1" x14ac:dyDescent="0.3"/>
    <row r="281" ht="14.25" customHeight="1" x14ac:dyDescent="0.3"/>
    <row r="282" ht="14.25" customHeight="1" x14ac:dyDescent="0.3"/>
    <row r="283" ht="14.25" customHeight="1" x14ac:dyDescent="0.3"/>
    <row r="284" ht="14.25" customHeight="1" x14ac:dyDescent="0.3"/>
    <row r="285" ht="14.25" customHeight="1" x14ac:dyDescent="0.3"/>
    <row r="286" ht="14.25" customHeight="1" x14ac:dyDescent="0.3"/>
    <row r="287" ht="14.25" customHeight="1" x14ac:dyDescent="0.3"/>
    <row r="288" ht="14.25" customHeight="1" x14ac:dyDescent="0.3"/>
    <row r="289" ht="14.25" customHeight="1" x14ac:dyDescent="0.3"/>
    <row r="290" ht="14.25" customHeight="1" x14ac:dyDescent="0.3"/>
    <row r="291" ht="14.25" customHeight="1" x14ac:dyDescent="0.3"/>
    <row r="292" ht="14.25" customHeight="1" x14ac:dyDescent="0.3"/>
    <row r="293" ht="14.25" customHeight="1" x14ac:dyDescent="0.3"/>
    <row r="294" ht="14.25" customHeight="1" x14ac:dyDescent="0.3"/>
    <row r="295" ht="14.25" customHeight="1" x14ac:dyDescent="0.3"/>
    <row r="296" ht="14.25" customHeight="1" x14ac:dyDescent="0.3"/>
    <row r="297" ht="14.25" customHeight="1" x14ac:dyDescent="0.3"/>
    <row r="298" ht="14.25" customHeight="1" x14ac:dyDescent="0.3"/>
    <row r="299" ht="14.25" customHeight="1" x14ac:dyDescent="0.3"/>
    <row r="300" ht="14.25" customHeight="1" x14ac:dyDescent="0.3"/>
    <row r="301" ht="14.25" customHeight="1" x14ac:dyDescent="0.3"/>
    <row r="302" ht="14.25" customHeight="1" x14ac:dyDescent="0.3"/>
    <row r="303" ht="14.25" customHeight="1" x14ac:dyDescent="0.3"/>
    <row r="304" ht="14.25" customHeight="1" x14ac:dyDescent="0.3"/>
    <row r="305" ht="14.25" customHeight="1" x14ac:dyDescent="0.3"/>
    <row r="306" ht="14.25" customHeight="1" x14ac:dyDescent="0.3"/>
    <row r="307" ht="14.25" customHeight="1" x14ac:dyDescent="0.3"/>
    <row r="308" ht="14.25" customHeight="1" x14ac:dyDescent="0.3"/>
    <row r="309" ht="14.25" customHeight="1" x14ac:dyDescent="0.3"/>
    <row r="310" ht="14.25" customHeight="1" x14ac:dyDescent="0.3"/>
    <row r="311" ht="14.25" customHeight="1" x14ac:dyDescent="0.3"/>
    <row r="312" ht="14.25" customHeight="1" x14ac:dyDescent="0.3"/>
    <row r="313" ht="14.25" customHeight="1" x14ac:dyDescent="0.3"/>
    <row r="314" ht="14.25" customHeight="1" x14ac:dyDescent="0.3"/>
    <row r="315" ht="14.25" customHeight="1" x14ac:dyDescent="0.3"/>
    <row r="316" ht="14.25" customHeight="1" x14ac:dyDescent="0.3"/>
    <row r="317" ht="14.25" customHeight="1" x14ac:dyDescent="0.3"/>
    <row r="318" ht="14.25" customHeight="1" x14ac:dyDescent="0.3"/>
    <row r="319" ht="14.25" customHeight="1" x14ac:dyDescent="0.3"/>
    <row r="320" ht="14.25" customHeight="1" x14ac:dyDescent="0.3"/>
    <row r="321" ht="14.25" customHeight="1" x14ac:dyDescent="0.3"/>
    <row r="322" ht="14.25" customHeight="1" x14ac:dyDescent="0.3"/>
    <row r="323" ht="14.25" customHeight="1" x14ac:dyDescent="0.3"/>
    <row r="324" ht="14.25" customHeight="1" x14ac:dyDescent="0.3"/>
    <row r="325" ht="14.25" customHeight="1" x14ac:dyDescent="0.3"/>
    <row r="326" ht="14.25" customHeight="1" x14ac:dyDescent="0.3"/>
    <row r="327" ht="14.25" customHeight="1" x14ac:dyDescent="0.3"/>
    <row r="328" ht="14.25" customHeight="1" x14ac:dyDescent="0.3"/>
    <row r="329" ht="14.25" customHeight="1" x14ac:dyDescent="0.3"/>
    <row r="330" ht="14.25" customHeight="1" x14ac:dyDescent="0.3"/>
    <row r="331" ht="14.25" customHeight="1" x14ac:dyDescent="0.3"/>
    <row r="332" ht="14.25" customHeight="1" x14ac:dyDescent="0.3"/>
    <row r="333" ht="14.25" customHeight="1" x14ac:dyDescent="0.3"/>
    <row r="334" ht="14.25" customHeight="1" x14ac:dyDescent="0.3"/>
    <row r="335" ht="14.25" customHeight="1" x14ac:dyDescent="0.3"/>
    <row r="336" ht="14.25" customHeight="1" x14ac:dyDescent="0.3"/>
    <row r="337" ht="14.25" customHeight="1" x14ac:dyDescent="0.3"/>
    <row r="338" ht="14.25" customHeight="1" x14ac:dyDescent="0.3"/>
    <row r="339" ht="14.25" customHeight="1" x14ac:dyDescent="0.3"/>
    <row r="340" ht="14.25" customHeight="1" x14ac:dyDescent="0.3"/>
    <row r="341" ht="14.25" customHeight="1" x14ac:dyDescent="0.3"/>
    <row r="342" ht="14.25" customHeight="1" x14ac:dyDescent="0.3"/>
    <row r="343" ht="14.25" customHeight="1" x14ac:dyDescent="0.3"/>
    <row r="344" ht="14.25" customHeight="1" x14ac:dyDescent="0.3"/>
    <row r="345" ht="14.25" customHeight="1" x14ac:dyDescent="0.3"/>
    <row r="346" ht="14.25" customHeight="1" x14ac:dyDescent="0.3"/>
    <row r="347" ht="14.25" customHeight="1" x14ac:dyDescent="0.3"/>
    <row r="348" ht="14.25" customHeight="1" x14ac:dyDescent="0.3"/>
    <row r="349" ht="14.25" customHeight="1" x14ac:dyDescent="0.3"/>
    <row r="350" ht="14.25" customHeight="1" x14ac:dyDescent="0.3"/>
    <row r="351" ht="14.25" customHeight="1" x14ac:dyDescent="0.3"/>
    <row r="352" ht="14.25" customHeight="1" x14ac:dyDescent="0.3"/>
    <row r="353" ht="14.25" customHeight="1" x14ac:dyDescent="0.3"/>
    <row r="354" ht="14.25" customHeight="1" x14ac:dyDescent="0.3"/>
    <row r="355" ht="14.25" customHeight="1" x14ac:dyDescent="0.3"/>
    <row r="356" ht="14.25" customHeight="1" x14ac:dyDescent="0.3"/>
    <row r="357" ht="14.25" customHeight="1" x14ac:dyDescent="0.3"/>
    <row r="358" ht="14.25" customHeight="1" x14ac:dyDescent="0.3"/>
    <row r="359" ht="14.25" customHeight="1" x14ac:dyDescent="0.3"/>
    <row r="360" ht="14.25" customHeight="1" x14ac:dyDescent="0.3"/>
    <row r="361" ht="14.25" customHeight="1" x14ac:dyDescent="0.3"/>
    <row r="362" ht="14.25" customHeight="1" x14ac:dyDescent="0.3"/>
    <row r="363" ht="14.25" customHeight="1" x14ac:dyDescent="0.3"/>
    <row r="364" ht="14.25" customHeight="1" x14ac:dyDescent="0.3"/>
    <row r="365" ht="14.25" customHeight="1" x14ac:dyDescent="0.3"/>
    <row r="366" ht="14.25" customHeight="1" x14ac:dyDescent="0.3"/>
    <row r="367" ht="14.25" customHeight="1" x14ac:dyDescent="0.3"/>
    <row r="368" ht="14.25" customHeight="1" x14ac:dyDescent="0.3"/>
    <row r="369" ht="14.25" customHeight="1" x14ac:dyDescent="0.3"/>
    <row r="370" ht="14.25" customHeight="1" x14ac:dyDescent="0.3"/>
    <row r="371" ht="14.25" customHeight="1" x14ac:dyDescent="0.3"/>
    <row r="372" ht="14.25" customHeight="1" x14ac:dyDescent="0.3"/>
    <row r="373" ht="14.25" customHeight="1" x14ac:dyDescent="0.3"/>
    <row r="374" ht="14.25" customHeight="1" x14ac:dyDescent="0.3"/>
    <row r="375" ht="14.25" customHeight="1" x14ac:dyDescent="0.3"/>
    <row r="376" ht="14.25" customHeight="1" x14ac:dyDescent="0.3"/>
    <row r="377" ht="14.25" customHeight="1" x14ac:dyDescent="0.3"/>
    <row r="378" ht="14.25" customHeight="1" x14ac:dyDescent="0.3"/>
    <row r="379" ht="14.25" customHeight="1" x14ac:dyDescent="0.3"/>
    <row r="380" ht="14.25" customHeight="1" x14ac:dyDescent="0.3"/>
    <row r="381" ht="14.25" customHeight="1" x14ac:dyDescent="0.3"/>
    <row r="382" ht="14.25" customHeight="1" x14ac:dyDescent="0.3"/>
    <row r="383" ht="14.25" customHeight="1" x14ac:dyDescent="0.3"/>
    <row r="384" ht="14.25" customHeight="1" x14ac:dyDescent="0.3"/>
    <row r="385" ht="14.25" customHeight="1" x14ac:dyDescent="0.3"/>
    <row r="386" ht="14.25" customHeight="1" x14ac:dyDescent="0.3"/>
    <row r="387" ht="14.25" customHeight="1" x14ac:dyDescent="0.3"/>
    <row r="388" ht="14.25" customHeight="1" x14ac:dyDescent="0.3"/>
    <row r="389" ht="14.25" customHeight="1" x14ac:dyDescent="0.3"/>
    <row r="390" ht="14.25" customHeight="1" x14ac:dyDescent="0.3"/>
    <row r="391" ht="14.25" customHeight="1" x14ac:dyDescent="0.3"/>
    <row r="392" ht="14.25" customHeight="1" x14ac:dyDescent="0.3"/>
    <row r="393" ht="14.25" customHeight="1" x14ac:dyDescent="0.3"/>
    <row r="394" ht="14.25" customHeight="1" x14ac:dyDescent="0.3"/>
    <row r="395" ht="14.25" customHeight="1" x14ac:dyDescent="0.3"/>
    <row r="396" ht="14.25" customHeight="1" x14ac:dyDescent="0.3"/>
    <row r="397" ht="14.25" customHeight="1" x14ac:dyDescent="0.3"/>
    <row r="398" ht="14.25" customHeight="1" x14ac:dyDescent="0.3"/>
    <row r="399" ht="14.25" customHeight="1" x14ac:dyDescent="0.3"/>
    <row r="400" ht="14.25" customHeight="1" x14ac:dyDescent="0.3"/>
    <row r="401" ht="14.25" customHeight="1" x14ac:dyDescent="0.3"/>
    <row r="402" ht="14.25" customHeight="1" x14ac:dyDescent="0.3"/>
    <row r="403" ht="14.25" customHeight="1" x14ac:dyDescent="0.3"/>
    <row r="404" ht="14.25" customHeight="1" x14ac:dyDescent="0.3"/>
    <row r="405" ht="14.25" customHeight="1" x14ac:dyDescent="0.3"/>
    <row r="406" ht="14.25" customHeight="1" x14ac:dyDescent="0.3"/>
    <row r="407" ht="14.25" customHeight="1" x14ac:dyDescent="0.3"/>
    <row r="408" ht="14.25" customHeight="1" x14ac:dyDescent="0.3"/>
    <row r="409" ht="14.25" customHeight="1" x14ac:dyDescent="0.3"/>
    <row r="410" ht="14.25" customHeight="1" x14ac:dyDescent="0.3"/>
    <row r="411" ht="14.25" customHeight="1" x14ac:dyDescent="0.3"/>
    <row r="412" ht="14.25" customHeight="1" x14ac:dyDescent="0.3"/>
    <row r="413" ht="14.25" customHeight="1" x14ac:dyDescent="0.3"/>
    <row r="414" ht="14.25" customHeight="1" x14ac:dyDescent="0.3"/>
    <row r="415" ht="14.25" customHeight="1" x14ac:dyDescent="0.3"/>
    <row r="416" ht="14.25" customHeight="1" x14ac:dyDescent="0.3"/>
    <row r="417" ht="14.25" customHeight="1" x14ac:dyDescent="0.3"/>
    <row r="418" ht="14.25" customHeight="1" x14ac:dyDescent="0.3"/>
    <row r="419" ht="14.25" customHeight="1" x14ac:dyDescent="0.3"/>
    <row r="420" ht="14.25" customHeight="1" x14ac:dyDescent="0.3"/>
    <row r="421" ht="14.25" customHeight="1" x14ac:dyDescent="0.3"/>
    <row r="422" ht="14.25" customHeight="1" x14ac:dyDescent="0.3"/>
    <row r="423" ht="14.25" customHeight="1" x14ac:dyDescent="0.3"/>
    <row r="424" ht="14.25" customHeight="1" x14ac:dyDescent="0.3"/>
    <row r="425" ht="14.25" customHeight="1" x14ac:dyDescent="0.3"/>
    <row r="426" ht="14.25" customHeight="1" x14ac:dyDescent="0.3"/>
    <row r="427" ht="14.25" customHeight="1" x14ac:dyDescent="0.3"/>
    <row r="428" ht="14.25" customHeight="1" x14ac:dyDescent="0.3"/>
    <row r="429" ht="14.25" customHeight="1" x14ac:dyDescent="0.3"/>
    <row r="430" ht="14.25" customHeight="1" x14ac:dyDescent="0.3"/>
    <row r="431" ht="14.25" customHeight="1" x14ac:dyDescent="0.3"/>
    <row r="432" ht="14.25" customHeight="1" x14ac:dyDescent="0.3"/>
    <row r="433" ht="14.25" customHeight="1" x14ac:dyDescent="0.3"/>
    <row r="434" ht="14.25" customHeight="1" x14ac:dyDescent="0.3"/>
    <row r="435" ht="14.25" customHeight="1" x14ac:dyDescent="0.3"/>
    <row r="436" ht="14.25" customHeight="1" x14ac:dyDescent="0.3"/>
    <row r="437" ht="14.25" customHeight="1" x14ac:dyDescent="0.3"/>
    <row r="438" ht="14.25" customHeight="1" x14ac:dyDescent="0.3"/>
    <row r="439" ht="14.25" customHeight="1" x14ac:dyDescent="0.3"/>
    <row r="440" ht="14.25" customHeight="1" x14ac:dyDescent="0.3"/>
    <row r="441" ht="14.25" customHeight="1" x14ac:dyDescent="0.3"/>
    <row r="442" ht="14.25" customHeight="1" x14ac:dyDescent="0.3"/>
    <row r="443" ht="14.25" customHeight="1" x14ac:dyDescent="0.3"/>
    <row r="444" ht="14.25" customHeight="1" x14ac:dyDescent="0.3"/>
    <row r="445" ht="14.25" customHeight="1" x14ac:dyDescent="0.3"/>
    <row r="446" ht="14.25" customHeight="1" x14ac:dyDescent="0.3"/>
    <row r="447" ht="14.25" customHeight="1" x14ac:dyDescent="0.3"/>
    <row r="448" ht="14.25" customHeight="1" x14ac:dyDescent="0.3"/>
    <row r="449" ht="14.25" customHeight="1" x14ac:dyDescent="0.3"/>
    <row r="450" ht="14.25" customHeight="1" x14ac:dyDescent="0.3"/>
    <row r="451" ht="14.25" customHeight="1" x14ac:dyDescent="0.3"/>
    <row r="452" ht="14.25" customHeight="1" x14ac:dyDescent="0.3"/>
    <row r="453" ht="14.25" customHeight="1" x14ac:dyDescent="0.3"/>
    <row r="454" ht="14.25" customHeight="1" x14ac:dyDescent="0.3"/>
    <row r="455" ht="14.25" customHeight="1" x14ac:dyDescent="0.3"/>
    <row r="456" ht="14.25" customHeight="1" x14ac:dyDescent="0.3"/>
    <row r="457" ht="14.25" customHeight="1" x14ac:dyDescent="0.3"/>
    <row r="458" ht="14.25" customHeight="1" x14ac:dyDescent="0.3"/>
    <row r="459" ht="14.25" customHeight="1" x14ac:dyDescent="0.3"/>
    <row r="460" ht="14.25" customHeight="1" x14ac:dyDescent="0.3"/>
    <row r="461" ht="14.25" customHeight="1" x14ac:dyDescent="0.3"/>
    <row r="462" ht="14.25" customHeight="1" x14ac:dyDescent="0.3"/>
    <row r="463" ht="14.25" customHeight="1" x14ac:dyDescent="0.3"/>
    <row r="464" ht="14.25" customHeight="1" x14ac:dyDescent="0.3"/>
    <row r="465" ht="14.25" customHeight="1" x14ac:dyDescent="0.3"/>
    <row r="466" ht="14.25" customHeight="1" x14ac:dyDescent="0.3"/>
    <row r="467" ht="14.25" customHeight="1" x14ac:dyDescent="0.3"/>
    <row r="468" ht="14.25" customHeight="1" x14ac:dyDescent="0.3"/>
    <row r="469" ht="14.25" customHeight="1" x14ac:dyDescent="0.3"/>
    <row r="470" ht="14.25" customHeight="1" x14ac:dyDescent="0.3"/>
    <row r="471" ht="14.25" customHeight="1" x14ac:dyDescent="0.3"/>
    <row r="472" ht="14.25" customHeight="1" x14ac:dyDescent="0.3"/>
    <row r="473" ht="14.25" customHeight="1" x14ac:dyDescent="0.3"/>
    <row r="474" ht="14.25" customHeight="1" x14ac:dyDescent="0.3"/>
    <row r="475" ht="14.25" customHeight="1" x14ac:dyDescent="0.3"/>
    <row r="476" ht="14.25" customHeight="1" x14ac:dyDescent="0.3"/>
    <row r="477" ht="14.25" customHeight="1" x14ac:dyDescent="0.3"/>
    <row r="478" ht="14.25" customHeight="1" x14ac:dyDescent="0.3"/>
    <row r="479" ht="14.25" customHeight="1" x14ac:dyDescent="0.3"/>
    <row r="480" ht="14.25" customHeight="1" x14ac:dyDescent="0.3"/>
    <row r="481" ht="14.25" customHeight="1" x14ac:dyDescent="0.3"/>
    <row r="482" ht="14.25" customHeight="1" x14ac:dyDescent="0.3"/>
    <row r="483" ht="14.25" customHeight="1" x14ac:dyDescent="0.3"/>
    <row r="484" ht="14.25" customHeight="1" x14ac:dyDescent="0.3"/>
    <row r="485" ht="14.25" customHeight="1" x14ac:dyDescent="0.3"/>
    <row r="486" ht="14.25" customHeight="1" x14ac:dyDescent="0.3"/>
    <row r="487" ht="14.25" customHeight="1" x14ac:dyDescent="0.3"/>
    <row r="488" ht="14.25" customHeight="1" x14ac:dyDescent="0.3"/>
    <row r="489" ht="14.25" customHeight="1" x14ac:dyDescent="0.3"/>
    <row r="490" ht="14.25" customHeight="1" x14ac:dyDescent="0.3"/>
    <row r="491" ht="14.25" customHeight="1" x14ac:dyDescent="0.3"/>
    <row r="492" ht="14.25" customHeight="1" x14ac:dyDescent="0.3"/>
    <row r="493" ht="14.25" customHeight="1" x14ac:dyDescent="0.3"/>
    <row r="494" ht="14.25" customHeight="1" x14ac:dyDescent="0.3"/>
    <row r="495" ht="14.25" customHeight="1" x14ac:dyDescent="0.3"/>
    <row r="496" ht="14.25" customHeight="1" x14ac:dyDescent="0.3"/>
    <row r="497" ht="14.25" customHeight="1" x14ac:dyDescent="0.3"/>
    <row r="498" ht="14.25" customHeight="1" x14ac:dyDescent="0.3"/>
    <row r="499" ht="14.25" customHeight="1" x14ac:dyDescent="0.3"/>
    <row r="500" ht="14.25" customHeight="1" x14ac:dyDescent="0.3"/>
    <row r="501" ht="14.25" customHeight="1" x14ac:dyDescent="0.3"/>
    <row r="502" ht="14.25" customHeight="1" x14ac:dyDescent="0.3"/>
    <row r="503" ht="14.25" customHeight="1" x14ac:dyDescent="0.3"/>
    <row r="504" ht="14.25" customHeight="1" x14ac:dyDescent="0.3"/>
    <row r="505" ht="14.25" customHeight="1" x14ac:dyDescent="0.3"/>
    <row r="506" ht="14.25" customHeight="1" x14ac:dyDescent="0.3"/>
    <row r="507" ht="14.25" customHeight="1" x14ac:dyDescent="0.3"/>
    <row r="508" ht="14.25" customHeight="1" x14ac:dyDescent="0.3"/>
    <row r="509" ht="14.25" customHeight="1" x14ac:dyDescent="0.3"/>
    <row r="510" ht="14.25" customHeight="1" x14ac:dyDescent="0.3"/>
    <row r="511" ht="14.25" customHeight="1" x14ac:dyDescent="0.3"/>
    <row r="512" ht="14.25" customHeight="1" x14ac:dyDescent="0.3"/>
    <row r="513" ht="14.25" customHeight="1" x14ac:dyDescent="0.3"/>
    <row r="514" ht="14.25" customHeight="1" x14ac:dyDescent="0.3"/>
    <row r="515" ht="14.25" customHeight="1" x14ac:dyDescent="0.3"/>
    <row r="516" ht="14.25" customHeight="1" x14ac:dyDescent="0.3"/>
    <row r="517" ht="14.25" customHeight="1" x14ac:dyDescent="0.3"/>
    <row r="518" ht="14.25" customHeight="1" x14ac:dyDescent="0.3"/>
    <row r="519" ht="14.25" customHeight="1" x14ac:dyDescent="0.3"/>
    <row r="520" ht="14.25" customHeight="1" x14ac:dyDescent="0.3"/>
    <row r="521" ht="14.25" customHeight="1" x14ac:dyDescent="0.3"/>
    <row r="522" ht="14.25" customHeight="1" x14ac:dyDescent="0.3"/>
    <row r="523" ht="14.25" customHeight="1" x14ac:dyDescent="0.3"/>
    <row r="524" ht="14.25" customHeight="1" x14ac:dyDescent="0.3"/>
    <row r="525" ht="14.25" customHeight="1" x14ac:dyDescent="0.3"/>
    <row r="526" ht="14.25" customHeight="1" x14ac:dyDescent="0.3"/>
    <row r="527" ht="14.25" customHeight="1" x14ac:dyDescent="0.3"/>
    <row r="528" ht="14.25" customHeight="1" x14ac:dyDescent="0.3"/>
    <row r="529" ht="14.25" customHeight="1" x14ac:dyDescent="0.3"/>
    <row r="530" ht="14.25" customHeight="1" x14ac:dyDescent="0.3"/>
    <row r="531" ht="14.25" customHeight="1" x14ac:dyDescent="0.3"/>
    <row r="532" ht="14.25" customHeight="1" x14ac:dyDescent="0.3"/>
    <row r="533" ht="14.25" customHeight="1" x14ac:dyDescent="0.3"/>
    <row r="534" ht="14.25" customHeight="1" x14ac:dyDescent="0.3"/>
    <row r="535" ht="14.25" customHeight="1" x14ac:dyDescent="0.3"/>
    <row r="536" ht="14.25" customHeight="1" x14ac:dyDescent="0.3"/>
    <row r="537" ht="14.25" customHeight="1" x14ac:dyDescent="0.3"/>
    <row r="538" ht="14.25" customHeight="1" x14ac:dyDescent="0.3"/>
    <row r="539" ht="14.25" customHeight="1" x14ac:dyDescent="0.3"/>
    <row r="540" ht="14.25" customHeight="1" x14ac:dyDescent="0.3"/>
    <row r="541" ht="14.25" customHeight="1" x14ac:dyDescent="0.3"/>
    <row r="542" ht="14.25" customHeight="1" x14ac:dyDescent="0.3"/>
    <row r="543" ht="14.25" customHeight="1" x14ac:dyDescent="0.3"/>
    <row r="544" ht="14.25" customHeight="1" x14ac:dyDescent="0.3"/>
    <row r="545" ht="14.25" customHeight="1" x14ac:dyDescent="0.3"/>
    <row r="546" ht="14.25" customHeight="1" x14ac:dyDescent="0.3"/>
    <row r="547" ht="14.25" customHeight="1" x14ac:dyDescent="0.3"/>
    <row r="548" ht="14.25" customHeight="1" x14ac:dyDescent="0.3"/>
    <row r="549" ht="14.25" customHeight="1" x14ac:dyDescent="0.3"/>
    <row r="550" ht="14.25" customHeight="1" x14ac:dyDescent="0.3"/>
    <row r="551" ht="14.25" customHeight="1" x14ac:dyDescent="0.3"/>
    <row r="552" ht="14.25" customHeight="1" x14ac:dyDescent="0.3"/>
    <row r="553" ht="14.25" customHeight="1" x14ac:dyDescent="0.3"/>
    <row r="554" ht="14.25" customHeight="1" x14ac:dyDescent="0.3"/>
    <row r="555" ht="14.25" customHeight="1" x14ac:dyDescent="0.3"/>
    <row r="556" ht="14.25" customHeight="1" x14ac:dyDescent="0.3"/>
    <row r="557" ht="14.25" customHeight="1" x14ac:dyDescent="0.3"/>
    <row r="558" ht="14.25" customHeight="1" x14ac:dyDescent="0.3"/>
    <row r="559" ht="14.25" customHeight="1" x14ac:dyDescent="0.3"/>
    <row r="560" ht="14.25" customHeight="1" x14ac:dyDescent="0.3"/>
    <row r="561" ht="14.25" customHeight="1" x14ac:dyDescent="0.3"/>
    <row r="562" ht="14.25" customHeight="1" x14ac:dyDescent="0.3"/>
    <row r="563" ht="14.25" customHeight="1" x14ac:dyDescent="0.3"/>
    <row r="564" ht="14.25" customHeight="1" x14ac:dyDescent="0.3"/>
    <row r="565" ht="14.25" customHeight="1" x14ac:dyDescent="0.3"/>
    <row r="566" ht="14.25" customHeight="1" x14ac:dyDescent="0.3"/>
    <row r="567" ht="14.25" customHeight="1" x14ac:dyDescent="0.3"/>
    <row r="568" ht="14.25" customHeight="1" x14ac:dyDescent="0.3"/>
    <row r="569" ht="14.25" customHeight="1" x14ac:dyDescent="0.3"/>
    <row r="570" ht="14.25" customHeight="1" x14ac:dyDescent="0.3"/>
    <row r="571" ht="14.25" customHeight="1" x14ac:dyDescent="0.3"/>
    <row r="572" ht="14.25" customHeight="1" x14ac:dyDescent="0.3"/>
    <row r="573" ht="14.25" customHeight="1" x14ac:dyDescent="0.3"/>
    <row r="574" ht="14.25" customHeight="1" x14ac:dyDescent="0.3"/>
    <row r="575" ht="14.25" customHeight="1" x14ac:dyDescent="0.3"/>
    <row r="576" ht="14.25" customHeight="1" x14ac:dyDescent="0.3"/>
    <row r="577" ht="14.25" customHeight="1" x14ac:dyDescent="0.3"/>
    <row r="578" ht="14.25" customHeight="1" x14ac:dyDescent="0.3"/>
    <row r="579" ht="14.25" customHeight="1" x14ac:dyDescent="0.3"/>
    <row r="580" ht="14.25" customHeight="1" x14ac:dyDescent="0.3"/>
    <row r="581" ht="14.25" customHeight="1" x14ac:dyDescent="0.3"/>
    <row r="582" ht="14.25" customHeight="1" x14ac:dyDescent="0.3"/>
    <row r="583" ht="14.25" customHeight="1" x14ac:dyDescent="0.3"/>
    <row r="584" ht="14.25" customHeight="1" x14ac:dyDescent="0.3"/>
    <row r="585" ht="14.25" customHeight="1" x14ac:dyDescent="0.3"/>
    <row r="586" ht="14.25" customHeight="1" x14ac:dyDescent="0.3"/>
    <row r="587" ht="14.25" customHeight="1" x14ac:dyDescent="0.3"/>
    <row r="588" ht="14.25" customHeight="1" x14ac:dyDescent="0.3"/>
    <row r="589" ht="14.25" customHeight="1" x14ac:dyDescent="0.3"/>
    <row r="590" ht="14.25" customHeight="1" x14ac:dyDescent="0.3"/>
    <row r="591" ht="14.25" customHeight="1" x14ac:dyDescent="0.3"/>
    <row r="592" ht="14.25" customHeight="1" x14ac:dyDescent="0.3"/>
    <row r="593" ht="14.25" customHeight="1" x14ac:dyDescent="0.3"/>
    <row r="594" ht="14.25" customHeight="1" x14ac:dyDescent="0.3"/>
    <row r="595" ht="14.25" customHeight="1" x14ac:dyDescent="0.3"/>
    <row r="596" ht="14.25" customHeight="1" x14ac:dyDescent="0.3"/>
    <row r="597" ht="14.25" customHeight="1" x14ac:dyDescent="0.3"/>
    <row r="598" ht="14.25" customHeight="1" x14ac:dyDescent="0.3"/>
    <row r="599" ht="14.25" customHeight="1" x14ac:dyDescent="0.3"/>
    <row r="600" ht="14.25" customHeight="1" x14ac:dyDescent="0.3"/>
    <row r="601" ht="14.25" customHeight="1" x14ac:dyDescent="0.3"/>
    <row r="602" ht="14.25" customHeight="1" x14ac:dyDescent="0.3"/>
    <row r="603" ht="14.25" customHeight="1" x14ac:dyDescent="0.3"/>
    <row r="604" ht="14.25" customHeight="1" x14ac:dyDescent="0.3"/>
    <row r="605" ht="14.25" customHeight="1" x14ac:dyDescent="0.3"/>
    <row r="606" ht="14.25" customHeight="1" x14ac:dyDescent="0.3"/>
    <row r="607" ht="14.25" customHeight="1" x14ac:dyDescent="0.3"/>
    <row r="608" ht="14.25" customHeight="1" x14ac:dyDescent="0.3"/>
    <row r="609" ht="14.25" customHeight="1" x14ac:dyDescent="0.3"/>
    <row r="610" ht="14.25" customHeight="1" x14ac:dyDescent="0.3"/>
    <row r="611" ht="14.25" customHeight="1" x14ac:dyDescent="0.3"/>
    <row r="612" ht="14.25" customHeight="1" x14ac:dyDescent="0.3"/>
    <row r="613" ht="14.25" customHeight="1" x14ac:dyDescent="0.3"/>
    <row r="614" ht="14.25" customHeight="1" x14ac:dyDescent="0.3"/>
    <row r="615" ht="14.25" customHeight="1" x14ac:dyDescent="0.3"/>
    <row r="616" ht="14.25" customHeight="1" x14ac:dyDescent="0.3"/>
    <row r="617" ht="14.25" customHeight="1" x14ac:dyDescent="0.3"/>
    <row r="618" ht="14.25" customHeight="1" x14ac:dyDescent="0.3"/>
    <row r="619" ht="14.25" customHeight="1" x14ac:dyDescent="0.3"/>
    <row r="620" ht="14.25" customHeight="1" x14ac:dyDescent="0.3"/>
    <row r="621" ht="14.25" customHeight="1" x14ac:dyDescent="0.3"/>
    <row r="622" ht="14.25" customHeight="1" x14ac:dyDescent="0.3"/>
    <row r="623" ht="14.25" customHeight="1" x14ac:dyDescent="0.3"/>
    <row r="624" ht="14.25" customHeight="1" x14ac:dyDescent="0.3"/>
    <row r="625" ht="14.25" customHeight="1" x14ac:dyDescent="0.3"/>
    <row r="626" ht="14.25" customHeight="1" x14ac:dyDescent="0.3"/>
    <row r="627" ht="14.25" customHeight="1" x14ac:dyDescent="0.3"/>
    <row r="628" ht="14.25" customHeight="1" x14ac:dyDescent="0.3"/>
    <row r="629" ht="14.25" customHeight="1" x14ac:dyDescent="0.3"/>
    <row r="630" ht="14.25" customHeight="1" x14ac:dyDescent="0.3"/>
    <row r="631" ht="14.25" customHeight="1" x14ac:dyDescent="0.3"/>
    <row r="632" ht="14.25" customHeight="1" x14ac:dyDescent="0.3"/>
    <row r="633" ht="14.25" customHeight="1" x14ac:dyDescent="0.3"/>
    <row r="634" ht="14.25" customHeight="1" x14ac:dyDescent="0.3"/>
    <row r="635" ht="14.25" customHeight="1" x14ac:dyDescent="0.3"/>
    <row r="636" ht="14.25" customHeight="1" x14ac:dyDescent="0.3"/>
    <row r="637" ht="14.25" customHeight="1" x14ac:dyDescent="0.3"/>
    <row r="638" ht="14.25" customHeight="1" x14ac:dyDescent="0.3"/>
    <row r="639" ht="14.25" customHeight="1" x14ac:dyDescent="0.3"/>
    <row r="640" ht="14.25" customHeight="1" x14ac:dyDescent="0.3"/>
    <row r="641" ht="14.25" customHeight="1" x14ac:dyDescent="0.3"/>
    <row r="642" ht="14.25" customHeight="1" x14ac:dyDescent="0.3"/>
    <row r="643" ht="14.25" customHeight="1" x14ac:dyDescent="0.3"/>
    <row r="644" ht="14.25" customHeight="1" x14ac:dyDescent="0.3"/>
    <row r="645" ht="14.25" customHeight="1" x14ac:dyDescent="0.3"/>
    <row r="646" ht="14.25" customHeight="1" x14ac:dyDescent="0.3"/>
    <row r="647" ht="14.25" customHeight="1" x14ac:dyDescent="0.3"/>
    <row r="648" ht="14.25" customHeight="1" x14ac:dyDescent="0.3"/>
    <row r="649" ht="14.25" customHeight="1" x14ac:dyDescent="0.3"/>
    <row r="650" ht="14.25" customHeight="1" x14ac:dyDescent="0.3"/>
    <row r="651" ht="14.25" customHeight="1" x14ac:dyDescent="0.3"/>
    <row r="652" ht="14.25" customHeight="1" x14ac:dyDescent="0.3"/>
    <row r="653" ht="14.25" customHeight="1" x14ac:dyDescent="0.3"/>
    <row r="654" ht="14.25" customHeight="1" x14ac:dyDescent="0.3"/>
    <row r="655" ht="14.25" customHeight="1" x14ac:dyDescent="0.3"/>
    <row r="656" ht="14.25" customHeight="1" x14ac:dyDescent="0.3"/>
    <row r="657" ht="14.25" customHeight="1" x14ac:dyDescent="0.3"/>
    <row r="658" ht="14.25" customHeight="1" x14ac:dyDescent="0.3"/>
    <row r="659" ht="14.25" customHeight="1" x14ac:dyDescent="0.3"/>
    <row r="660" ht="14.25" customHeight="1" x14ac:dyDescent="0.3"/>
    <row r="661" ht="14.25" customHeight="1" x14ac:dyDescent="0.3"/>
    <row r="662" ht="14.25" customHeight="1" x14ac:dyDescent="0.3"/>
    <row r="663" ht="14.25" customHeight="1" x14ac:dyDescent="0.3"/>
    <row r="664" ht="14.25" customHeight="1" x14ac:dyDescent="0.3"/>
    <row r="665" ht="14.25" customHeight="1" x14ac:dyDescent="0.3"/>
    <row r="666" ht="14.25" customHeight="1" x14ac:dyDescent="0.3"/>
    <row r="667" ht="14.25" customHeight="1" x14ac:dyDescent="0.3"/>
    <row r="668" ht="14.25" customHeight="1" x14ac:dyDescent="0.3"/>
    <row r="669" ht="14.25" customHeight="1" x14ac:dyDescent="0.3"/>
    <row r="670" ht="14.25" customHeight="1" x14ac:dyDescent="0.3"/>
    <row r="671" ht="14.25" customHeight="1" x14ac:dyDescent="0.3"/>
    <row r="672" ht="14.25" customHeight="1" x14ac:dyDescent="0.3"/>
    <row r="673" ht="14.25" customHeight="1" x14ac:dyDescent="0.3"/>
    <row r="674" ht="14.25" customHeight="1" x14ac:dyDescent="0.3"/>
    <row r="675" ht="14.25" customHeight="1" x14ac:dyDescent="0.3"/>
    <row r="676" ht="14.25" customHeight="1" x14ac:dyDescent="0.3"/>
    <row r="677" ht="14.25" customHeight="1" x14ac:dyDescent="0.3"/>
    <row r="678" ht="14.25" customHeight="1" x14ac:dyDescent="0.3"/>
    <row r="679" ht="14.25" customHeight="1" x14ac:dyDescent="0.3"/>
    <row r="680" ht="14.25" customHeight="1" x14ac:dyDescent="0.3"/>
    <row r="681" ht="14.25" customHeight="1" x14ac:dyDescent="0.3"/>
    <row r="682" ht="14.25" customHeight="1" x14ac:dyDescent="0.3"/>
    <row r="683" ht="14.25" customHeight="1" x14ac:dyDescent="0.3"/>
    <row r="684" ht="14.25" customHeight="1" x14ac:dyDescent="0.3"/>
    <row r="685" ht="14.25" customHeight="1" x14ac:dyDescent="0.3"/>
    <row r="686" ht="14.25" customHeight="1" x14ac:dyDescent="0.3"/>
    <row r="687" ht="14.25" customHeight="1" x14ac:dyDescent="0.3"/>
    <row r="688" ht="14.25" customHeight="1" x14ac:dyDescent="0.3"/>
    <row r="689" ht="14.25" customHeight="1" x14ac:dyDescent="0.3"/>
    <row r="690" ht="14.25" customHeight="1" x14ac:dyDescent="0.3"/>
    <row r="691" ht="14.25" customHeight="1" x14ac:dyDescent="0.3"/>
    <row r="692" ht="14.25" customHeight="1" x14ac:dyDescent="0.3"/>
    <row r="693" ht="14.25" customHeight="1" x14ac:dyDescent="0.3"/>
    <row r="694" ht="14.25" customHeight="1" x14ac:dyDescent="0.3"/>
    <row r="695" ht="14.25" customHeight="1" x14ac:dyDescent="0.3"/>
    <row r="696" ht="14.25" customHeight="1" x14ac:dyDescent="0.3"/>
    <row r="697" ht="14.25" customHeight="1" x14ac:dyDescent="0.3"/>
    <row r="698" ht="14.25" customHeight="1" x14ac:dyDescent="0.3"/>
    <row r="699" ht="14.25" customHeight="1" x14ac:dyDescent="0.3"/>
    <row r="700" ht="14.25" customHeight="1" x14ac:dyDescent="0.3"/>
    <row r="701" ht="14.25" customHeight="1" x14ac:dyDescent="0.3"/>
    <row r="702" ht="14.25" customHeight="1" x14ac:dyDescent="0.3"/>
    <row r="703" ht="14.25" customHeight="1" x14ac:dyDescent="0.3"/>
    <row r="704" ht="14.25" customHeight="1" x14ac:dyDescent="0.3"/>
    <row r="705" ht="14.25" customHeight="1" x14ac:dyDescent="0.3"/>
    <row r="706" ht="14.25" customHeight="1" x14ac:dyDescent="0.3"/>
    <row r="707" ht="14.25" customHeight="1" x14ac:dyDescent="0.3"/>
    <row r="708" ht="14.25" customHeight="1" x14ac:dyDescent="0.3"/>
    <row r="709" ht="14.25" customHeight="1" x14ac:dyDescent="0.3"/>
    <row r="710" ht="14.25" customHeight="1" x14ac:dyDescent="0.3"/>
    <row r="711" ht="14.25" customHeight="1" x14ac:dyDescent="0.3"/>
    <row r="712" ht="14.25" customHeight="1" x14ac:dyDescent="0.3"/>
    <row r="713" ht="14.25" customHeight="1" x14ac:dyDescent="0.3"/>
    <row r="714" ht="14.25" customHeight="1" x14ac:dyDescent="0.3"/>
    <row r="715" ht="14.25" customHeight="1" x14ac:dyDescent="0.3"/>
    <row r="716" ht="14.25" customHeight="1" x14ac:dyDescent="0.3"/>
    <row r="717" ht="14.25" customHeight="1" x14ac:dyDescent="0.3"/>
    <row r="718" ht="14.25" customHeight="1" x14ac:dyDescent="0.3"/>
    <row r="719" ht="14.25" customHeight="1" x14ac:dyDescent="0.3"/>
    <row r="720" ht="14.25" customHeight="1" x14ac:dyDescent="0.3"/>
    <row r="721" ht="14.25" customHeight="1" x14ac:dyDescent="0.3"/>
    <row r="722" ht="14.25" customHeight="1" x14ac:dyDescent="0.3"/>
    <row r="723" ht="14.25" customHeight="1" x14ac:dyDescent="0.3"/>
    <row r="724" ht="14.25" customHeight="1" x14ac:dyDescent="0.3"/>
    <row r="725" ht="14.25" customHeight="1" x14ac:dyDescent="0.3"/>
    <row r="726" ht="14.25" customHeight="1" x14ac:dyDescent="0.3"/>
    <row r="727" ht="14.25" customHeight="1" x14ac:dyDescent="0.3"/>
    <row r="728" ht="14.25" customHeight="1" x14ac:dyDescent="0.3"/>
    <row r="729" ht="14.25" customHeight="1" x14ac:dyDescent="0.3"/>
    <row r="730" ht="14.25" customHeight="1" x14ac:dyDescent="0.3"/>
    <row r="731" ht="14.25" customHeight="1" x14ac:dyDescent="0.3"/>
    <row r="732" ht="14.25" customHeight="1" x14ac:dyDescent="0.3"/>
    <row r="733" ht="14.25" customHeight="1" x14ac:dyDescent="0.3"/>
    <row r="734" ht="14.25" customHeight="1" x14ac:dyDescent="0.3"/>
    <row r="735" ht="14.25" customHeight="1" x14ac:dyDescent="0.3"/>
    <row r="736" ht="14.25" customHeight="1" x14ac:dyDescent="0.3"/>
    <row r="737" ht="14.25" customHeight="1" x14ac:dyDescent="0.3"/>
    <row r="738" ht="14.25" customHeight="1" x14ac:dyDescent="0.3"/>
    <row r="739" ht="14.25" customHeight="1" x14ac:dyDescent="0.3"/>
    <row r="740" ht="14.25" customHeight="1" x14ac:dyDescent="0.3"/>
    <row r="741" ht="14.25" customHeight="1" x14ac:dyDescent="0.3"/>
    <row r="742" ht="14.25" customHeight="1" x14ac:dyDescent="0.3"/>
    <row r="743" ht="14.25" customHeight="1" x14ac:dyDescent="0.3"/>
    <row r="744" ht="14.25" customHeight="1" x14ac:dyDescent="0.3"/>
    <row r="745" ht="14.25" customHeight="1" x14ac:dyDescent="0.3"/>
    <row r="746" ht="14.25" customHeight="1" x14ac:dyDescent="0.3"/>
    <row r="747" ht="14.25" customHeight="1" x14ac:dyDescent="0.3"/>
    <row r="748" ht="14.25" customHeight="1" x14ac:dyDescent="0.3"/>
    <row r="749" ht="14.25" customHeight="1" x14ac:dyDescent="0.3"/>
    <row r="750" ht="14.25" customHeight="1" x14ac:dyDescent="0.3"/>
    <row r="751" ht="14.25" customHeight="1" x14ac:dyDescent="0.3"/>
    <row r="752" ht="14.25" customHeight="1" x14ac:dyDescent="0.3"/>
    <row r="753" ht="14.25" customHeight="1" x14ac:dyDescent="0.3"/>
    <row r="754" ht="14.25" customHeight="1" x14ac:dyDescent="0.3"/>
    <row r="755" ht="14.25" customHeight="1" x14ac:dyDescent="0.3"/>
    <row r="756" ht="14.25" customHeight="1" x14ac:dyDescent="0.3"/>
    <row r="757" ht="14.25" customHeight="1" x14ac:dyDescent="0.3"/>
    <row r="758" ht="14.25" customHeight="1" x14ac:dyDescent="0.3"/>
    <row r="759" ht="14.25" customHeight="1" x14ac:dyDescent="0.3"/>
    <row r="760" ht="14.25" customHeight="1" x14ac:dyDescent="0.3"/>
    <row r="761" ht="14.25" customHeight="1" x14ac:dyDescent="0.3"/>
    <row r="762" ht="14.25" customHeight="1" x14ac:dyDescent="0.3"/>
    <row r="763" ht="14.25" customHeight="1" x14ac:dyDescent="0.3"/>
    <row r="764" ht="14.25" customHeight="1" x14ac:dyDescent="0.3"/>
    <row r="765" ht="14.25" customHeight="1" x14ac:dyDescent="0.3"/>
    <row r="766" ht="14.25" customHeight="1" x14ac:dyDescent="0.3"/>
    <row r="767" ht="14.25" customHeight="1" x14ac:dyDescent="0.3"/>
    <row r="768" ht="14.25" customHeight="1" x14ac:dyDescent="0.3"/>
    <row r="769" ht="14.25" customHeight="1" x14ac:dyDescent="0.3"/>
    <row r="770" ht="14.25" customHeight="1" x14ac:dyDescent="0.3"/>
    <row r="771" ht="14.25" customHeight="1" x14ac:dyDescent="0.3"/>
    <row r="772" ht="14.25" customHeight="1" x14ac:dyDescent="0.3"/>
    <row r="773" ht="14.25" customHeight="1" x14ac:dyDescent="0.3"/>
    <row r="774" ht="14.25" customHeight="1" x14ac:dyDescent="0.3"/>
    <row r="775" ht="14.25" customHeight="1" x14ac:dyDescent="0.3"/>
    <row r="776" ht="14.25" customHeight="1" x14ac:dyDescent="0.3"/>
    <row r="777" ht="14.25" customHeight="1" x14ac:dyDescent="0.3"/>
    <row r="778" ht="14.25" customHeight="1" x14ac:dyDescent="0.3"/>
    <row r="779" ht="14.25" customHeight="1" x14ac:dyDescent="0.3"/>
    <row r="780" ht="14.25" customHeight="1" x14ac:dyDescent="0.3"/>
    <row r="781" ht="14.25" customHeight="1" x14ac:dyDescent="0.3"/>
    <row r="782" ht="14.25" customHeight="1" x14ac:dyDescent="0.3"/>
    <row r="783" ht="14.25" customHeight="1" x14ac:dyDescent="0.3"/>
    <row r="784" ht="14.25" customHeight="1" x14ac:dyDescent="0.3"/>
    <row r="785" ht="14.25" customHeight="1" x14ac:dyDescent="0.3"/>
    <row r="786" ht="14.25" customHeight="1" x14ac:dyDescent="0.3"/>
    <row r="787" ht="14.25" customHeight="1" x14ac:dyDescent="0.3"/>
    <row r="788" ht="14.25" customHeight="1" x14ac:dyDescent="0.3"/>
    <row r="789" ht="14.25" customHeight="1" x14ac:dyDescent="0.3"/>
    <row r="790" ht="14.25" customHeight="1" x14ac:dyDescent="0.3"/>
    <row r="791" ht="14.25" customHeight="1" x14ac:dyDescent="0.3"/>
    <row r="792" ht="14.25" customHeight="1" x14ac:dyDescent="0.3"/>
    <row r="793" ht="14.25" customHeight="1" x14ac:dyDescent="0.3"/>
    <row r="794" ht="14.25" customHeight="1" x14ac:dyDescent="0.3"/>
    <row r="795" ht="14.25" customHeight="1" x14ac:dyDescent="0.3"/>
    <row r="796" ht="14.25" customHeight="1" x14ac:dyDescent="0.3"/>
    <row r="797" ht="14.25" customHeight="1" x14ac:dyDescent="0.3"/>
    <row r="798" ht="14.25" customHeight="1" x14ac:dyDescent="0.3"/>
    <row r="799" ht="14.25" customHeight="1" x14ac:dyDescent="0.3"/>
    <row r="800" ht="14.25" customHeight="1" x14ac:dyDescent="0.3"/>
    <row r="801" ht="14.25" customHeight="1" x14ac:dyDescent="0.3"/>
    <row r="802" ht="14.25" customHeight="1" x14ac:dyDescent="0.3"/>
    <row r="803" ht="14.25" customHeight="1" x14ac:dyDescent="0.3"/>
    <row r="804" ht="14.25" customHeight="1" x14ac:dyDescent="0.3"/>
    <row r="805" ht="14.25" customHeight="1" x14ac:dyDescent="0.3"/>
    <row r="806" ht="14.25" customHeight="1" x14ac:dyDescent="0.3"/>
    <row r="807" ht="14.25" customHeight="1" x14ac:dyDescent="0.3"/>
    <row r="808" ht="14.25" customHeight="1" x14ac:dyDescent="0.3"/>
    <row r="809" ht="14.25" customHeight="1" x14ac:dyDescent="0.3"/>
    <row r="810" ht="14.25" customHeight="1" x14ac:dyDescent="0.3"/>
    <row r="811" ht="14.25" customHeight="1" x14ac:dyDescent="0.3"/>
    <row r="812" ht="14.25" customHeight="1" x14ac:dyDescent="0.3"/>
    <row r="813" ht="14.25" customHeight="1" x14ac:dyDescent="0.3"/>
    <row r="814" ht="14.25" customHeight="1" x14ac:dyDescent="0.3"/>
    <row r="815" ht="14.25" customHeight="1" x14ac:dyDescent="0.3"/>
    <row r="816" ht="14.25" customHeight="1" x14ac:dyDescent="0.3"/>
    <row r="817" ht="14.25" customHeight="1" x14ac:dyDescent="0.3"/>
    <row r="818" ht="14.25" customHeight="1" x14ac:dyDescent="0.3"/>
    <row r="819" ht="14.25" customHeight="1" x14ac:dyDescent="0.3"/>
    <row r="820" ht="14.25" customHeight="1" x14ac:dyDescent="0.3"/>
    <row r="821" ht="14.25" customHeight="1" x14ac:dyDescent="0.3"/>
    <row r="822" ht="14.25" customHeight="1" x14ac:dyDescent="0.3"/>
    <row r="823" ht="14.25" customHeight="1" x14ac:dyDescent="0.3"/>
    <row r="824" ht="14.25" customHeight="1" x14ac:dyDescent="0.3"/>
    <row r="825" ht="14.25" customHeight="1" x14ac:dyDescent="0.3"/>
    <row r="826" ht="14.25" customHeight="1" x14ac:dyDescent="0.3"/>
    <row r="827" ht="14.25" customHeight="1" x14ac:dyDescent="0.3"/>
    <row r="828" ht="14.25" customHeight="1" x14ac:dyDescent="0.3"/>
    <row r="829" ht="14.25" customHeight="1" x14ac:dyDescent="0.3"/>
    <row r="830" ht="14.25" customHeight="1" x14ac:dyDescent="0.3"/>
    <row r="831" ht="14.25" customHeight="1" x14ac:dyDescent="0.3"/>
    <row r="832" ht="14.25" customHeight="1" x14ac:dyDescent="0.3"/>
    <row r="833" ht="14.25" customHeight="1" x14ac:dyDescent="0.3"/>
    <row r="834" ht="14.25" customHeight="1" x14ac:dyDescent="0.3"/>
    <row r="835" ht="14.25" customHeight="1" x14ac:dyDescent="0.3"/>
    <row r="836" ht="14.25" customHeight="1" x14ac:dyDescent="0.3"/>
    <row r="837" ht="14.25" customHeight="1" x14ac:dyDescent="0.3"/>
    <row r="838" ht="14.25" customHeight="1" x14ac:dyDescent="0.3"/>
    <row r="839" ht="14.25" customHeight="1" x14ac:dyDescent="0.3"/>
    <row r="840" ht="14.25" customHeight="1" x14ac:dyDescent="0.3"/>
    <row r="841" ht="14.25" customHeight="1" x14ac:dyDescent="0.3"/>
    <row r="842" ht="14.25" customHeight="1" x14ac:dyDescent="0.3"/>
    <row r="843" ht="14.25" customHeight="1" x14ac:dyDescent="0.3"/>
    <row r="844" ht="14.25" customHeight="1" x14ac:dyDescent="0.3"/>
    <row r="845" ht="14.25" customHeight="1" x14ac:dyDescent="0.3"/>
    <row r="846" ht="14.25" customHeight="1" x14ac:dyDescent="0.3"/>
    <row r="847" ht="14.25" customHeight="1" x14ac:dyDescent="0.3"/>
    <row r="848" ht="14.25" customHeight="1" x14ac:dyDescent="0.3"/>
    <row r="849" ht="14.25" customHeight="1" x14ac:dyDescent="0.3"/>
    <row r="850" ht="14.25" customHeight="1" x14ac:dyDescent="0.3"/>
    <row r="851" ht="14.25" customHeight="1" x14ac:dyDescent="0.3"/>
    <row r="852" ht="14.25" customHeight="1" x14ac:dyDescent="0.3"/>
    <row r="853" ht="14.25" customHeight="1" x14ac:dyDescent="0.3"/>
    <row r="854" ht="14.25" customHeight="1" x14ac:dyDescent="0.3"/>
    <row r="855" ht="14.25" customHeight="1" x14ac:dyDescent="0.3"/>
    <row r="856" ht="14.25" customHeight="1" x14ac:dyDescent="0.3"/>
    <row r="857" ht="14.25" customHeight="1" x14ac:dyDescent="0.3"/>
    <row r="858" ht="14.25" customHeight="1" x14ac:dyDescent="0.3"/>
    <row r="859" ht="14.25" customHeight="1" x14ac:dyDescent="0.3"/>
    <row r="860" ht="14.25" customHeight="1" x14ac:dyDescent="0.3"/>
    <row r="861" ht="14.25" customHeight="1" x14ac:dyDescent="0.3"/>
    <row r="862" ht="14.25" customHeight="1" x14ac:dyDescent="0.3"/>
    <row r="863" ht="14.25" customHeight="1" x14ac:dyDescent="0.3"/>
    <row r="864" ht="14.25" customHeight="1" x14ac:dyDescent="0.3"/>
    <row r="865" ht="14.25" customHeight="1" x14ac:dyDescent="0.3"/>
    <row r="866" ht="14.25" customHeight="1" x14ac:dyDescent="0.3"/>
    <row r="867" ht="14.25" customHeight="1" x14ac:dyDescent="0.3"/>
    <row r="868" ht="14.25" customHeight="1" x14ac:dyDescent="0.3"/>
    <row r="869" ht="14.25" customHeight="1" x14ac:dyDescent="0.3"/>
    <row r="870" ht="14.25" customHeight="1" x14ac:dyDescent="0.3"/>
    <row r="871" ht="14.25" customHeight="1" x14ac:dyDescent="0.3"/>
    <row r="872" ht="14.25" customHeight="1" x14ac:dyDescent="0.3"/>
    <row r="873" ht="14.25" customHeight="1" x14ac:dyDescent="0.3"/>
    <row r="874" ht="14.25" customHeight="1" x14ac:dyDescent="0.3"/>
    <row r="875" ht="14.25" customHeight="1" x14ac:dyDescent="0.3"/>
    <row r="876" ht="14.25" customHeight="1" x14ac:dyDescent="0.3"/>
    <row r="877" ht="14.25" customHeight="1" x14ac:dyDescent="0.3"/>
    <row r="878" ht="14.25" customHeight="1" x14ac:dyDescent="0.3"/>
    <row r="879" ht="14.25" customHeight="1" x14ac:dyDescent="0.3"/>
    <row r="880" ht="14.25" customHeight="1" x14ac:dyDescent="0.3"/>
    <row r="881" ht="14.25" customHeight="1" x14ac:dyDescent="0.3"/>
    <row r="882" ht="14.25" customHeight="1" x14ac:dyDescent="0.3"/>
    <row r="883" ht="14.25" customHeight="1" x14ac:dyDescent="0.3"/>
    <row r="884" ht="14.25" customHeight="1" x14ac:dyDescent="0.3"/>
    <row r="885" ht="14.25" customHeight="1" x14ac:dyDescent="0.3"/>
    <row r="886" ht="14.25" customHeight="1" x14ac:dyDescent="0.3"/>
    <row r="887" ht="14.25" customHeight="1" x14ac:dyDescent="0.3"/>
    <row r="888" ht="14.25" customHeight="1" x14ac:dyDescent="0.3"/>
    <row r="889" ht="14.25" customHeight="1" x14ac:dyDescent="0.3"/>
    <row r="890" ht="14.25" customHeight="1" x14ac:dyDescent="0.3"/>
    <row r="891" ht="14.25" customHeight="1" x14ac:dyDescent="0.3"/>
    <row r="892" ht="14.25" customHeight="1" x14ac:dyDescent="0.3"/>
    <row r="893" ht="14.25" customHeight="1" x14ac:dyDescent="0.3"/>
    <row r="894" ht="14.25" customHeight="1" x14ac:dyDescent="0.3"/>
    <row r="895" ht="14.25" customHeight="1" x14ac:dyDescent="0.3"/>
    <row r="896" ht="14.25" customHeight="1" x14ac:dyDescent="0.3"/>
    <row r="897" ht="14.25" customHeight="1" x14ac:dyDescent="0.3"/>
    <row r="898" ht="14.25" customHeight="1" x14ac:dyDescent="0.3"/>
    <row r="899" ht="14.25" customHeight="1" x14ac:dyDescent="0.3"/>
    <row r="900" ht="14.25" customHeight="1" x14ac:dyDescent="0.3"/>
    <row r="901" ht="14.25" customHeight="1" x14ac:dyDescent="0.3"/>
    <row r="902" ht="14.25" customHeight="1" x14ac:dyDescent="0.3"/>
    <row r="903" ht="14.25" customHeight="1" x14ac:dyDescent="0.3"/>
    <row r="904" ht="14.25" customHeight="1" x14ac:dyDescent="0.3"/>
    <row r="905" ht="14.25" customHeight="1" x14ac:dyDescent="0.3"/>
    <row r="906" ht="14.25" customHeight="1" x14ac:dyDescent="0.3"/>
    <row r="907" ht="14.25" customHeight="1" x14ac:dyDescent="0.3"/>
    <row r="908" ht="14.25" customHeight="1" x14ac:dyDescent="0.3"/>
    <row r="909" ht="14.25" customHeight="1" x14ac:dyDescent="0.3"/>
    <row r="910" ht="14.25" customHeight="1" x14ac:dyDescent="0.3"/>
    <row r="911" ht="14.25" customHeight="1" x14ac:dyDescent="0.3"/>
    <row r="912" ht="14.25" customHeight="1" x14ac:dyDescent="0.3"/>
    <row r="913" ht="14.25" customHeight="1" x14ac:dyDescent="0.3"/>
    <row r="914" ht="14.25" customHeight="1" x14ac:dyDescent="0.3"/>
    <row r="915" ht="14.25" customHeight="1" x14ac:dyDescent="0.3"/>
    <row r="916" ht="14.25" customHeight="1" x14ac:dyDescent="0.3"/>
    <row r="917" ht="14.25" customHeight="1" x14ac:dyDescent="0.3"/>
    <row r="918" ht="14.25" customHeight="1" x14ac:dyDescent="0.3"/>
    <row r="919" ht="14.25" customHeight="1" x14ac:dyDescent="0.3"/>
    <row r="920" ht="14.25" customHeight="1" x14ac:dyDescent="0.3"/>
    <row r="921" ht="14.25" customHeight="1" x14ac:dyDescent="0.3"/>
    <row r="922" ht="14.25" customHeight="1" x14ac:dyDescent="0.3"/>
    <row r="923" ht="14.25" customHeight="1" x14ac:dyDescent="0.3"/>
    <row r="924" ht="14.25" customHeight="1" x14ac:dyDescent="0.3"/>
    <row r="925" ht="14.25" customHeight="1" x14ac:dyDescent="0.3"/>
    <row r="926" ht="14.25" customHeight="1" x14ac:dyDescent="0.3"/>
    <row r="927" ht="14.25" customHeight="1" x14ac:dyDescent="0.3"/>
    <row r="928" ht="14.25" customHeight="1" x14ac:dyDescent="0.3"/>
    <row r="929" ht="14.25" customHeight="1" x14ac:dyDescent="0.3"/>
    <row r="930" ht="14.25" customHeight="1" x14ac:dyDescent="0.3"/>
    <row r="931" ht="14.25" customHeight="1" x14ac:dyDescent="0.3"/>
    <row r="932" ht="14.25" customHeight="1" x14ac:dyDescent="0.3"/>
    <row r="933" ht="14.25" customHeight="1" x14ac:dyDescent="0.3"/>
    <row r="934" ht="14.25" customHeight="1" x14ac:dyDescent="0.3"/>
    <row r="935" ht="14.25" customHeight="1" x14ac:dyDescent="0.3"/>
    <row r="936" ht="14.25" customHeight="1" x14ac:dyDescent="0.3"/>
    <row r="937" ht="14.25" customHeight="1" x14ac:dyDescent="0.3"/>
    <row r="938" ht="14.25" customHeight="1" x14ac:dyDescent="0.3"/>
    <row r="939" ht="14.25" customHeight="1" x14ac:dyDescent="0.3"/>
    <row r="940" ht="14.25" customHeight="1" x14ac:dyDescent="0.3"/>
    <row r="941" ht="14.25" customHeight="1" x14ac:dyDescent="0.3"/>
    <row r="942" ht="14.25" customHeight="1" x14ac:dyDescent="0.3"/>
    <row r="943" ht="14.25" customHeight="1" x14ac:dyDescent="0.3"/>
    <row r="944" ht="14.25" customHeight="1" x14ac:dyDescent="0.3"/>
    <row r="945" ht="14.25" customHeight="1" x14ac:dyDescent="0.3"/>
    <row r="946" ht="14.25" customHeight="1" x14ac:dyDescent="0.3"/>
    <row r="947" ht="14.25" customHeight="1" x14ac:dyDescent="0.3"/>
    <row r="948" ht="14.25" customHeight="1" x14ac:dyDescent="0.3"/>
    <row r="949" ht="14.25" customHeight="1" x14ac:dyDescent="0.3"/>
    <row r="950" ht="14.25" customHeight="1" x14ac:dyDescent="0.3"/>
    <row r="951" ht="14.25" customHeight="1" x14ac:dyDescent="0.3"/>
    <row r="952" ht="14.25" customHeight="1" x14ac:dyDescent="0.3"/>
    <row r="953" ht="14.25" customHeight="1" x14ac:dyDescent="0.3"/>
    <row r="954" ht="14.25" customHeight="1" x14ac:dyDescent="0.3"/>
    <row r="955" ht="14.25" customHeight="1" x14ac:dyDescent="0.3"/>
    <row r="956" ht="14.25" customHeight="1" x14ac:dyDescent="0.3"/>
    <row r="957" ht="14.25" customHeight="1" x14ac:dyDescent="0.3"/>
    <row r="958" ht="14.25" customHeight="1" x14ac:dyDescent="0.3"/>
    <row r="959" ht="14.25" customHeight="1" x14ac:dyDescent="0.3"/>
    <row r="960" ht="14.25" customHeight="1" x14ac:dyDescent="0.3"/>
    <row r="961" ht="14.25" customHeight="1" x14ac:dyDescent="0.3"/>
    <row r="962" ht="14.25" customHeight="1" x14ac:dyDescent="0.3"/>
    <row r="963" ht="14.25" customHeight="1" x14ac:dyDescent="0.3"/>
    <row r="964" ht="14.25" customHeight="1" x14ac:dyDescent="0.3"/>
    <row r="965" ht="14.25" customHeight="1" x14ac:dyDescent="0.3"/>
    <row r="966" ht="14.25" customHeight="1" x14ac:dyDescent="0.3"/>
    <row r="967" ht="14.25" customHeight="1" x14ac:dyDescent="0.3"/>
    <row r="968" ht="14.25" customHeight="1" x14ac:dyDescent="0.3"/>
    <row r="969" ht="14.25" customHeight="1" x14ac:dyDescent="0.3"/>
    <row r="970" ht="14.25" customHeight="1" x14ac:dyDescent="0.3"/>
    <row r="971" ht="14.25" customHeight="1" x14ac:dyDescent="0.3"/>
    <row r="972" ht="14.25" customHeight="1" x14ac:dyDescent="0.3"/>
    <row r="973" ht="14.25" customHeight="1" x14ac:dyDescent="0.3"/>
    <row r="974" ht="14.25" customHeight="1" x14ac:dyDescent="0.3"/>
    <row r="975" ht="14.25" customHeight="1" x14ac:dyDescent="0.3"/>
    <row r="976" ht="14.25" customHeight="1" x14ac:dyDescent="0.3"/>
    <row r="977" ht="14.25" customHeight="1" x14ac:dyDescent="0.3"/>
    <row r="978" ht="14.25" customHeight="1" x14ac:dyDescent="0.3"/>
    <row r="979" ht="14.25" customHeight="1" x14ac:dyDescent="0.3"/>
    <row r="980" ht="14.25" customHeight="1" x14ac:dyDescent="0.3"/>
    <row r="981" ht="14.25" customHeight="1" x14ac:dyDescent="0.3"/>
    <row r="982" ht="14.25" customHeight="1" x14ac:dyDescent="0.3"/>
    <row r="983" ht="14.25" customHeight="1" x14ac:dyDescent="0.3"/>
    <row r="984" ht="14.25" customHeight="1" x14ac:dyDescent="0.3"/>
    <row r="985" ht="14.25" customHeight="1" x14ac:dyDescent="0.3"/>
    <row r="986" ht="14.25" customHeight="1" x14ac:dyDescent="0.3"/>
    <row r="987" ht="14.25" customHeight="1" x14ac:dyDescent="0.3"/>
    <row r="988" ht="14.25" customHeight="1" x14ac:dyDescent="0.3"/>
    <row r="989" ht="14.25" customHeight="1" x14ac:dyDescent="0.3"/>
    <row r="990" ht="14.25" customHeight="1" x14ac:dyDescent="0.3"/>
    <row r="991" ht="14.25" customHeight="1" x14ac:dyDescent="0.3"/>
    <row r="992" ht="14.25" customHeight="1" x14ac:dyDescent="0.3"/>
    <row r="993" ht="14.25" customHeight="1" x14ac:dyDescent="0.3"/>
    <row r="994" ht="14.25" customHeight="1" x14ac:dyDescent="0.3"/>
    <row r="995" ht="14.25" customHeight="1" x14ac:dyDescent="0.3"/>
    <row r="996" ht="14.25" customHeight="1" x14ac:dyDescent="0.3"/>
    <row r="997" ht="14.25" customHeight="1" x14ac:dyDescent="0.3"/>
    <row r="998" ht="14.25" customHeight="1" x14ac:dyDescent="0.3"/>
    <row r="999" ht="14.25" customHeight="1" x14ac:dyDescent="0.3"/>
    <row r="1000" ht="14.25" customHeight="1" x14ac:dyDescent="0.3"/>
    <row r="1001" ht="14.25" customHeight="1" x14ac:dyDescent="0.3"/>
    <row r="1002" ht="14.25" customHeight="1" x14ac:dyDescent="0.3"/>
    <row r="1003" ht="14.25" customHeight="1" x14ac:dyDescent="0.3"/>
    <row r="1004" ht="14.25" customHeight="1" x14ac:dyDescent="0.3"/>
  </sheetData>
  <mergeCells count="22">
    <mergeCell ref="D56:F56"/>
    <mergeCell ref="G56:H56"/>
    <mergeCell ref="I56:J56"/>
    <mergeCell ref="K56:M56"/>
    <mergeCell ref="N56:P56"/>
    <mergeCell ref="A9:P9"/>
    <mergeCell ref="B21:C21"/>
    <mergeCell ref="D21:I21"/>
    <mergeCell ref="J21:K21"/>
    <mergeCell ref="O21:P21"/>
    <mergeCell ref="N58:P58"/>
    <mergeCell ref="A57:C57"/>
    <mergeCell ref="D57:F57"/>
    <mergeCell ref="G57:H57"/>
    <mergeCell ref="I57:J57"/>
    <mergeCell ref="K57:M57"/>
    <mergeCell ref="N57:P57"/>
    <mergeCell ref="A58:C58"/>
    <mergeCell ref="D58:F58"/>
    <mergeCell ref="G58:H58"/>
    <mergeCell ref="I58:J58"/>
    <mergeCell ref="K58:M58"/>
  </mergeCells>
  <pageMargins left="0.78740157480314965" right="0.19685039370078741" top="0.39370078740157483" bottom="0" header="0" footer="0"/>
  <pageSetup paperSize="9" scale="75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576BE0-8D8E-4651-A4CB-C4BDC3F8502D}">
  <sheetPr codeName="Sheet2">
    <pageSetUpPr fitToPage="1"/>
  </sheetPr>
  <dimension ref="A1:R1004"/>
  <sheetViews>
    <sheetView topLeftCell="A36" zoomScaleNormal="100" workbookViewId="0">
      <selection activeCell="Q33" sqref="Q33"/>
    </sheetView>
  </sheetViews>
  <sheetFormatPr defaultColWidth="12.6640625" defaultRowHeight="15" customHeight="1" x14ac:dyDescent="0.3"/>
  <cols>
    <col min="1" max="1" width="11.4140625" customWidth="1"/>
    <col min="2" max="2" width="1.6640625" customWidth="1"/>
    <col min="3" max="3" width="17.5" customWidth="1"/>
    <col min="4" max="4" width="2.58203125" customWidth="1"/>
    <col min="5" max="5" width="6.4140625" customWidth="1"/>
    <col min="6" max="9" width="7.6640625" customWidth="1"/>
    <col min="10" max="10" width="11.58203125" customWidth="1"/>
    <col min="11" max="11" width="1.75" customWidth="1"/>
    <col min="12" max="12" width="1.58203125" customWidth="1"/>
    <col min="13" max="13" width="11.58203125" customWidth="1"/>
    <col min="14" max="15" width="1.58203125" customWidth="1"/>
    <col min="16" max="16" width="13.58203125" customWidth="1"/>
    <col min="17" max="28" width="7.6640625" customWidth="1"/>
  </cols>
  <sheetData>
    <row r="1" spans="1:16" ht="14.25" customHeight="1" x14ac:dyDescent="0.3"/>
    <row r="2" spans="1:16" ht="29.25" customHeight="1" x14ac:dyDescent="0.55000000000000004">
      <c r="P2" s="1" t="s">
        <v>0</v>
      </c>
    </row>
    <row r="3" spans="1:16" ht="14.25" customHeight="1" x14ac:dyDescent="0.35">
      <c r="P3" s="2" t="s">
        <v>1</v>
      </c>
    </row>
    <row r="4" spans="1:16" ht="14.25" customHeight="1" x14ac:dyDescent="0.35">
      <c r="P4" s="2" t="s">
        <v>2</v>
      </c>
    </row>
    <row r="5" spans="1:16" ht="14.25" customHeight="1" x14ac:dyDescent="0.35">
      <c r="P5" s="2" t="s">
        <v>3</v>
      </c>
    </row>
    <row r="6" spans="1:16" ht="14.25" customHeight="1" x14ac:dyDescent="0.35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2" t="s">
        <v>4</v>
      </c>
    </row>
    <row r="7" spans="1:16" ht="14.25" customHeight="1" x14ac:dyDescent="0.35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5"/>
    </row>
    <row r="8" spans="1:16" ht="14.25" customHeight="1" x14ac:dyDescent="0.35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2"/>
    </row>
    <row r="9" spans="1:16" ht="18" customHeight="1" x14ac:dyDescent="0.55000000000000004">
      <c r="A9" s="124" t="s">
        <v>5</v>
      </c>
      <c r="B9" s="124"/>
      <c r="C9" s="124"/>
      <c r="D9" s="124"/>
      <c r="E9" s="124"/>
      <c r="F9" s="124"/>
      <c r="G9" s="124"/>
      <c r="H9" s="124"/>
      <c r="I9" s="124"/>
      <c r="J9" s="124"/>
      <c r="K9" s="124"/>
      <c r="L9" s="124"/>
      <c r="M9" s="124"/>
      <c r="N9" s="124"/>
      <c r="O9" s="124"/>
      <c r="P9" s="124"/>
    </row>
    <row r="10" spans="1:16" ht="14.25" customHeight="1" x14ac:dyDescent="0.35">
      <c r="A10" s="3"/>
      <c r="B10" s="3"/>
      <c r="C10" s="3"/>
      <c r="D10" s="3"/>
      <c r="E10" s="3"/>
      <c r="F10" s="3"/>
      <c r="G10" s="3"/>
      <c r="I10" s="3"/>
      <c r="J10" s="3"/>
      <c r="K10" s="3"/>
      <c r="L10" s="3"/>
      <c r="M10" s="3"/>
      <c r="N10" s="3"/>
      <c r="O10" s="3"/>
      <c r="P10" s="2"/>
    </row>
    <row r="11" spans="1:16" ht="14.25" customHeight="1" x14ac:dyDescent="0.35">
      <c r="A11" s="6" t="s">
        <v>6</v>
      </c>
      <c r="B11" s="6" t="s">
        <v>7</v>
      </c>
      <c r="C11" s="6" t="s">
        <v>37</v>
      </c>
      <c r="D11" s="6"/>
      <c r="E11" s="6"/>
      <c r="F11" s="6"/>
      <c r="G11" s="6"/>
      <c r="H11" s="6"/>
      <c r="I11" s="6"/>
      <c r="J11" s="6"/>
      <c r="K11" s="6"/>
      <c r="L11" s="6"/>
      <c r="N11" s="8" t="s">
        <v>8</v>
      </c>
      <c r="O11" s="9" t="s">
        <v>7</v>
      </c>
      <c r="P11" s="10">
        <v>44505</v>
      </c>
    </row>
    <row r="12" spans="1:16" ht="14.25" customHeight="1" x14ac:dyDescent="0.35">
      <c r="A12" s="6" t="s">
        <v>9</v>
      </c>
      <c r="B12" s="6" t="s">
        <v>7</v>
      </c>
      <c r="C12" s="7" t="s">
        <v>38</v>
      </c>
      <c r="D12" s="6"/>
      <c r="E12" s="6"/>
      <c r="F12" s="6"/>
      <c r="G12" s="6"/>
      <c r="H12" s="6"/>
      <c r="I12" s="6"/>
      <c r="J12" s="6"/>
      <c r="K12" s="6"/>
      <c r="L12" s="6"/>
      <c r="N12" s="8"/>
      <c r="O12" s="9"/>
      <c r="P12" s="6"/>
    </row>
    <row r="13" spans="1:16" ht="14.25" customHeight="1" x14ac:dyDescent="0.35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N13" s="8"/>
      <c r="O13" s="9"/>
      <c r="P13" s="6"/>
    </row>
    <row r="14" spans="1:16" ht="14.25" customHeight="1" x14ac:dyDescent="0.35">
      <c r="A14" s="6" t="s">
        <v>10</v>
      </c>
      <c r="B14" s="6" t="s">
        <v>7</v>
      </c>
      <c r="C14" s="7" t="s">
        <v>39</v>
      </c>
      <c r="D14" s="6"/>
      <c r="E14" s="6"/>
      <c r="F14" s="6"/>
      <c r="G14" s="6"/>
      <c r="H14" s="6"/>
      <c r="I14" s="6"/>
      <c r="J14" s="6"/>
      <c r="K14" s="6"/>
      <c r="L14" s="6"/>
      <c r="M14" s="8"/>
      <c r="N14" s="9"/>
      <c r="O14" s="6"/>
      <c r="P14" s="6"/>
    </row>
    <row r="15" spans="1:16" ht="14.25" customHeight="1" x14ac:dyDescent="0.35">
      <c r="A15" s="6"/>
      <c r="B15" s="6"/>
      <c r="C15" s="7" t="s">
        <v>40</v>
      </c>
      <c r="D15" s="6"/>
      <c r="E15" s="6"/>
      <c r="F15" s="6"/>
      <c r="G15" s="6"/>
      <c r="H15" s="6"/>
      <c r="I15" s="6"/>
      <c r="J15" s="12"/>
      <c r="K15" s="6"/>
      <c r="L15" s="6"/>
      <c r="M15" s="13"/>
      <c r="N15" s="9"/>
      <c r="O15" s="6"/>
      <c r="P15" s="12"/>
    </row>
    <row r="16" spans="1:16" ht="14.25" customHeight="1" x14ac:dyDescent="0.35">
      <c r="A16" s="6"/>
      <c r="B16" s="6"/>
      <c r="C16" s="7" t="s">
        <v>41</v>
      </c>
      <c r="D16" s="6"/>
      <c r="E16" s="6"/>
      <c r="F16" s="6"/>
      <c r="G16" s="6"/>
      <c r="H16" s="6"/>
      <c r="I16" s="6"/>
      <c r="J16" s="6"/>
      <c r="K16" s="6"/>
      <c r="L16" s="6"/>
      <c r="M16" s="8"/>
      <c r="N16" s="9"/>
      <c r="O16" s="6"/>
      <c r="P16" s="6"/>
    </row>
    <row r="17" spans="1:18" ht="14.25" customHeight="1" x14ac:dyDescent="0.35">
      <c r="A17" s="6"/>
      <c r="B17" s="6"/>
      <c r="C17" s="7" t="s">
        <v>42</v>
      </c>
      <c r="D17" s="6"/>
      <c r="E17" s="6"/>
      <c r="F17" s="6"/>
      <c r="G17" s="6"/>
      <c r="H17" s="6"/>
      <c r="I17" s="6"/>
      <c r="J17" s="6"/>
      <c r="K17" s="6"/>
      <c r="L17" s="6"/>
      <c r="M17" s="8"/>
      <c r="N17" s="9"/>
      <c r="O17" s="6"/>
      <c r="P17" s="6"/>
      <c r="R17" s="6"/>
    </row>
    <row r="18" spans="1:18" ht="14.25" customHeight="1" x14ac:dyDescent="0.35">
      <c r="A18" s="6" t="s">
        <v>11</v>
      </c>
      <c r="B18" s="6" t="s">
        <v>7</v>
      </c>
      <c r="C18" s="6" t="s">
        <v>43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</row>
    <row r="19" spans="1:18" ht="14.25" customHeight="1" x14ac:dyDescent="0.35">
      <c r="A19" s="6" t="s">
        <v>12</v>
      </c>
      <c r="B19" s="6" t="s">
        <v>7</v>
      </c>
      <c r="C19" s="7" t="s">
        <v>44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</row>
    <row r="20" spans="1:18" ht="14.25" customHeight="1" x14ac:dyDescent="0.35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</row>
    <row r="21" spans="1:18" ht="14.25" customHeight="1" x14ac:dyDescent="0.35">
      <c r="A21" s="14" t="s">
        <v>13</v>
      </c>
      <c r="B21" s="125" t="s">
        <v>14</v>
      </c>
      <c r="C21" s="126"/>
      <c r="D21" s="127" t="s">
        <v>15</v>
      </c>
      <c r="E21" s="128"/>
      <c r="F21" s="128"/>
      <c r="G21" s="128"/>
      <c r="H21" s="128"/>
      <c r="I21" s="129"/>
      <c r="J21" s="130" t="s">
        <v>16</v>
      </c>
      <c r="K21" s="131"/>
      <c r="L21" s="15"/>
      <c r="M21" s="16" t="s">
        <v>17</v>
      </c>
      <c r="N21" s="17"/>
      <c r="O21" s="132" t="s">
        <v>18</v>
      </c>
      <c r="P21" s="133"/>
    </row>
    <row r="22" spans="1:18" ht="14.25" customHeight="1" x14ac:dyDescent="0.35">
      <c r="A22" s="18"/>
      <c r="B22" s="19"/>
      <c r="C22" s="20"/>
      <c r="D22" s="6"/>
      <c r="E22" s="6"/>
      <c r="F22" s="6"/>
      <c r="G22" s="6"/>
      <c r="H22" s="6"/>
      <c r="I22" s="6"/>
      <c r="J22" s="21"/>
      <c r="K22" s="22"/>
      <c r="L22" s="12"/>
      <c r="M22" s="12"/>
      <c r="N22" s="22"/>
      <c r="O22" s="12"/>
      <c r="P22" s="22"/>
    </row>
    <row r="23" spans="1:18" ht="14.25" customHeight="1" x14ac:dyDescent="0.35">
      <c r="A23" s="23">
        <v>44478</v>
      </c>
      <c r="B23" s="19"/>
      <c r="C23" s="11" t="s">
        <v>50</v>
      </c>
      <c r="D23" s="24"/>
      <c r="E23" s="6" t="s">
        <v>19</v>
      </c>
      <c r="F23" s="6"/>
      <c r="G23" s="6"/>
      <c r="H23" s="6"/>
      <c r="I23" s="6"/>
      <c r="J23" s="25">
        <v>1760</v>
      </c>
      <c r="K23" s="26"/>
      <c r="L23" s="12"/>
      <c r="M23" s="27"/>
      <c r="N23" s="22"/>
      <c r="O23" s="12"/>
      <c r="P23" s="22">
        <f>J23-M23</f>
        <v>1760</v>
      </c>
    </row>
    <row r="24" spans="1:18" ht="14.25" customHeight="1" x14ac:dyDescent="0.35">
      <c r="A24" s="23" t="s">
        <v>53</v>
      </c>
      <c r="B24" s="19"/>
      <c r="C24" s="11" t="s">
        <v>54</v>
      </c>
      <c r="D24" s="24"/>
      <c r="E24" s="6" t="s">
        <v>55</v>
      </c>
      <c r="F24" s="6"/>
      <c r="G24" s="6"/>
      <c r="H24" s="6"/>
      <c r="I24" s="6"/>
      <c r="J24" s="25"/>
      <c r="K24" s="22"/>
      <c r="L24" s="12"/>
      <c r="M24" s="28">
        <v>1760</v>
      </c>
      <c r="N24" s="22"/>
      <c r="O24" s="12"/>
      <c r="P24" s="22">
        <f>P23+J24-M24</f>
        <v>0</v>
      </c>
    </row>
    <row r="25" spans="1:18" ht="14.25" customHeight="1" x14ac:dyDescent="0.35">
      <c r="A25" s="23">
        <v>44481</v>
      </c>
      <c r="B25" s="19"/>
      <c r="C25" s="11" t="s">
        <v>51</v>
      </c>
      <c r="D25" s="24"/>
      <c r="E25" s="6" t="s">
        <v>19</v>
      </c>
      <c r="F25" s="6"/>
      <c r="G25" s="6"/>
      <c r="H25" s="6"/>
      <c r="I25" s="6"/>
      <c r="J25" s="25">
        <v>12627</v>
      </c>
      <c r="K25" s="22"/>
      <c r="L25" s="12"/>
      <c r="M25" s="27"/>
      <c r="N25" s="22"/>
      <c r="O25" s="12"/>
      <c r="P25" s="22">
        <f>P24+J25-M25</f>
        <v>12627</v>
      </c>
    </row>
    <row r="26" spans="1:18" ht="14.25" customHeight="1" x14ac:dyDescent="0.35">
      <c r="A26" s="23">
        <v>44482</v>
      </c>
      <c r="B26" s="19"/>
      <c r="C26" s="11" t="s">
        <v>54</v>
      </c>
      <c r="D26" s="24"/>
      <c r="E26" s="11" t="s">
        <v>56</v>
      </c>
      <c r="F26" s="6"/>
      <c r="G26" s="6"/>
      <c r="H26" s="6"/>
      <c r="I26" s="6"/>
      <c r="J26" s="25"/>
      <c r="K26" s="26"/>
      <c r="L26" s="12"/>
      <c r="M26" s="27">
        <v>12627</v>
      </c>
      <c r="N26" s="22"/>
      <c r="O26" s="12"/>
      <c r="P26" s="22">
        <f t="shared" ref="P26:P35" si="0">P25+J26-M26</f>
        <v>0</v>
      </c>
    </row>
    <row r="27" spans="1:18" ht="14.25" customHeight="1" x14ac:dyDescent="0.35">
      <c r="A27" s="23">
        <v>44484</v>
      </c>
      <c r="B27" s="19"/>
      <c r="C27" s="11" t="s">
        <v>52</v>
      </c>
      <c r="D27" s="24"/>
      <c r="E27" s="6" t="s">
        <v>19</v>
      </c>
      <c r="F27" s="6"/>
      <c r="G27" s="6"/>
      <c r="H27" s="6"/>
      <c r="I27" s="6"/>
      <c r="J27" s="25">
        <v>1311.4</v>
      </c>
      <c r="K27" s="22"/>
      <c r="L27" s="12"/>
      <c r="M27" s="28"/>
      <c r="N27" s="22"/>
      <c r="O27" s="12"/>
      <c r="P27" s="22">
        <f t="shared" si="0"/>
        <v>1311.4</v>
      </c>
    </row>
    <row r="28" spans="1:18" ht="14.25" customHeight="1" x14ac:dyDescent="0.35">
      <c r="A28" s="23">
        <v>44485</v>
      </c>
      <c r="B28" s="19"/>
      <c r="C28" s="54" t="s">
        <v>54</v>
      </c>
      <c r="D28" s="24"/>
      <c r="E28" s="11" t="s">
        <v>57</v>
      </c>
      <c r="F28" s="6"/>
      <c r="G28" s="6"/>
      <c r="H28" s="6"/>
      <c r="I28" s="6"/>
      <c r="J28" s="25"/>
      <c r="K28" s="22"/>
      <c r="L28" s="12"/>
      <c r="M28" s="27">
        <v>1311.4</v>
      </c>
      <c r="N28" s="22"/>
      <c r="O28" s="12"/>
      <c r="P28" s="22">
        <f t="shared" si="0"/>
        <v>0</v>
      </c>
    </row>
    <row r="29" spans="1:18" ht="14.25" customHeight="1" x14ac:dyDescent="0.35">
      <c r="A29" s="23">
        <v>44487</v>
      </c>
      <c r="B29" s="19"/>
      <c r="C29" s="11" t="s">
        <v>45</v>
      </c>
      <c r="D29" s="24"/>
      <c r="E29" s="6" t="s">
        <v>19</v>
      </c>
      <c r="F29" s="6"/>
      <c r="G29" s="6"/>
      <c r="H29" s="6"/>
      <c r="I29" s="6"/>
      <c r="J29" s="25">
        <v>13109.2</v>
      </c>
      <c r="K29" s="26"/>
      <c r="L29" s="12"/>
      <c r="M29" s="27"/>
      <c r="N29" s="22"/>
      <c r="O29" s="12"/>
      <c r="P29" s="22">
        <f t="shared" si="0"/>
        <v>13109.2</v>
      </c>
    </row>
    <row r="30" spans="1:18" ht="14.25" customHeight="1" x14ac:dyDescent="0.35">
      <c r="A30" s="23">
        <v>44488</v>
      </c>
      <c r="B30" s="19"/>
      <c r="C30" s="11" t="s">
        <v>46</v>
      </c>
      <c r="D30" s="24"/>
      <c r="E30" s="6" t="s">
        <v>19</v>
      </c>
      <c r="F30" s="6"/>
      <c r="G30" s="6"/>
      <c r="H30" s="6"/>
      <c r="I30" s="6"/>
      <c r="J30" s="25">
        <v>1000</v>
      </c>
      <c r="K30" s="22"/>
      <c r="L30" s="12"/>
      <c r="M30" s="28"/>
      <c r="N30" s="22"/>
      <c r="O30" s="12"/>
      <c r="P30" s="22">
        <f t="shared" si="0"/>
        <v>14109.2</v>
      </c>
    </row>
    <row r="31" spans="1:18" ht="14.25" customHeight="1" x14ac:dyDescent="0.35">
      <c r="A31" s="23">
        <v>44489</v>
      </c>
      <c r="B31" s="19"/>
      <c r="C31" s="11" t="s">
        <v>47</v>
      </c>
      <c r="D31" s="24"/>
      <c r="E31" s="6" t="s">
        <v>19</v>
      </c>
      <c r="F31" s="6"/>
      <c r="G31" s="6"/>
      <c r="H31" s="6"/>
      <c r="I31" s="6"/>
      <c r="J31" s="25">
        <v>9673.4</v>
      </c>
      <c r="K31" s="22"/>
      <c r="L31" s="12"/>
      <c r="M31" s="27"/>
      <c r="N31" s="22"/>
      <c r="O31" s="12"/>
      <c r="P31" s="22">
        <f t="shared" si="0"/>
        <v>23782.6</v>
      </c>
    </row>
    <row r="32" spans="1:18" ht="14.25" customHeight="1" x14ac:dyDescent="0.35">
      <c r="A32" s="23">
        <v>44495</v>
      </c>
      <c r="B32" s="19"/>
      <c r="C32" s="11" t="s">
        <v>48</v>
      </c>
      <c r="D32" s="24"/>
      <c r="E32" s="6" t="s">
        <v>19</v>
      </c>
      <c r="F32" s="29"/>
      <c r="G32" s="6"/>
      <c r="H32" s="6"/>
      <c r="I32" s="6"/>
      <c r="J32" s="25">
        <v>16976.2</v>
      </c>
      <c r="K32" s="22"/>
      <c r="L32" s="12"/>
      <c r="M32" s="12"/>
      <c r="N32" s="22"/>
      <c r="O32" s="12"/>
      <c r="P32" s="22">
        <f t="shared" si="0"/>
        <v>40758.800000000003</v>
      </c>
    </row>
    <row r="33" spans="1:16" ht="14.25" customHeight="1" x14ac:dyDescent="0.35">
      <c r="A33" s="23">
        <v>44496</v>
      </c>
      <c r="B33" s="19"/>
      <c r="C33" s="11" t="s">
        <v>49</v>
      </c>
      <c r="D33" s="24"/>
      <c r="E33" s="6" t="s">
        <v>19</v>
      </c>
      <c r="F33" s="6"/>
      <c r="G33" s="6"/>
      <c r="H33" s="6"/>
      <c r="I33" s="6"/>
      <c r="J33" s="21">
        <v>5874</v>
      </c>
      <c r="K33" s="22"/>
      <c r="L33" s="12"/>
      <c r="M33" s="12"/>
      <c r="N33" s="22"/>
      <c r="O33" s="12"/>
      <c r="P33" s="22">
        <f t="shared" si="0"/>
        <v>46632.800000000003</v>
      </c>
    </row>
    <row r="34" spans="1:16" ht="14.25" customHeight="1" x14ac:dyDescent="0.35">
      <c r="A34" s="31">
        <v>44501</v>
      </c>
      <c r="B34" s="19"/>
      <c r="C34" s="30" t="s">
        <v>54</v>
      </c>
      <c r="D34" s="24"/>
      <c r="E34" s="11" t="s">
        <v>58</v>
      </c>
      <c r="F34" s="6"/>
      <c r="G34" s="6"/>
      <c r="H34" s="6"/>
      <c r="I34" s="6"/>
      <c r="J34" s="21"/>
      <c r="K34" s="22"/>
      <c r="L34" s="12"/>
      <c r="M34" s="12">
        <v>14109.2</v>
      </c>
      <c r="N34" s="22"/>
      <c r="O34" s="12"/>
      <c r="P34" s="22">
        <f t="shared" si="0"/>
        <v>32523.600000000002</v>
      </c>
    </row>
    <row r="35" spans="1:16" ht="14.25" customHeight="1" x14ac:dyDescent="0.35">
      <c r="A35" s="32">
        <v>44503</v>
      </c>
      <c r="B35" s="19"/>
      <c r="C35" s="30" t="s">
        <v>59</v>
      </c>
      <c r="D35" s="6"/>
      <c r="E35" s="6" t="s">
        <v>19</v>
      </c>
      <c r="F35" s="6"/>
      <c r="G35" s="6"/>
      <c r="H35" s="6"/>
      <c r="I35" s="6"/>
      <c r="J35" s="21">
        <v>19017.5</v>
      </c>
      <c r="K35" s="22"/>
      <c r="L35" s="12"/>
      <c r="M35" s="33"/>
      <c r="N35" s="22"/>
      <c r="O35" s="12"/>
      <c r="P35" s="22">
        <f t="shared" si="0"/>
        <v>51541.100000000006</v>
      </c>
    </row>
    <row r="36" spans="1:16" ht="14.25" customHeight="1" x14ac:dyDescent="0.35">
      <c r="A36" s="32"/>
      <c r="B36" s="19"/>
      <c r="C36" s="34"/>
      <c r="D36" s="6"/>
      <c r="E36" s="6"/>
      <c r="F36" s="6"/>
      <c r="G36" s="6"/>
      <c r="H36" s="6"/>
      <c r="I36" s="6"/>
      <c r="J36" s="21"/>
      <c r="K36" s="22"/>
      <c r="L36" s="12"/>
      <c r="M36" s="12"/>
      <c r="N36" s="22"/>
      <c r="O36" s="12"/>
      <c r="P36" s="22"/>
    </row>
    <row r="37" spans="1:16" ht="14.25" customHeight="1" x14ac:dyDescent="0.35">
      <c r="A37" s="32"/>
      <c r="B37" s="19"/>
      <c r="C37" s="34"/>
      <c r="D37" s="6"/>
      <c r="E37" s="6"/>
      <c r="F37" s="6"/>
      <c r="G37" s="6"/>
      <c r="H37" s="6"/>
      <c r="I37" s="6"/>
      <c r="J37" s="21"/>
      <c r="K37" s="22"/>
      <c r="L37" s="12"/>
      <c r="M37" s="12"/>
      <c r="N37" s="22"/>
      <c r="O37" s="12"/>
      <c r="P37" s="22"/>
    </row>
    <row r="38" spans="1:16" ht="14.25" customHeight="1" x14ac:dyDescent="0.35">
      <c r="A38" s="32"/>
      <c r="B38" s="19"/>
      <c r="C38" s="30"/>
      <c r="D38" s="6"/>
      <c r="E38" s="6"/>
      <c r="F38" s="6"/>
      <c r="G38" s="6"/>
      <c r="H38" s="6"/>
      <c r="I38" s="6"/>
      <c r="J38" s="21"/>
      <c r="K38" s="22"/>
      <c r="L38" s="12"/>
      <c r="M38" s="12"/>
      <c r="N38" s="22"/>
      <c r="O38" s="12"/>
      <c r="P38" s="22"/>
    </row>
    <row r="39" spans="1:16" ht="13.5" customHeight="1" x14ac:dyDescent="0.35">
      <c r="A39" s="32"/>
      <c r="B39" s="19"/>
      <c r="C39" s="34"/>
      <c r="D39" s="6"/>
      <c r="E39" s="6"/>
      <c r="F39" s="6"/>
      <c r="G39" s="6"/>
      <c r="H39" s="6"/>
      <c r="I39" s="6"/>
      <c r="J39" s="21"/>
      <c r="K39" s="22"/>
      <c r="L39" s="12"/>
      <c r="M39" s="12"/>
      <c r="N39" s="22"/>
      <c r="O39" s="12"/>
      <c r="P39" s="22"/>
    </row>
    <row r="40" spans="1:16" ht="14.25" customHeight="1" x14ac:dyDescent="0.35">
      <c r="A40" s="32"/>
      <c r="B40" s="19"/>
      <c r="C40" s="30"/>
      <c r="D40" s="6"/>
      <c r="E40" s="11"/>
      <c r="F40" s="6"/>
      <c r="G40" s="6"/>
      <c r="H40" s="6"/>
      <c r="I40" s="6"/>
      <c r="J40" s="21"/>
      <c r="K40" s="22"/>
      <c r="L40" s="12"/>
      <c r="M40" s="12"/>
      <c r="N40" s="22"/>
      <c r="O40" s="12"/>
      <c r="P40" s="22"/>
    </row>
    <row r="41" spans="1:16" ht="14.25" customHeight="1" x14ac:dyDescent="0.35">
      <c r="A41" s="35"/>
      <c r="B41" s="19"/>
      <c r="C41" s="36"/>
      <c r="D41" s="6"/>
      <c r="E41" s="6"/>
      <c r="F41" s="6"/>
      <c r="G41" s="6"/>
      <c r="H41" s="6"/>
      <c r="I41" s="6"/>
      <c r="J41" s="21"/>
      <c r="K41" s="22"/>
      <c r="L41" s="12"/>
      <c r="M41" s="12"/>
      <c r="N41" s="22"/>
      <c r="O41" s="12"/>
      <c r="P41" s="22"/>
    </row>
    <row r="42" spans="1:16" ht="14.25" customHeight="1" x14ac:dyDescent="0.35">
      <c r="A42" s="35"/>
      <c r="B42" s="19"/>
      <c r="C42" s="36"/>
      <c r="D42" s="6"/>
      <c r="E42" s="6"/>
      <c r="F42" s="6"/>
      <c r="G42" s="6"/>
      <c r="H42" s="6"/>
      <c r="I42" s="6"/>
      <c r="J42" s="21"/>
      <c r="K42" s="22"/>
      <c r="L42" s="12"/>
      <c r="M42" s="12"/>
      <c r="N42" s="22"/>
      <c r="O42" s="12"/>
      <c r="P42" s="22"/>
    </row>
    <row r="43" spans="1:16" ht="14.25" customHeight="1" x14ac:dyDescent="0.35">
      <c r="A43" s="35"/>
      <c r="B43" s="19"/>
      <c r="C43" s="20"/>
      <c r="D43" s="6"/>
      <c r="E43" s="11"/>
      <c r="F43" s="6"/>
      <c r="G43" s="6"/>
      <c r="H43" s="6"/>
      <c r="I43" s="6"/>
      <c r="J43" s="21"/>
      <c r="K43" s="22"/>
      <c r="L43" s="12"/>
      <c r="M43" s="12"/>
      <c r="N43" s="22"/>
      <c r="O43" s="12"/>
      <c r="P43" s="22"/>
    </row>
    <row r="44" spans="1:16" ht="14.25" customHeight="1" x14ac:dyDescent="0.35">
      <c r="A44" s="35"/>
      <c r="B44" s="19"/>
      <c r="C44" s="20"/>
      <c r="D44" s="6"/>
      <c r="E44" s="11"/>
      <c r="F44" s="6"/>
      <c r="G44" s="6"/>
      <c r="H44" s="6"/>
      <c r="I44" s="6"/>
      <c r="J44" s="21"/>
      <c r="K44" s="22"/>
      <c r="L44" s="12"/>
      <c r="M44" s="12"/>
      <c r="N44" s="22"/>
      <c r="O44" s="12"/>
      <c r="P44" s="22"/>
    </row>
    <row r="45" spans="1:16" ht="14.25" customHeight="1" x14ac:dyDescent="0.35">
      <c r="A45" s="35"/>
      <c r="B45" s="19"/>
      <c r="C45" s="20"/>
      <c r="D45" s="6"/>
      <c r="E45" s="6"/>
      <c r="F45" s="6"/>
      <c r="G45" s="6"/>
      <c r="H45" s="6"/>
      <c r="I45" s="6"/>
      <c r="J45" s="21"/>
      <c r="K45" s="22"/>
      <c r="L45" s="12"/>
      <c r="M45" s="12"/>
      <c r="N45" s="22"/>
      <c r="O45" s="12"/>
      <c r="P45" s="22"/>
    </row>
    <row r="46" spans="1:16" ht="14.25" customHeight="1" x14ac:dyDescent="0.35">
      <c r="A46" s="37"/>
      <c r="B46" s="19"/>
      <c r="C46" s="20"/>
      <c r="D46" s="6"/>
      <c r="E46" s="6"/>
      <c r="F46" s="6"/>
      <c r="G46" s="6"/>
      <c r="H46" s="6"/>
      <c r="I46" s="6"/>
      <c r="J46" s="21"/>
      <c r="K46" s="22"/>
      <c r="L46" s="12"/>
      <c r="M46" s="12"/>
      <c r="N46" s="22"/>
      <c r="O46" s="12"/>
      <c r="P46" s="22"/>
    </row>
    <row r="47" spans="1:16" ht="14.25" customHeight="1" x14ac:dyDescent="0.35">
      <c r="A47" s="37"/>
      <c r="B47" s="19"/>
      <c r="C47" s="20"/>
      <c r="D47" s="6"/>
      <c r="E47" s="6"/>
      <c r="F47" s="6"/>
      <c r="G47" s="6"/>
      <c r="H47" s="6"/>
      <c r="I47" s="6"/>
      <c r="J47" s="21"/>
      <c r="K47" s="22"/>
      <c r="L47" s="12"/>
      <c r="M47" s="12"/>
      <c r="N47" s="22"/>
      <c r="O47" s="12"/>
      <c r="P47" s="22"/>
    </row>
    <row r="48" spans="1:16" ht="14.25" customHeight="1" x14ac:dyDescent="0.35">
      <c r="A48" s="37"/>
      <c r="B48" s="19"/>
      <c r="C48" s="20"/>
      <c r="D48" s="6"/>
      <c r="E48" s="6"/>
      <c r="F48" s="6"/>
      <c r="G48" s="6"/>
      <c r="H48" s="6"/>
      <c r="I48" s="6"/>
      <c r="J48" s="21"/>
      <c r="K48" s="22"/>
      <c r="L48" s="12"/>
      <c r="M48" s="12"/>
      <c r="N48" s="22"/>
      <c r="O48" s="12"/>
      <c r="P48" s="22"/>
    </row>
    <row r="49" spans="1:16" ht="14.25" customHeight="1" x14ac:dyDescent="0.35">
      <c r="A49" s="37"/>
      <c r="B49" s="19"/>
      <c r="C49" s="20"/>
      <c r="D49" s="38"/>
      <c r="E49" s="6"/>
      <c r="F49" s="6"/>
      <c r="G49" s="6"/>
      <c r="H49" s="6"/>
      <c r="I49" s="6"/>
      <c r="J49" s="21"/>
      <c r="K49" s="22"/>
      <c r="L49" s="12"/>
      <c r="M49" s="12"/>
      <c r="N49" s="22"/>
      <c r="O49" s="12"/>
      <c r="P49" s="22"/>
    </row>
    <row r="50" spans="1:16" ht="14.25" customHeight="1" x14ac:dyDescent="0.35">
      <c r="A50" s="37"/>
      <c r="B50" s="19"/>
      <c r="C50" s="20"/>
      <c r="D50" s="6"/>
      <c r="E50" s="6"/>
      <c r="F50" s="6"/>
      <c r="G50" s="6"/>
      <c r="H50" s="6"/>
      <c r="I50" s="6"/>
      <c r="J50" s="21"/>
      <c r="K50" s="22"/>
      <c r="L50" s="12"/>
      <c r="M50" s="12"/>
      <c r="N50" s="22"/>
      <c r="O50" s="12"/>
      <c r="P50" s="22"/>
    </row>
    <row r="51" spans="1:16" ht="14.25" customHeight="1" x14ac:dyDescent="0.35">
      <c r="A51" s="37"/>
      <c r="B51" s="19"/>
      <c r="C51" s="20"/>
      <c r="D51" s="6"/>
      <c r="E51" s="6"/>
      <c r="F51" s="6"/>
      <c r="G51" s="6"/>
      <c r="H51" s="6"/>
      <c r="I51" s="6"/>
      <c r="J51" s="21"/>
      <c r="K51" s="22"/>
      <c r="L51" s="12"/>
      <c r="M51" s="12"/>
      <c r="N51" s="22"/>
      <c r="O51" s="12"/>
      <c r="P51" s="22"/>
    </row>
    <row r="52" spans="1:16" ht="14" customHeight="1" x14ac:dyDescent="0.35">
      <c r="A52" s="37"/>
      <c r="B52" s="19"/>
      <c r="C52" s="20"/>
      <c r="D52" s="6"/>
      <c r="E52" s="6"/>
      <c r="F52" s="6"/>
      <c r="G52" s="6"/>
      <c r="H52" s="6"/>
      <c r="I52" s="6"/>
      <c r="J52" s="21"/>
      <c r="K52" s="22"/>
      <c r="L52" s="12"/>
      <c r="M52" s="12"/>
      <c r="N52" s="22"/>
      <c r="O52" s="12"/>
      <c r="P52" s="22"/>
    </row>
    <row r="53" spans="1:16" ht="14.25" customHeight="1" x14ac:dyDescent="0.35">
      <c r="A53" s="39"/>
      <c r="B53" s="40"/>
      <c r="C53" s="41"/>
      <c r="D53" s="42"/>
      <c r="E53" s="42"/>
      <c r="F53" s="42"/>
      <c r="G53" s="42"/>
      <c r="H53" s="42"/>
      <c r="I53" s="42"/>
      <c r="J53" s="43"/>
      <c r="K53" s="44"/>
      <c r="L53" s="45"/>
      <c r="M53" s="45"/>
      <c r="N53" s="44"/>
      <c r="O53" s="45"/>
      <c r="P53" s="44"/>
    </row>
    <row r="54" spans="1:16" ht="14.25" customHeight="1" x14ac:dyDescent="0.35">
      <c r="A54" s="46" t="s">
        <v>20</v>
      </c>
      <c r="B54" s="47"/>
      <c r="C54" s="47"/>
      <c r="D54" s="47"/>
      <c r="E54" s="47"/>
      <c r="F54" s="47"/>
      <c r="G54" s="47"/>
      <c r="H54" s="47"/>
      <c r="I54" s="47"/>
      <c r="J54" s="48">
        <f>SUM(J23:J53)</f>
        <v>81348.7</v>
      </c>
      <c r="K54" s="47"/>
      <c r="L54" s="47"/>
      <c r="M54" s="48">
        <f>SUM(M23:M53)</f>
        <v>29807.599999999999</v>
      </c>
      <c r="N54" s="47"/>
      <c r="O54" s="49"/>
      <c r="P54" s="50">
        <f>J54-M54</f>
        <v>51541.1</v>
      </c>
    </row>
    <row r="55" spans="1:16" ht="14.25" customHeight="1" x14ac:dyDescent="0.3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</row>
    <row r="56" spans="1:16" ht="14.25" customHeight="1" x14ac:dyDescent="0.35">
      <c r="A56" s="6"/>
      <c r="B56" s="6"/>
      <c r="C56" s="6"/>
      <c r="D56" s="134" t="s">
        <v>21</v>
      </c>
      <c r="E56" s="134"/>
      <c r="F56" s="134"/>
      <c r="G56" s="134" t="s">
        <v>22</v>
      </c>
      <c r="H56" s="134"/>
      <c r="I56" s="134" t="s">
        <v>23</v>
      </c>
      <c r="J56" s="134"/>
      <c r="K56" s="134" t="s">
        <v>24</v>
      </c>
      <c r="L56" s="134"/>
      <c r="M56" s="134"/>
      <c r="N56" s="134" t="s">
        <v>25</v>
      </c>
      <c r="O56" s="134"/>
      <c r="P56" s="134"/>
    </row>
    <row r="57" spans="1:16" ht="14.25" customHeight="1" x14ac:dyDescent="0.35">
      <c r="A57" s="122" t="s">
        <v>26</v>
      </c>
      <c r="B57" s="122"/>
      <c r="C57" s="122"/>
      <c r="D57" s="123" t="s">
        <v>28</v>
      </c>
      <c r="E57" s="123"/>
      <c r="F57" s="123"/>
      <c r="G57" s="123" t="s">
        <v>29</v>
      </c>
      <c r="H57" s="123"/>
      <c r="I57" s="123" t="s">
        <v>30</v>
      </c>
      <c r="J57" s="123"/>
      <c r="K57" s="123" t="s">
        <v>36</v>
      </c>
      <c r="L57" s="123"/>
      <c r="M57" s="123"/>
      <c r="N57" s="123" t="s">
        <v>60</v>
      </c>
      <c r="O57" s="123"/>
      <c r="P57" s="123"/>
    </row>
    <row r="58" spans="1:16" ht="14.25" customHeight="1" x14ac:dyDescent="0.35">
      <c r="A58" s="122" t="s">
        <v>31</v>
      </c>
      <c r="B58" s="122"/>
      <c r="C58" s="122"/>
      <c r="D58" s="121">
        <v>51541.1</v>
      </c>
      <c r="E58" s="121"/>
      <c r="F58" s="121"/>
      <c r="G58" s="121">
        <v>0</v>
      </c>
      <c r="H58" s="121"/>
      <c r="I58" s="121">
        <v>0</v>
      </c>
      <c r="J58" s="121"/>
      <c r="K58" s="121">
        <v>0</v>
      </c>
      <c r="L58" s="121"/>
      <c r="M58" s="121"/>
      <c r="N58" s="121">
        <v>0</v>
      </c>
      <c r="O58" s="121"/>
      <c r="P58" s="121"/>
    </row>
    <row r="59" spans="1:16" ht="14" customHeight="1" x14ac:dyDescent="0.35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</row>
    <row r="60" spans="1:16" ht="14.25" customHeight="1" x14ac:dyDescent="0.35"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</row>
    <row r="61" spans="1:16" ht="14.25" customHeight="1" x14ac:dyDescent="0.35">
      <c r="A61" s="6" t="s">
        <v>32</v>
      </c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</row>
    <row r="62" spans="1:16" ht="14.25" customHeight="1" x14ac:dyDescent="0.35">
      <c r="A62" s="51" t="s">
        <v>33</v>
      </c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</row>
    <row r="63" spans="1:16" ht="14.25" customHeight="1" x14ac:dyDescent="0.35">
      <c r="A63" s="51" t="s">
        <v>34</v>
      </c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</row>
    <row r="64" spans="1:16" ht="14" customHeight="1" x14ac:dyDescent="0.35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</row>
    <row r="65" spans="1:16" ht="14" customHeight="1" x14ac:dyDescent="0.35">
      <c r="A65" s="52"/>
      <c r="B65" s="52"/>
      <c r="C65" s="52"/>
      <c r="D65" s="52"/>
      <c r="E65" s="52"/>
      <c r="F65" s="52"/>
      <c r="G65" s="52"/>
      <c r="H65" s="53"/>
      <c r="I65" s="53"/>
      <c r="J65" s="52"/>
      <c r="K65" s="52"/>
      <c r="L65" s="52"/>
      <c r="M65" s="52"/>
      <c r="N65" s="52"/>
      <c r="O65" s="52"/>
      <c r="P65" s="52"/>
    </row>
    <row r="66" spans="1:16" ht="14.25" customHeight="1" x14ac:dyDescent="0.35">
      <c r="A66" s="6" t="s">
        <v>35</v>
      </c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12"/>
      <c r="N66" s="12"/>
      <c r="O66" s="12"/>
      <c r="P66" s="12"/>
    </row>
    <row r="67" spans="1:16" ht="14.25" customHeight="1" x14ac:dyDescent="0.35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</row>
    <row r="68" spans="1:16" ht="14.25" customHeight="1" x14ac:dyDescent="0.3"/>
    <row r="69" spans="1:16" ht="14.25" customHeight="1" x14ac:dyDescent="0.3"/>
    <row r="70" spans="1:16" ht="14.25" customHeight="1" x14ac:dyDescent="0.3"/>
    <row r="71" spans="1:16" ht="14.25" customHeight="1" x14ac:dyDescent="0.3"/>
    <row r="72" spans="1:16" ht="14.25" customHeight="1" x14ac:dyDescent="0.3"/>
    <row r="73" spans="1:16" ht="14.25" customHeight="1" x14ac:dyDescent="0.3"/>
    <row r="74" spans="1:16" ht="14.25" customHeight="1" x14ac:dyDescent="0.3"/>
    <row r="75" spans="1:16" ht="14.25" customHeight="1" x14ac:dyDescent="0.3"/>
    <row r="76" spans="1:16" ht="14.25" customHeight="1" x14ac:dyDescent="0.3"/>
    <row r="77" spans="1:16" ht="14.25" customHeight="1" x14ac:dyDescent="0.3"/>
    <row r="78" spans="1:16" ht="14.25" customHeight="1" x14ac:dyDescent="0.3"/>
    <row r="79" spans="1:16" ht="14.25" customHeight="1" x14ac:dyDescent="0.3"/>
    <row r="80" spans="1:16" ht="14.25" customHeight="1" x14ac:dyDescent="0.3"/>
    <row r="81" ht="14.25" customHeight="1" x14ac:dyDescent="0.3"/>
    <row r="82" ht="14.25" customHeight="1" x14ac:dyDescent="0.3"/>
    <row r="83" ht="14.25" customHeight="1" x14ac:dyDescent="0.3"/>
    <row r="84" ht="14.25" customHeight="1" x14ac:dyDescent="0.3"/>
    <row r="85" ht="14.25" customHeight="1" x14ac:dyDescent="0.3"/>
    <row r="86" ht="14.25" customHeight="1" x14ac:dyDescent="0.3"/>
    <row r="87" ht="14.25" customHeight="1" x14ac:dyDescent="0.3"/>
    <row r="88" ht="14.25" customHeight="1" x14ac:dyDescent="0.3"/>
    <row r="89" ht="14.25" customHeight="1" x14ac:dyDescent="0.3"/>
    <row r="90" ht="14.25" customHeight="1" x14ac:dyDescent="0.3"/>
    <row r="91" ht="14.25" customHeight="1" x14ac:dyDescent="0.3"/>
    <row r="92" ht="14.25" customHeight="1" x14ac:dyDescent="0.3"/>
    <row r="93" ht="14.25" customHeight="1" x14ac:dyDescent="0.3"/>
    <row r="94" ht="14.25" customHeight="1" x14ac:dyDescent="0.3"/>
    <row r="95" ht="14.25" customHeight="1" x14ac:dyDescent="0.3"/>
    <row r="96" ht="14.25" customHeight="1" x14ac:dyDescent="0.3"/>
    <row r="97" ht="14.25" customHeight="1" x14ac:dyDescent="0.3"/>
    <row r="98" ht="14.25" customHeight="1" x14ac:dyDescent="0.3"/>
    <row r="99" ht="14.25" customHeight="1" x14ac:dyDescent="0.3"/>
    <row r="100" ht="14.25" customHeight="1" x14ac:dyDescent="0.3"/>
    <row r="101" ht="14.25" customHeight="1" x14ac:dyDescent="0.3"/>
    <row r="102" ht="14.25" customHeight="1" x14ac:dyDescent="0.3"/>
    <row r="103" ht="14.25" customHeight="1" x14ac:dyDescent="0.3"/>
    <row r="104" ht="14.25" customHeight="1" x14ac:dyDescent="0.3"/>
    <row r="105" ht="14.25" customHeight="1" x14ac:dyDescent="0.3"/>
    <row r="106" ht="14.25" customHeight="1" x14ac:dyDescent="0.3"/>
    <row r="107" ht="14.25" customHeight="1" x14ac:dyDescent="0.3"/>
    <row r="108" ht="14.25" customHeight="1" x14ac:dyDescent="0.3"/>
    <row r="109" ht="14.25" customHeight="1" x14ac:dyDescent="0.3"/>
    <row r="110" ht="14.25" customHeight="1" x14ac:dyDescent="0.3"/>
    <row r="111" ht="14.25" customHeight="1" x14ac:dyDescent="0.3"/>
    <row r="112" ht="14.25" customHeight="1" x14ac:dyDescent="0.3"/>
    <row r="113" ht="14.25" customHeight="1" x14ac:dyDescent="0.3"/>
    <row r="114" ht="14.25" customHeight="1" x14ac:dyDescent="0.3"/>
    <row r="115" ht="14.25" customHeight="1" x14ac:dyDescent="0.3"/>
    <row r="116" ht="14.25" customHeight="1" x14ac:dyDescent="0.3"/>
    <row r="117" ht="14.25" customHeight="1" x14ac:dyDescent="0.3"/>
    <row r="118" ht="14.25" customHeight="1" x14ac:dyDescent="0.3"/>
    <row r="119" ht="14.25" customHeight="1" x14ac:dyDescent="0.3"/>
    <row r="120" ht="14.25" customHeight="1" x14ac:dyDescent="0.3"/>
    <row r="121" ht="14.25" customHeight="1" x14ac:dyDescent="0.3"/>
    <row r="122" ht="14.25" customHeight="1" x14ac:dyDescent="0.3"/>
    <row r="123" ht="14.25" customHeight="1" x14ac:dyDescent="0.3"/>
    <row r="124" ht="14.25" customHeight="1" x14ac:dyDescent="0.3"/>
    <row r="125" ht="14.25" customHeight="1" x14ac:dyDescent="0.3"/>
    <row r="126" ht="14.25" customHeight="1" x14ac:dyDescent="0.3"/>
    <row r="127" ht="14.25" customHeight="1" x14ac:dyDescent="0.3"/>
    <row r="128" ht="14.25" customHeight="1" x14ac:dyDescent="0.3"/>
    <row r="129" ht="14.25" customHeight="1" x14ac:dyDescent="0.3"/>
    <row r="130" ht="14.25" customHeight="1" x14ac:dyDescent="0.3"/>
    <row r="131" ht="14.25" customHeight="1" x14ac:dyDescent="0.3"/>
    <row r="132" ht="14.25" customHeight="1" x14ac:dyDescent="0.3"/>
    <row r="133" ht="14.25" customHeight="1" x14ac:dyDescent="0.3"/>
    <row r="134" ht="14.25" customHeight="1" x14ac:dyDescent="0.3"/>
    <row r="135" ht="14.25" customHeight="1" x14ac:dyDescent="0.3"/>
    <row r="136" ht="14.25" customHeight="1" x14ac:dyDescent="0.3"/>
    <row r="137" ht="14.25" customHeight="1" x14ac:dyDescent="0.3"/>
    <row r="138" ht="14.25" customHeight="1" x14ac:dyDescent="0.3"/>
    <row r="139" ht="14.25" customHeight="1" x14ac:dyDescent="0.3"/>
    <row r="140" ht="14.25" customHeight="1" x14ac:dyDescent="0.3"/>
    <row r="141" ht="14.25" customHeight="1" x14ac:dyDescent="0.3"/>
    <row r="142" ht="14.25" customHeight="1" x14ac:dyDescent="0.3"/>
    <row r="143" ht="14.25" customHeight="1" x14ac:dyDescent="0.3"/>
    <row r="144" ht="14.25" customHeight="1" x14ac:dyDescent="0.3"/>
    <row r="145" ht="14.25" customHeight="1" x14ac:dyDescent="0.3"/>
    <row r="146" ht="14.25" customHeight="1" x14ac:dyDescent="0.3"/>
    <row r="147" ht="14.25" customHeight="1" x14ac:dyDescent="0.3"/>
    <row r="148" ht="14.25" customHeight="1" x14ac:dyDescent="0.3"/>
    <row r="149" ht="14.25" customHeight="1" x14ac:dyDescent="0.3"/>
    <row r="150" ht="14.25" customHeight="1" x14ac:dyDescent="0.3"/>
    <row r="151" ht="14.25" customHeight="1" x14ac:dyDescent="0.3"/>
    <row r="152" ht="14.25" customHeight="1" x14ac:dyDescent="0.3"/>
    <row r="153" ht="14.25" customHeight="1" x14ac:dyDescent="0.3"/>
    <row r="154" ht="14.25" customHeight="1" x14ac:dyDescent="0.3"/>
    <row r="155" ht="14.25" customHeight="1" x14ac:dyDescent="0.3"/>
    <row r="156" ht="14.25" customHeight="1" x14ac:dyDescent="0.3"/>
    <row r="157" ht="14.25" customHeight="1" x14ac:dyDescent="0.3"/>
    <row r="158" ht="14.25" customHeight="1" x14ac:dyDescent="0.3"/>
    <row r="159" ht="14.25" customHeight="1" x14ac:dyDescent="0.3"/>
    <row r="160" ht="14.25" customHeight="1" x14ac:dyDescent="0.3"/>
    <row r="161" ht="14.25" customHeight="1" x14ac:dyDescent="0.3"/>
    <row r="162" ht="14.25" customHeight="1" x14ac:dyDescent="0.3"/>
    <row r="163" ht="14.25" customHeight="1" x14ac:dyDescent="0.3"/>
    <row r="164" ht="14.25" customHeight="1" x14ac:dyDescent="0.3"/>
    <row r="165" ht="14.25" customHeight="1" x14ac:dyDescent="0.3"/>
    <row r="166" ht="14.25" customHeight="1" x14ac:dyDescent="0.3"/>
    <row r="167" ht="14.25" customHeight="1" x14ac:dyDescent="0.3"/>
    <row r="168" ht="14.25" customHeight="1" x14ac:dyDescent="0.3"/>
    <row r="169" ht="14.25" customHeight="1" x14ac:dyDescent="0.3"/>
    <row r="170" ht="14.25" customHeight="1" x14ac:dyDescent="0.3"/>
    <row r="171" ht="14.25" customHeight="1" x14ac:dyDescent="0.3"/>
    <row r="172" ht="14.25" customHeight="1" x14ac:dyDescent="0.3"/>
    <row r="173" ht="14.25" customHeight="1" x14ac:dyDescent="0.3"/>
    <row r="174" ht="14.25" customHeight="1" x14ac:dyDescent="0.3"/>
    <row r="175" ht="14.25" customHeight="1" x14ac:dyDescent="0.3"/>
    <row r="176" ht="14.25" customHeight="1" x14ac:dyDescent="0.3"/>
    <row r="177" ht="14.25" customHeight="1" x14ac:dyDescent="0.3"/>
    <row r="178" ht="14.25" customHeight="1" x14ac:dyDescent="0.3"/>
    <row r="179" ht="14.25" customHeight="1" x14ac:dyDescent="0.3"/>
    <row r="180" ht="14.25" customHeight="1" x14ac:dyDescent="0.3"/>
    <row r="181" ht="14.25" customHeight="1" x14ac:dyDescent="0.3"/>
    <row r="182" ht="14.25" customHeight="1" x14ac:dyDescent="0.3"/>
    <row r="183" ht="14.25" customHeight="1" x14ac:dyDescent="0.3"/>
    <row r="184" ht="14.25" customHeight="1" x14ac:dyDescent="0.3"/>
    <row r="185" ht="14.25" customHeight="1" x14ac:dyDescent="0.3"/>
    <row r="186" ht="14.25" customHeight="1" x14ac:dyDescent="0.3"/>
    <row r="187" ht="14.25" customHeight="1" x14ac:dyDescent="0.3"/>
    <row r="188" ht="14.25" customHeight="1" x14ac:dyDescent="0.3"/>
    <row r="189" ht="14.25" customHeight="1" x14ac:dyDescent="0.3"/>
    <row r="190" ht="14.25" customHeight="1" x14ac:dyDescent="0.3"/>
    <row r="191" ht="14.25" customHeight="1" x14ac:dyDescent="0.3"/>
    <row r="192" ht="14.25" customHeight="1" x14ac:dyDescent="0.3"/>
    <row r="193" ht="14.25" customHeight="1" x14ac:dyDescent="0.3"/>
    <row r="194" ht="14.25" customHeight="1" x14ac:dyDescent="0.3"/>
    <row r="195" ht="14.25" customHeight="1" x14ac:dyDescent="0.3"/>
    <row r="196" ht="14.25" customHeight="1" x14ac:dyDescent="0.3"/>
    <row r="197" ht="14.25" customHeight="1" x14ac:dyDescent="0.3"/>
    <row r="198" ht="14.25" customHeight="1" x14ac:dyDescent="0.3"/>
    <row r="199" ht="14.25" customHeight="1" x14ac:dyDescent="0.3"/>
    <row r="200" ht="14.25" customHeight="1" x14ac:dyDescent="0.3"/>
    <row r="201" ht="14.25" customHeight="1" x14ac:dyDescent="0.3"/>
    <row r="202" ht="14.25" customHeight="1" x14ac:dyDescent="0.3"/>
    <row r="203" ht="14.25" customHeight="1" x14ac:dyDescent="0.3"/>
    <row r="204" ht="14.25" customHeight="1" x14ac:dyDescent="0.3"/>
    <row r="205" ht="14.25" customHeight="1" x14ac:dyDescent="0.3"/>
    <row r="206" ht="14.25" customHeight="1" x14ac:dyDescent="0.3"/>
    <row r="207" ht="14.25" customHeight="1" x14ac:dyDescent="0.3"/>
    <row r="208" ht="14.25" customHeight="1" x14ac:dyDescent="0.3"/>
    <row r="209" ht="14.25" customHeight="1" x14ac:dyDescent="0.3"/>
    <row r="210" ht="14.25" customHeight="1" x14ac:dyDescent="0.3"/>
    <row r="211" ht="14.25" customHeight="1" x14ac:dyDescent="0.3"/>
    <row r="212" ht="14.25" customHeight="1" x14ac:dyDescent="0.3"/>
    <row r="213" ht="14.25" customHeight="1" x14ac:dyDescent="0.3"/>
    <row r="214" ht="14.25" customHeight="1" x14ac:dyDescent="0.3"/>
    <row r="215" ht="14.25" customHeight="1" x14ac:dyDescent="0.3"/>
    <row r="216" ht="14.25" customHeight="1" x14ac:dyDescent="0.3"/>
    <row r="217" ht="14.25" customHeight="1" x14ac:dyDescent="0.3"/>
    <row r="218" ht="14.25" customHeight="1" x14ac:dyDescent="0.3"/>
    <row r="219" ht="14.25" customHeight="1" x14ac:dyDescent="0.3"/>
    <row r="220" ht="14.25" customHeight="1" x14ac:dyDescent="0.3"/>
    <row r="221" ht="14.25" customHeight="1" x14ac:dyDescent="0.3"/>
    <row r="222" ht="14.25" customHeight="1" x14ac:dyDescent="0.3"/>
    <row r="223" ht="14.25" customHeight="1" x14ac:dyDescent="0.3"/>
    <row r="224" ht="14.25" customHeight="1" x14ac:dyDescent="0.3"/>
    <row r="225" ht="14.25" customHeight="1" x14ac:dyDescent="0.3"/>
    <row r="226" ht="14.25" customHeight="1" x14ac:dyDescent="0.3"/>
    <row r="227" ht="14.25" customHeight="1" x14ac:dyDescent="0.3"/>
    <row r="228" ht="14.25" customHeight="1" x14ac:dyDescent="0.3"/>
    <row r="229" ht="14.25" customHeight="1" x14ac:dyDescent="0.3"/>
    <row r="230" ht="14.25" customHeight="1" x14ac:dyDescent="0.3"/>
    <row r="231" ht="14.25" customHeight="1" x14ac:dyDescent="0.3"/>
    <row r="232" ht="14.25" customHeight="1" x14ac:dyDescent="0.3"/>
    <row r="233" ht="14.25" customHeight="1" x14ac:dyDescent="0.3"/>
    <row r="234" ht="14.25" customHeight="1" x14ac:dyDescent="0.3"/>
    <row r="235" ht="14.25" customHeight="1" x14ac:dyDescent="0.3"/>
    <row r="236" ht="14.25" customHeight="1" x14ac:dyDescent="0.3"/>
    <row r="237" ht="14.25" customHeight="1" x14ac:dyDescent="0.3"/>
    <row r="238" ht="14.25" customHeight="1" x14ac:dyDescent="0.3"/>
    <row r="239" ht="14.25" customHeight="1" x14ac:dyDescent="0.3"/>
    <row r="240" ht="14.25" customHeight="1" x14ac:dyDescent="0.3"/>
    <row r="241" ht="14.25" customHeight="1" x14ac:dyDescent="0.3"/>
    <row r="242" ht="14.25" customHeight="1" x14ac:dyDescent="0.3"/>
    <row r="243" ht="14.25" customHeight="1" x14ac:dyDescent="0.3"/>
    <row r="244" ht="14.25" customHeight="1" x14ac:dyDescent="0.3"/>
    <row r="245" ht="14.25" customHeight="1" x14ac:dyDescent="0.3"/>
    <row r="246" ht="14.25" customHeight="1" x14ac:dyDescent="0.3"/>
    <row r="247" ht="14.25" customHeight="1" x14ac:dyDescent="0.3"/>
    <row r="248" ht="14.25" customHeight="1" x14ac:dyDescent="0.3"/>
    <row r="249" ht="14.25" customHeight="1" x14ac:dyDescent="0.3"/>
    <row r="250" ht="14.25" customHeight="1" x14ac:dyDescent="0.3"/>
    <row r="251" ht="14.25" customHeight="1" x14ac:dyDescent="0.3"/>
    <row r="252" ht="14.25" customHeight="1" x14ac:dyDescent="0.3"/>
    <row r="253" ht="14.25" customHeight="1" x14ac:dyDescent="0.3"/>
    <row r="254" ht="14.25" customHeight="1" x14ac:dyDescent="0.3"/>
    <row r="255" ht="14.25" customHeight="1" x14ac:dyDescent="0.3"/>
    <row r="256" ht="14.25" customHeight="1" x14ac:dyDescent="0.3"/>
    <row r="257" ht="14.25" customHeight="1" x14ac:dyDescent="0.3"/>
    <row r="258" ht="14.25" customHeight="1" x14ac:dyDescent="0.3"/>
    <row r="259" ht="14.25" customHeight="1" x14ac:dyDescent="0.3"/>
    <row r="260" ht="14.25" customHeight="1" x14ac:dyDescent="0.3"/>
    <row r="261" ht="14.25" customHeight="1" x14ac:dyDescent="0.3"/>
    <row r="262" ht="14.25" customHeight="1" x14ac:dyDescent="0.3"/>
    <row r="263" ht="14.25" customHeight="1" x14ac:dyDescent="0.3"/>
    <row r="264" ht="14.25" customHeight="1" x14ac:dyDescent="0.3"/>
    <row r="265" ht="14.25" customHeight="1" x14ac:dyDescent="0.3"/>
    <row r="266" ht="14.25" customHeight="1" x14ac:dyDescent="0.3"/>
    <row r="267" ht="14.25" customHeight="1" x14ac:dyDescent="0.3"/>
    <row r="268" ht="14.25" customHeight="1" x14ac:dyDescent="0.3"/>
    <row r="269" ht="14.25" customHeight="1" x14ac:dyDescent="0.3"/>
    <row r="270" ht="14.25" customHeight="1" x14ac:dyDescent="0.3"/>
    <row r="271" ht="14.25" customHeight="1" x14ac:dyDescent="0.3"/>
    <row r="272" ht="14.25" customHeight="1" x14ac:dyDescent="0.3"/>
    <row r="273" ht="14.25" customHeight="1" x14ac:dyDescent="0.3"/>
    <row r="274" ht="14.25" customHeight="1" x14ac:dyDescent="0.3"/>
    <row r="275" ht="14.25" customHeight="1" x14ac:dyDescent="0.3"/>
    <row r="276" ht="14.25" customHeight="1" x14ac:dyDescent="0.3"/>
    <row r="277" ht="14.25" customHeight="1" x14ac:dyDescent="0.3"/>
    <row r="278" ht="14.25" customHeight="1" x14ac:dyDescent="0.3"/>
    <row r="279" ht="14.25" customHeight="1" x14ac:dyDescent="0.3"/>
    <row r="280" ht="14.25" customHeight="1" x14ac:dyDescent="0.3"/>
    <row r="281" ht="14.25" customHeight="1" x14ac:dyDescent="0.3"/>
    <row r="282" ht="14.25" customHeight="1" x14ac:dyDescent="0.3"/>
    <row r="283" ht="14.25" customHeight="1" x14ac:dyDescent="0.3"/>
    <row r="284" ht="14.25" customHeight="1" x14ac:dyDescent="0.3"/>
    <row r="285" ht="14.25" customHeight="1" x14ac:dyDescent="0.3"/>
    <row r="286" ht="14.25" customHeight="1" x14ac:dyDescent="0.3"/>
    <row r="287" ht="14.25" customHeight="1" x14ac:dyDescent="0.3"/>
    <row r="288" ht="14.25" customHeight="1" x14ac:dyDescent="0.3"/>
    <row r="289" ht="14.25" customHeight="1" x14ac:dyDescent="0.3"/>
    <row r="290" ht="14.25" customHeight="1" x14ac:dyDescent="0.3"/>
    <row r="291" ht="14.25" customHeight="1" x14ac:dyDescent="0.3"/>
    <row r="292" ht="14.25" customHeight="1" x14ac:dyDescent="0.3"/>
    <row r="293" ht="14.25" customHeight="1" x14ac:dyDescent="0.3"/>
    <row r="294" ht="14.25" customHeight="1" x14ac:dyDescent="0.3"/>
    <row r="295" ht="14.25" customHeight="1" x14ac:dyDescent="0.3"/>
    <row r="296" ht="14.25" customHeight="1" x14ac:dyDescent="0.3"/>
    <row r="297" ht="14.25" customHeight="1" x14ac:dyDescent="0.3"/>
    <row r="298" ht="14.25" customHeight="1" x14ac:dyDescent="0.3"/>
    <row r="299" ht="14.25" customHeight="1" x14ac:dyDescent="0.3"/>
    <row r="300" ht="14.25" customHeight="1" x14ac:dyDescent="0.3"/>
    <row r="301" ht="14.25" customHeight="1" x14ac:dyDescent="0.3"/>
    <row r="302" ht="14.25" customHeight="1" x14ac:dyDescent="0.3"/>
    <row r="303" ht="14.25" customHeight="1" x14ac:dyDescent="0.3"/>
    <row r="304" ht="14.25" customHeight="1" x14ac:dyDescent="0.3"/>
    <row r="305" ht="14.25" customHeight="1" x14ac:dyDescent="0.3"/>
    <row r="306" ht="14.25" customHeight="1" x14ac:dyDescent="0.3"/>
    <row r="307" ht="14.25" customHeight="1" x14ac:dyDescent="0.3"/>
    <row r="308" ht="14.25" customHeight="1" x14ac:dyDescent="0.3"/>
    <row r="309" ht="14.25" customHeight="1" x14ac:dyDescent="0.3"/>
    <row r="310" ht="14.25" customHeight="1" x14ac:dyDescent="0.3"/>
    <row r="311" ht="14.25" customHeight="1" x14ac:dyDescent="0.3"/>
    <row r="312" ht="14.25" customHeight="1" x14ac:dyDescent="0.3"/>
    <row r="313" ht="14.25" customHeight="1" x14ac:dyDescent="0.3"/>
    <row r="314" ht="14.25" customHeight="1" x14ac:dyDescent="0.3"/>
    <row r="315" ht="14.25" customHeight="1" x14ac:dyDescent="0.3"/>
    <row r="316" ht="14.25" customHeight="1" x14ac:dyDescent="0.3"/>
    <row r="317" ht="14.25" customHeight="1" x14ac:dyDescent="0.3"/>
    <row r="318" ht="14.25" customHeight="1" x14ac:dyDescent="0.3"/>
    <row r="319" ht="14.25" customHeight="1" x14ac:dyDescent="0.3"/>
    <row r="320" ht="14.25" customHeight="1" x14ac:dyDescent="0.3"/>
    <row r="321" ht="14.25" customHeight="1" x14ac:dyDescent="0.3"/>
    <row r="322" ht="14.25" customHeight="1" x14ac:dyDescent="0.3"/>
    <row r="323" ht="14.25" customHeight="1" x14ac:dyDescent="0.3"/>
    <row r="324" ht="14.25" customHeight="1" x14ac:dyDescent="0.3"/>
    <row r="325" ht="14.25" customHeight="1" x14ac:dyDescent="0.3"/>
    <row r="326" ht="14.25" customHeight="1" x14ac:dyDescent="0.3"/>
    <row r="327" ht="14.25" customHeight="1" x14ac:dyDescent="0.3"/>
    <row r="328" ht="14.25" customHeight="1" x14ac:dyDescent="0.3"/>
    <row r="329" ht="14.25" customHeight="1" x14ac:dyDescent="0.3"/>
    <row r="330" ht="14.25" customHeight="1" x14ac:dyDescent="0.3"/>
    <row r="331" ht="14.25" customHeight="1" x14ac:dyDescent="0.3"/>
    <row r="332" ht="14.25" customHeight="1" x14ac:dyDescent="0.3"/>
    <row r="333" ht="14.25" customHeight="1" x14ac:dyDescent="0.3"/>
    <row r="334" ht="14.25" customHeight="1" x14ac:dyDescent="0.3"/>
    <row r="335" ht="14.25" customHeight="1" x14ac:dyDescent="0.3"/>
    <row r="336" ht="14.25" customHeight="1" x14ac:dyDescent="0.3"/>
    <row r="337" ht="14.25" customHeight="1" x14ac:dyDescent="0.3"/>
    <row r="338" ht="14.25" customHeight="1" x14ac:dyDescent="0.3"/>
    <row r="339" ht="14.25" customHeight="1" x14ac:dyDescent="0.3"/>
    <row r="340" ht="14.25" customHeight="1" x14ac:dyDescent="0.3"/>
    <row r="341" ht="14.25" customHeight="1" x14ac:dyDescent="0.3"/>
    <row r="342" ht="14.25" customHeight="1" x14ac:dyDescent="0.3"/>
    <row r="343" ht="14.25" customHeight="1" x14ac:dyDescent="0.3"/>
    <row r="344" ht="14.25" customHeight="1" x14ac:dyDescent="0.3"/>
    <row r="345" ht="14.25" customHeight="1" x14ac:dyDescent="0.3"/>
    <row r="346" ht="14.25" customHeight="1" x14ac:dyDescent="0.3"/>
    <row r="347" ht="14.25" customHeight="1" x14ac:dyDescent="0.3"/>
    <row r="348" ht="14.25" customHeight="1" x14ac:dyDescent="0.3"/>
    <row r="349" ht="14.25" customHeight="1" x14ac:dyDescent="0.3"/>
    <row r="350" ht="14.25" customHeight="1" x14ac:dyDescent="0.3"/>
    <row r="351" ht="14.25" customHeight="1" x14ac:dyDescent="0.3"/>
    <row r="352" ht="14.25" customHeight="1" x14ac:dyDescent="0.3"/>
    <row r="353" ht="14.25" customHeight="1" x14ac:dyDescent="0.3"/>
    <row r="354" ht="14.25" customHeight="1" x14ac:dyDescent="0.3"/>
    <row r="355" ht="14.25" customHeight="1" x14ac:dyDescent="0.3"/>
    <row r="356" ht="14.25" customHeight="1" x14ac:dyDescent="0.3"/>
    <row r="357" ht="14.25" customHeight="1" x14ac:dyDescent="0.3"/>
    <row r="358" ht="14.25" customHeight="1" x14ac:dyDescent="0.3"/>
    <row r="359" ht="14.25" customHeight="1" x14ac:dyDescent="0.3"/>
    <row r="360" ht="14.25" customHeight="1" x14ac:dyDescent="0.3"/>
    <row r="361" ht="14.25" customHeight="1" x14ac:dyDescent="0.3"/>
    <row r="362" ht="14.25" customHeight="1" x14ac:dyDescent="0.3"/>
    <row r="363" ht="14.25" customHeight="1" x14ac:dyDescent="0.3"/>
    <row r="364" ht="14.25" customHeight="1" x14ac:dyDescent="0.3"/>
    <row r="365" ht="14.25" customHeight="1" x14ac:dyDescent="0.3"/>
    <row r="366" ht="14.25" customHeight="1" x14ac:dyDescent="0.3"/>
    <row r="367" ht="14.25" customHeight="1" x14ac:dyDescent="0.3"/>
    <row r="368" ht="14.25" customHeight="1" x14ac:dyDescent="0.3"/>
    <row r="369" ht="14.25" customHeight="1" x14ac:dyDescent="0.3"/>
    <row r="370" ht="14.25" customHeight="1" x14ac:dyDescent="0.3"/>
    <row r="371" ht="14.25" customHeight="1" x14ac:dyDescent="0.3"/>
    <row r="372" ht="14.25" customHeight="1" x14ac:dyDescent="0.3"/>
    <row r="373" ht="14.25" customHeight="1" x14ac:dyDescent="0.3"/>
    <row r="374" ht="14.25" customHeight="1" x14ac:dyDescent="0.3"/>
    <row r="375" ht="14.25" customHeight="1" x14ac:dyDescent="0.3"/>
    <row r="376" ht="14.25" customHeight="1" x14ac:dyDescent="0.3"/>
    <row r="377" ht="14.25" customHeight="1" x14ac:dyDescent="0.3"/>
    <row r="378" ht="14.25" customHeight="1" x14ac:dyDescent="0.3"/>
    <row r="379" ht="14.25" customHeight="1" x14ac:dyDescent="0.3"/>
    <row r="380" ht="14.25" customHeight="1" x14ac:dyDescent="0.3"/>
    <row r="381" ht="14.25" customHeight="1" x14ac:dyDescent="0.3"/>
    <row r="382" ht="14.25" customHeight="1" x14ac:dyDescent="0.3"/>
    <row r="383" ht="14.25" customHeight="1" x14ac:dyDescent="0.3"/>
    <row r="384" ht="14.25" customHeight="1" x14ac:dyDescent="0.3"/>
    <row r="385" ht="14.25" customHeight="1" x14ac:dyDescent="0.3"/>
    <row r="386" ht="14.25" customHeight="1" x14ac:dyDescent="0.3"/>
    <row r="387" ht="14.25" customHeight="1" x14ac:dyDescent="0.3"/>
    <row r="388" ht="14.25" customHeight="1" x14ac:dyDescent="0.3"/>
    <row r="389" ht="14.25" customHeight="1" x14ac:dyDescent="0.3"/>
    <row r="390" ht="14.25" customHeight="1" x14ac:dyDescent="0.3"/>
    <row r="391" ht="14.25" customHeight="1" x14ac:dyDescent="0.3"/>
    <row r="392" ht="14.25" customHeight="1" x14ac:dyDescent="0.3"/>
    <row r="393" ht="14.25" customHeight="1" x14ac:dyDescent="0.3"/>
    <row r="394" ht="14.25" customHeight="1" x14ac:dyDescent="0.3"/>
    <row r="395" ht="14.25" customHeight="1" x14ac:dyDescent="0.3"/>
    <row r="396" ht="14.25" customHeight="1" x14ac:dyDescent="0.3"/>
    <row r="397" ht="14.25" customHeight="1" x14ac:dyDescent="0.3"/>
    <row r="398" ht="14.25" customHeight="1" x14ac:dyDescent="0.3"/>
    <row r="399" ht="14.25" customHeight="1" x14ac:dyDescent="0.3"/>
    <row r="400" ht="14.25" customHeight="1" x14ac:dyDescent="0.3"/>
    <row r="401" ht="14.25" customHeight="1" x14ac:dyDescent="0.3"/>
    <row r="402" ht="14.25" customHeight="1" x14ac:dyDescent="0.3"/>
    <row r="403" ht="14.25" customHeight="1" x14ac:dyDescent="0.3"/>
    <row r="404" ht="14.25" customHeight="1" x14ac:dyDescent="0.3"/>
    <row r="405" ht="14.25" customHeight="1" x14ac:dyDescent="0.3"/>
    <row r="406" ht="14.25" customHeight="1" x14ac:dyDescent="0.3"/>
    <row r="407" ht="14.25" customHeight="1" x14ac:dyDescent="0.3"/>
    <row r="408" ht="14.25" customHeight="1" x14ac:dyDescent="0.3"/>
    <row r="409" ht="14.25" customHeight="1" x14ac:dyDescent="0.3"/>
    <row r="410" ht="14.25" customHeight="1" x14ac:dyDescent="0.3"/>
    <row r="411" ht="14.25" customHeight="1" x14ac:dyDescent="0.3"/>
    <row r="412" ht="14.25" customHeight="1" x14ac:dyDescent="0.3"/>
    <row r="413" ht="14.25" customHeight="1" x14ac:dyDescent="0.3"/>
    <row r="414" ht="14.25" customHeight="1" x14ac:dyDescent="0.3"/>
    <row r="415" ht="14.25" customHeight="1" x14ac:dyDescent="0.3"/>
    <row r="416" ht="14.25" customHeight="1" x14ac:dyDescent="0.3"/>
    <row r="417" ht="14.25" customHeight="1" x14ac:dyDescent="0.3"/>
    <row r="418" ht="14.25" customHeight="1" x14ac:dyDescent="0.3"/>
    <row r="419" ht="14.25" customHeight="1" x14ac:dyDescent="0.3"/>
    <row r="420" ht="14.25" customHeight="1" x14ac:dyDescent="0.3"/>
    <row r="421" ht="14.25" customHeight="1" x14ac:dyDescent="0.3"/>
    <row r="422" ht="14.25" customHeight="1" x14ac:dyDescent="0.3"/>
    <row r="423" ht="14.25" customHeight="1" x14ac:dyDescent="0.3"/>
    <row r="424" ht="14.25" customHeight="1" x14ac:dyDescent="0.3"/>
    <row r="425" ht="14.25" customHeight="1" x14ac:dyDescent="0.3"/>
    <row r="426" ht="14.25" customHeight="1" x14ac:dyDescent="0.3"/>
    <row r="427" ht="14.25" customHeight="1" x14ac:dyDescent="0.3"/>
    <row r="428" ht="14.25" customHeight="1" x14ac:dyDescent="0.3"/>
    <row r="429" ht="14.25" customHeight="1" x14ac:dyDescent="0.3"/>
    <row r="430" ht="14.25" customHeight="1" x14ac:dyDescent="0.3"/>
    <row r="431" ht="14.25" customHeight="1" x14ac:dyDescent="0.3"/>
    <row r="432" ht="14.25" customHeight="1" x14ac:dyDescent="0.3"/>
    <row r="433" ht="14.25" customHeight="1" x14ac:dyDescent="0.3"/>
    <row r="434" ht="14.25" customHeight="1" x14ac:dyDescent="0.3"/>
    <row r="435" ht="14.25" customHeight="1" x14ac:dyDescent="0.3"/>
    <row r="436" ht="14.25" customHeight="1" x14ac:dyDescent="0.3"/>
    <row r="437" ht="14.25" customHeight="1" x14ac:dyDescent="0.3"/>
    <row r="438" ht="14.25" customHeight="1" x14ac:dyDescent="0.3"/>
    <row r="439" ht="14.25" customHeight="1" x14ac:dyDescent="0.3"/>
    <row r="440" ht="14.25" customHeight="1" x14ac:dyDescent="0.3"/>
    <row r="441" ht="14.25" customHeight="1" x14ac:dyDescent="0.3"/>
    <row r="442" ht="14.25" customHeight="1" x14ac:dyDescent="0.3"/>
    <row r="443" ht="14.25" customHeight="1" x14ac:dyDescent="0.3"/>
    <row r="444" ht="14.25" customHeight="1" x14ac:dyDescent="0.3"/>
    <row r="445" ht="14.25" customHeight="1" x14ac:dyDescent="0.3"/>
    <row r="446" ht="14.25" customHeight="1" x14ac:dyDescent="0.3"/>
    <row r="447" ht="14.25" customHeight="1" x14ac:dyDescent="0.3"/>
    <row r="448" ht="14.25" customHeight="1" x14ac:dyDescent="0.3"/>
    <row r="449" ht="14.25" customHeight="1" x14ac:dyDescent="0.3"/>
    <row r="450" ht="14.25" customHeight="1" x14ac:dyDescent="0.3"/>
    <row r="451" ht="14.25" customHeight="1" x14ac:dyDescent="0.3"/>
    <row r="452" ht="14.25" customHeight="1" x14ac:dyDescent="0.3"/>
    <row r="453" ht="14.25" customHeight="1" x14ac:dyDescent="0.3"/>
    <row r="454" ht="14.25" customHeight="1" x14ac:dyDescent="0.3"/>
    <row r="455" ht="14.25" customHeight="1" x14ac:dyDescent="0.3"/>
    <row r="456" ht="14.25" customHeight="1" x14ac:dyDescent="0.3"/>
    <row r="457" ht="14.25" customHeight="1" x14ac:dyDescent="0.3"/>
    <row r="458" ht="14.25" customHeight="1" x14ac:dyDescent="0.3"/>
    <row r="459" ht="14.25" customHeight="1" x14ac:dyDescent="0.3"/>
    <row r="460" ht="14.25" customHeight="1" x14ac:dyDescent="0.3"/>
    <row r="461" ht="14.25" customHeight="1" x14ac:dyDescent="0.3"/>
    <row r="462" ht="14.25" customHeight="1" x14ac:dyDescent="0.3"/>
    <row r="463" ht="14.25" customHeight="1" x14ac:dyDescent="0.3"/>
    <row r="464" ht="14.25" customHeight="1" x14ac:dyDescent="0.3"/>
    <row r="465" ht="14.25" customHeight="1" x14ac:dyDescent="0.3"/>
    <row r="466" ht="14.25" customHeight="1" x14ac:dyDescent="0.3"/>
    <row r="467" ht="14.25" customHeight="1" x14ac:dyDescent="0.3"/>
    <row r="468" ht="14.25" customHeight="1" x14ac:dyDescent="0.3"/>
    <row r="469" ht="14.25" customHeight="1" x14ac:dyDescent="0.3"/>
    <row r="470" ht="14.25" customHeight="1" x14ac:dyDescent="0.3"/>
    <row r="471" ht="14.25" customHeight="1" x14ac:dyDescent="0.3"/>
    <row r="472" ht="14.25" customHeight="1" x14ac:dyDescent="0.3"/>
    <row r="473" ht="14.25" customHeight="1" x14ac:dyDescent="0.3"/>
    <row r="474" ht="14.25" customHeight="1" x14ac:dyDescent="0.3"/>
    <row r="475" ht="14.25" customHeight="1" x14ac:dyDescent="0.3"/>
    <row r="476" ht="14.25" customHeight="1" x14ac:dyDescent="0.3"/>
    <row r="477" ht="14.25" customHeight="1" x14ac:dyDescent="0.3"/>
    <row r="478" ht="14.25" customHeight="1" x14ac:dyDescent="0.3"/>
    <row r="479" ht="14.25" customHeight="1" x14ac:dyDescent="0.3"/>
    <row r="480" ht="14.25" customHeight="1" x14ac:dyDescent="0.3"/>
    <row r="481" ht="14.25" customHeight="1" x14ac:dyDescent="0.3"/>
    <row r="482" ht="14.25" customHeight="1" x14ac:dyDescent="0.3"/>
    <row r="483" ht="14.25" customHeight="1" x14ac:dyDescent="0.3"/>
    <row r="484" ht="14.25" customHeight="1" x14ac:dyDescent="0.3"/>
    <row r="485" ht="14.25" customHeight="1" x14ac:dyDescent="0.3"/>
    <row r="486" ht="14.25" customHeight="1" x14ac:dyDescent="0.3"/>
    <row r="487" ht="14.25" customHeight="1" x14ac:dyDescent="0.3"/>
    <row r="488" ht="14.25" customHeight="1" x14ac:dyDescent="0.3"/>
    <row r="489" ht="14.25" customHeight="1" x14ac:dyDescent="0.3"/>
    <row r="490" ht="14.25" customHeight="1" x14ac:dyDescent="0.3"/>
    <row r="491" ht="14.25" customHeight="1" x14ac:dyDescent="0.3"/>
    <row r="492" ht="14.25" customHeight="1" x14ac:dyDescent="0.3"/>
    <row r="493" ht="14.25" customHeight="1" x14ac:dyDescent="0.3"/>
    <row r="494" ht="14.25" customHeight="1" x14ac:dyDescent="0.3"/>
    <row r="495" ht="14.25" customHeight="1" x14ac:dyDescent="0.3"/>
    <row r="496" ht="14.25" customHeight="1" x14ac:dyDescent="0.3"/>
    <row r="497" ht="14.25" customHeight="1" x14ac:dyDescent="0.3"/>
    <row r="498" ht="14.25" customHeight="1" x14ac:dyDescent="0.3"/>
    <row r="499" ht="14.25" customHeight="1" x14ac:dyDescent="0.3"/>
    <row r="500" ht="14.25" customHeight="1" x14ac:dyDescent="0.3"/>
    <row r="501" ht="14.25" customHeight="1" x14ac:dyDescent="0.3"/>
    <row r="502" ht="14.25" customHeight="1" x14ac:dyDescent="0.3"/>
    <row r="503" ht="14.25" customHeight="1" x14ac:dyDescent="0.3"/>
    <row r="504" ht="14.25" customHeight="1" x14ac:dyDescent="0.3"/>
    <row r="505" ht="14.25" customHeight="1" x14ac:dyDescent="0.3"/>
    <row r="506" ht="14.25" customHeight="1" x14ac:dyDescent="0.3"/>
    <row r="507" ht="14.25" customHeight="1" x14ac:dyDescent="0.3"/>
    <row r="508" ht="14.25" customHeight="1" x14ac:dyDescent="0.3"/>
    <row r="509" ht="14.25" customHeight="1" x14ac:dyDescent="0.3"/>
    <row r="510" ht="14.25" customHeight="1" x14ac:dyDescent="0.3"/>
    <row r="511" ht="14.25" customHeight="1" x14ac:dyDescent="0.3"/>
    <row r="512" ht="14.25" customHeight="1" x14ac:dyDescent="0.3"/>
    <row r="513" ht="14.25" customHeight="1" x14ac:dyDescent="0.3"/>
    <row r="514" ht="14.25" customHeight="1" x14ac:dyDescent="0.3"/>
    <row r="515" ht="14.25" customHeight="1" x14ac:dyDescent="0.3"/>
    <row r="516" ht="14.25" customHeight="1" x14ac:dyDescent="0.3"/>
    <row r="517" ht="14.25" customHeight="1" x14ac:dyDescent="0.3"/>
    <row r="518" ht="14.25" customHeight="1" x14ac:dyDescent="0.3"/>
    <row r="519" ht="14.25" customHeight="1" x14ac:dyDescent="0.3"/>
    <row r="520" ht="14.25" customHeight="1" x14ac:dyDescent="0.3"/>
    <row r="521" ht="14.25" customHeight="1" x14ac:dyDescent="0.3"/>
    <row r="522" ht="14.25" customHeight="1" x14ac:dyDescent="0.3"/>
    <row r="523" ht="14.25" customHeight="1" x14ac:dyDescent="0.3"/>
    <row r="524" ht="14.25" customHeight="1" x14ac:dyDescent="0.3"/>
    <row r="525" ht="14.25" customHeight="1" x14ac:dyDescent="0.3"/>
    <row r="526" ht="14.25" customHeight="1" x14ac:dyDescent="0.3"/>
    <row r="527" ht="14.25" customHeight="1" x14ac:dyDescent="0.3"/>
    <row r="528" ht="14.25" customHeight="1" x14ac:dyDescent="0.3"/>
    <row r="529" ht="14.25" customHeight="1" x14ac:dyDescent="0.3"/>
    <row r="530" ht="14.25" customHeight="1" x14ac:dyDescent="0.3"/>
    <row r="531" ht="14.25" customHeight="1" x14ac:dyDescent="0.3"/>
    <row r="532" ht="14.25" customHeight="1" x14ac:dyDescent="0.3"/>
    <row r="533" ht="14.25" customHeight="1" x14ac:dyDescent="0.3"/>
    <row r="534" ht="14.25" customHeight="1" x14ac:dyDescent="0.3"/>
    <row r="535" ht="14.25" customHeight="1" x14ac:dyDescent="0.3"/>
    <row r="536" ht="14.25" customHeight="1" x14ac:dyDescent="0.3"/>
    <row r="537" ht="14.25" customHeight="1" x14ac:dyDescent="0.3"/>
    <row r="538" ht="14.25" customHeight="1" x14ac:dyDescent="0.3"/>
    <row r="539" ht="14.25" customHeight="1" x14ac:dyDescent="0.3"/>
    <row r="540" ht="14.25" customHeight="1" x14ac:dyDescent="0.3"/>
    <row r="541" ht="14.25" customHeight="1" x14ac:dyDescent="0.3"/>
    <row r="542" ht="14.25" customHeight="1" x14ac:dyDescent="0.3"/>
    <row r="543" ht="14.25" customHeight="1" x14ac:dyDescent="0.3"/>
    <row r="544" ht="14.25" customHeight="1" x14ac:dyDescent="0.3"/>
    <row r="545" ht="14.25" customHeight="1" x14ac:dyDescent="0.3"/>
    <row r="546" ht="14.25" customHeight="1" x14ac:dyDescent="0.3"/>
    <row r="547" ht="14.25" customHeight="1" x14ac:dyDescent="0.3"/>
    <row r="548" ht="14.25" customHeight="1" x14ac:dyDescent="0.3"/>
    <row r="549" ht="14.25" customHeight="1" x14ac:dyDescent="0.3"/>
    <row r="550" ht="14.25" customHeight="1" x14ac:dyDescent="0.3"/>
    <row r="551" ht="14.25" customHeight="1" x14ac:dyDescent="0.3"/>
    <row r="552" ht="14.25" customHeight="1" x14ac:dyDescent="0.3"/>
    <row r="553" ht="14.25" customHeight="1" x14ac:dyDescent="0.3"/>
    <row r="554" ht="14.25" customHeight="1" x14ac:dyDescent="0.3"/>
    <row r="555" ht="14.25" customHeight="1" x14ac:dyDescent="0.3"/>
    <row r="556" ht="14.25" customHeight="1" x14ac:dyDescent="0.3"/>
    <row r="557" ht="14.25" customHeight="1" x14ac:dyDescent="0.3"/>
    <row r="558" ht="14.25" customHeight="1" x14ac:dyDescent="0.3"/>
    <row r="559" ht="14.25" customHeight="1" x14ac:dyDescent="0.3"/>
    <row r="560" ht="14.25" customHeight="1" x14ac:dyDescent="0.3"/>
    <row r="561" ht="14.25" customHeight="1" x14ac:dyDescent="0.3"/>
    <row r="562" ht="14.25" customHeight="1" x14ac:dyDescent="0.3"/>
    <row r="563" ht="14.25" customHeight="1" x14ac:dyDescent="0.3"/>
    <row r="564" ht="14.25" customHeight="1" x14ac:dyDescent="0.3"/>
    <row r="565" ht="14.25" customHeight="1" x14ac:dyDescent="0.3"/>
    <row r="566" ht="14.25" customHeight="1" x14ac:dyDescent="0.3"/>
    <row r="567" ht="14.25" customHeight="1" x14ac:dyDescent="0.3"/>
    <row r="568" ht="14.25" customHeight="1" x14ac:dyDescent="0.3"/>
    <row r="569" ht="14.25" customHeight="1" x14ac:dyDescent="0.3"/>
    <row r="570" ht="14.25" customHeight="1" x14ac:dyDescent="0.3"/>
    <row r="571" ht="14.25" customHeight="1" x14ac:dyDescent="0.3"/>
    <row r="572" ht="14.25" customHeight="1" x14ac:dyDescent="0.3"/>
    <row r="573" ht="14.25" customHeight="1" x14ac:dyDescent="0.3"/>
    <row r="574" ht="14.25" customHeight="1" x14ac:dyDescent="0.3"/>
    <row r="575" ht="14.25" customHeight="1" x14ac:dyDescent="0.3"/>
    <row r="576" ht="14.25" customHeight="1" x14ac:dyDescent="0.3"/>
    <row r="577" ht="14.25" customHeight="1" x14ac:dyDescent="0.3"/>
    <row r="578" ht="14.25" customHeight="1" x14ac:dyDescent="0.3"/>
    <row r="579" ht="14.25" customHeight="1" x14ac:dyDescent="0.3"/>
    <row r="580" ht="14.25" customHeight="1" x14ac:dyDescent="0.3"/>
    <row r="581" ht="14.25" customHeight="1" x14ac:dyDescent="0.3"/>
    <row r="582" ht="14.25" customHeight="1" x14ac:dyDescent="0.3"/>
    <row r="583" ht="14.25" customHeight="1" x14ac:dyDescent="0.3"/>
    <row r="584" ht="14.25" customHeight="1" x14ac:dyDescent="0.3"/>
    <row r="585" ht="14.25" customHeight="1" x14ac:dyDescent="0.3"/>
    <row r="586" ht="14.25" customHeight="1" x14ac:dyDescent="0.3"/>
    <row r="587" ht="14.25" customHeight="1" x14ac:dyDescent="0.3"/>
    <row r="588" ht="14.25" customHeight="1" x14ac:dyDescent="0.3"/>
    <row r="589" ht="14.25" customHeight="1" x14ac:dyDescent="0.3"/>
    <row r="590" ht="14.25" customHeight="1" x14ac:dyDescent="0.3"/>
    <row r="591" ht="14.25" customHeight="1" x14ac:dyDescent="0.3"/>
    <row r="592" ht="14.25" customHeight="1" x14ac:dyDescent="0.3"/>
    <row r="593" ht="14.25" customHeight="1" x14ac:dyDescent="0.3"/>
    <row r="594" ht="14.25" customHeight="1" x14ac:dyDescent="0.3"/>
    <row r="595" ht="14.25" customHeight="1" x14ac:dyDescent="0.3"/>
    <row r="596" ht="14.25" customHeight="1" x14ac:dyDescent="0.3"/>
    <row r="597" ht="14.25" customHeight="1" x14ac:dyDescent="0.3"/>
    <row r="598" ht="14.25" customHeight="1" x14ac:dyDescent="0.3"/>
    <row r="599" ht="14.25" customHeight="1" x14ac:dyDescent="0.3"/>
    <row r="600" ht="14.25" customHeight="1" x14ac:dyDescent="0.3"/>
    <row r="601" ht="14.25" customHeight="1" x14ac:dyDescent="0.3"/>
    <row r="602" ht="14.25" customHeight="1" x14ac:dyDescent="0.3"/>
    <row r="603" ht="14.25" customHeight="1" x14ac:dyDescent="0.3"/>
    <row r="604" ht="14.25" customHeight="1" x14ac:dyDescent="0.3"/>
    <row r="605" ht="14.25" customHeight="1" x14ac:dyDescent="0.3"/>
    <row r="606" ht="14.25" customHeight="1" x14ac:dyDescent="0.3"/>
    <row r="607" ht="14.25" customHeight="1" x14ac:dyDescent="0.3"/>
    <row r="608" ht="14.25" customHeight="1" x14ac:dyDescent="0.3"/>
    <row r="609" ht="14.25" customHeight="1" x14ac:dyDescent="0.3"/>
    <row r="610" ht="14.25" customHeight="1" x14ac:dyDescent="0.3"/>
    <row r="611" ht="14.25" customHeight="1" x14ac:dyDescent="0.3"/>
    <row r="612" ht="14.25" customHeight="1" x14ac:dyDescent="0.3"/>
    <row r="613" ht="14.25" customHeight="1" x14ac:dyDescent="0.3"/>
    <row r="614" ht="14.25" customHeight="1" x14ac:dyDescent="0.3"/>
    <row r="615" ht="14.25" customHeight="1" x14ac:dyDescent="0.3"/>
    <row r="616" ht="14.25" customHeight="1" x14ac:dyDescent="0.3"/>
    <row r="617" ht="14.25" customHeight="1" x14ac:dyDescent="0.3"/>
    <row r="618" ht="14.25" customHeight="1" x14ac:dyDescent="0.3"/>
    <row r="619" ht="14.25" customHeight="1" x14ac:dyDescent="0.3"/>
    <row r="620" ht="14.25" customHeight="1" x14ac:dyDescent="0.3"/>
    <row r="621" ht="14.25" customHeight="1" x14ac:dyDescent="0.3"/>
    <row r="622" ht="14.25" customHeight="1" x14ac:dyDescent="0.3"/>
    <row r="623" ht="14.25" customHeight="1" x14ac:dyDescent="0.3"/>
    <row r="624" ht="14.25" customHeight="1" x14ac:dyDescent="0.3"/>
    <row r="625" ht="14.25" customHeight="1" x14ac:dyDescent="0.3"/>
    <row r="626" ht="14.25" customHeight="1" x14ac:dyDescent="0.3"/>
    <row r="627" ht="14.25" customHeight="1" x14ac:dyDescent="0.3"/>
    <row r="628" ht="14.25" customHeight="1" x14ac:dyDescent="0.3"/>
    <row r="629" ht="14.25" customHeight="1" x14ac:dyDescent="0.3"/>
    <row r="630" ht="14.25" customHeight="1" x14ac:dyDescent="0.3"/>
    <row r="631" ht="14.25" customHeight="1" x14ac:dyDescent="0.3"/>
    <row r="632" ht="14.25" customHeight="1" x14ac:dyDescent="0.3"/>
    <row r="633" ht="14.25" customHeight="1" x14ac:dyDescent="0.3"/>
    <row r="634" ht="14.25" customHeight="1" x14ac:dyDescent="0.3"/>
    <row r="635" ht="14.25" customHeight="1" x14ac:dyDescent="0.3"/>
    <row r="636" ht="14.25" customHeight="1" x14ac:dyDescent="0.3"/>
    <row r="637" ht="14.25" customHeight="1" x14ac:dyDescent="0.3"/>
    <row r="638" ht="14.25" customHeight="1" x14ac:dyDescent="0.3"/>
    <row r="639" ht="14.25" customHeight="1" x14ac:dyDescent="0.3"/>
    <row r="640" ht="14.25" customHeight="1" x14ac:dyDescent="0.3"/>
    <row r="641" ht="14.25" customHeight="1" x14ac:dyDescent="0.3"/>
    <row r="642" ht="14.25" customHeight="1" x14ac:dyDescent="0.3"/>
    <row r="643" ht="14.25" customHeight="1" x14ac:dyDescent="0.3"/>
    <row r="644" ht="14.25" customHeight="1" x14ac:dyDescent="0.3"/>
    <row r="645" ht="14.25" customHeight="1" x14ac:dyDescent="0.3"/>
    <row r="646" ht="14.25" customHeight="1" x14ac:dyDescent="0.3"/>
    <row r="647" ht="14.25" customHeight="1" x14ac:dyDescent="0.3"/>
    <row r="648" ht="14.25" customHeight="1" x14ac:dyDescent="0.3"/>
    <row r="649" ht="14.25" customHeight="1" x14ac:dyDescent="0.3"/>
    <row r="650" ht="14.25" customHeight="1" x14ac:dyDescent="0.3"/>
    <row r="651" ht="14.25" customHeight="1" x14ac:dyDescent="0.3"/>
    <row r="652" ht="14.25" customHeight="1" x14ac:dyDescent="0.3"/>
    <row r="653" ht="14.25" customHeight="1" x14ac:dyDescent="0.3"/>
    <row r="654" ht="14.25" customHeight="1" x14ac:dyDescent="0.3"/>
    <row r="655" ht="14.25" customHeight="1" x14ac:dyDescent="0.3"/>
    <row r="656" ht="14.25" customHeight="1" x14ac:dyDescent="0.3"/>
    <row r="657" ht="14.25" customHeight="1" x14ac:dyDescent="0.3"/>
    <row r="658" ht="14.25" customHeight="1" x14ac:dyDescent="0.3"/>
    <row r="659" ht="14.25" customHeight="1" x14ac:dyDescent="0.3"/>
    <row r="660" ht="14.25" customHeight="1" x14ac:dyDescent="0.3"/>
    <row r="661" ht="14.25" customHeight="1" x14ac:dyDescent="0.3"/>
    <row r="662" ht="14.25" customHeight="1" x14ac:dyDescent="0.3"/>
    <row r="663" ht="14.25" customHeight="1" x14ac:dyDescent="0.3"/>
    <row r="664" ht="14.25" customHeight="1" x14ac:dyDescent="0.3"/>
    <row r="665" ht="14.25" customHeight="1" x14ac:dyDescent="0.3"/>
    <row r="666" ht="14.25" customHeight="1" x14ac:dyDescent="0.3"/>
    <row r="667" ht="14.25" customHeight="1" x14ac:dyDescent="0.3"/>
    <row r="668" ht="14.25" customHeight="1" x14ac:dyDescent="0.3"/>
    <row r="669" ht="14.25" customHeight="1" x14ac:dyDescent="0.3"/>
    <row r="670" ht="14.25" customHeight="1" x14ac:dyDescent="0.3"/>
    <row r="671" ht="14.25" customHeight="1" x14ac:dyDescent="0.3"/>
    <row r="672" ht="14.25" customHeight="1" x14ac:dyDescent="0.3"/>
    <row r="673" ht="14.25" customHeight="1" x14ac:dyDescent="0.3"/>
    <row r="674" ht="14.25" customHeight="1" x14ac:dyDescent="0.3"/>
    <row r="675" ht="14.25" customHeight="1" x14ac:dyDescent="0.3"/>
    <row r="676" ht="14.25" customHeight="1" x14ac:dyDescent="0.3"/>
    <row r="677" ht="14.25" customHeight="1" x14ac:dyDescent="0.3"/>
    <row r="678" ht="14.25" customHeight="1" x14ac:dyDescent="0.3"/>
    <row r="679" ht="14.25" customHeight="1" x14ac:dyDescent="0.3"/>
    <row r="680" ht="14.25" customHeight="1" x14ac:dyDescent="0.3"/>
    <row r="681" ht="14.25" customHeight="1" x14ac:dyDescent="0.3"/>
    <row r="682" ht="14.25" customHeight="1" x14ac:dyDescent="0.3"/>
    <row r="683" ht="14.25" customHeight="1" x14ac:dyDescent="0.3"/>
    <row r="684" ht="14.25" customHeight="1" x14ac:dyDescent="0.3"/>
    <row r="685" ht="14.25" customHeight="1" x14ac:dyDescent="0.3"/>
    <row r="686" ht="14.25" customHeight="1" x14ac:dyDescent="0.3"/>
    <row r="687" ht="14.25" customHeight="1" x14ac:dyDescent="0.3"/>
    <row r="688" ht="14.25" customHeight="1" x14ac:dyDescent="0.3"/>
    <row r="689" ht="14.25" customHeight="1" x14ac:dyDescent="0.3"/>
    <row r="690" ht="14.25" customHeight="1" x14ac:dyDescent="0.3"/>
    <row r="691" ht="14.25" customHeight="1" x14ac:dyDescent="0.3"/>
    <row r="692" ht="14.25" customHeight="1" x14ac:dyDescent="0.3"/>
    <row r="693" ht="14.25" customHeight="1" x14ac:dyDescent="0.3"/>
    <row r="694" ht="14.25" customHeight="1" x14ac:dyDescent="0.3"/>
    <row r="695" ht="14.25" customHeight="1" x14ac:dyDescent="0.3"/>
    <row r="696" ht="14.25" customHeight="1" x14ac:dyDescent="0.3"/>
    <row r="697" ht="14.25" customHeight="1" x14ac:dyDescent="0.3"/>
    <row r="698" ht="14.25" customHeight="1" x14ac:dyDescent="0.3"/>
    <row r="699" ht="14.25" customHeight="1" x14ac:dyDescent="0.3"/>
    <row r="700" ht="14.25" customHeight="1" x14ac:dyDescent="0.3"/>
    <row r="701" ht="14.25" customHeight="1" x14ac:dyDescent="0.3"/>
    <row r="702" ht="14.25" customHeight="1" x14ac:dyDescent="0.3"/>
    <row r="703" ht="14.25" customHeight="1" x14ac:dyDescent="0.3"/>
    <row r="704" ht="14.25" customHeight="1" x14ac:dyDescent="0.3"/>
    <row r="705" ht="14.25" customHeight="1" x14ac:dyDescent="0.3"/>
    <row r="706" ht="14.25" customHeight="1" x14ac:dyDescent="0.3"/>
    <row r="707" ht="14.25" customHeight="1" x14ac:dyDescent="0.3"/>
    <row r="708" ht="14.25" customHeight="1" x14ac:dyDescent="0.3"/>
    <row r="709" ht="14.25" customHeight="1" x14ac:dyDescent="0.3"/>
    <row r="710" ht="14.25" customHeight="1" x14ac:dyDescent="0.3"/>
    <row r="711" ht="14.25" customHeight="1" x14ac:dyDescent="0.3"/>
    <row r="712" ht="14.25" customHeight="1" x14ac:dyDescent="0.3"/>
    <row r="713" ht="14.25" customHeight="1" x14ac:dyDescent="0.3"/>
    <row r="714" ht="14.25" customHeight="1" x14ac:dyDescent="0.3"/>
    <row r="715" ht="14.25" customHeight="1" x14ac:dyDescent="0.3"/>
    <row r="716" ht="14.25" customHeight="1" x14ac:dyDescent="0.3"/>
    <row r="717" ht="14.25" customHeight="1" x14ac:dyDescent="0.3"/>
    <row r="718" ht="14.25" customHeight="1" x14ac:dyDescent="0.3"/>
    <row r="719" ht="14.25" customHeight="1" x14ac:dyDescent="0.3"/>
    <row r="720" ht="14.25" customHeight="1" x14ac:dyDescent="0.3"/>
    <row r="721" ht="14.25" customHeight="1" x14ac:dyDescent="0.3"/>
    <row r="722" ht="14.25" customHeight="1" x14ac:dyDescent="0.3"/>
    <row r="723" ht="14.25" customHeight="1" x14ac:dyDescent="0.3"/>
    <row r="724" ht="14.25" customHeight="1" x14ac:dyDescent="0.3"/>
    <row r="725" ht="14.25" customHeight="1" x14ac:dyDescent="0.3"/>
    <row r="726" ht="14.25" customHeight="1" x14ac:dyDescent="0.3"/>
    <row r="727" ht="14.25" customHeight="1" x14ac:dyDescent="0.3"/>
    <row r="728" ht="14.25" customHeight="1" x14ac:dyDescent="0.3"/>
    <row r="729" ht="14.25" customHeight="1" x14ac:dyDescent="0.3"/>
    <row r="730" ht="14.25" customHeight="1" x14ac:dyDescent="0.3"/>
    <row r="731" ht="14.25" customHeight="1" x14ac:dyDescent="0.3"/>
    <row r="732" ht="14.25" customHeight="1" x14ac:dyDescent="0.3"/>
    <row r="733" ht="14.25" customHeight="1" x14ac:dyDescent="0.3"/>
    <row r="734" ht="14.25" customHeight="1" x14ac:dyDescent="0.3"/>
    <row r="735" ht="14.25" customHeight="1" x14ac:dyDescent="0.3"/>
    <row r="736" ht="14.25" customHeight="1" x14ac:dyDescent="0.3"/>
    <row r="737" ht="14.25" customHeight="1" x14ac:dyDescent="0.3"/>
    <row r="738" ht="14.25" customHeight="1" x14ac:dyDescent="0.3"/>
    <row r="739" ht="14.25" customHeight="1" x14ac:dyDescent="0.3"/>
    <row r="740" ht="14.25" customHeight="1" x14ac:dyDescent="0.3"/>
    <row r="741" ht="14.25" customHeight="1" x14ac:dyDescent="0.3"/>
    <row r="742" ht="14.25" customHeight="1" x14ac:dyDescent="0.3"/>
    <row r="743" ht="14.25" customHeight="1" x14ac:dyDescent="0.3"/>
    <row r="744" ht="14.25" customHeight="1" x14ac:dyDescent="0.3"/>
    <row r="745" ht="14.25" customHeight="1" x14ac:dyDescent="0.3"/>
    <row r="746" ht="14.25" customHeight="1" x14ac:dyDescent="0.3"/>
    <row r="747" ht="14.25" customHeight="1" x14ac:dyDescent="0.3"/>
    <row r="748" ht="14.25" customHeight="1" x14ac:dyDescent="0.3"/>
    <row r="749" ht="14.25" customHeight="1" x14ac:dyDescent="0.3"/>
    <row r="750" ht="14.25" customHeight="1" x14ac:dyDescent="0.3"/>
    <row r="751" ht="14.25" customHeight="1" x14ac:dyDescent="0.3"/>
    <row r="752" ht="14.25" customHeight="1" x14ac:dyDescent="0.3"/>
    <row r="753" ht="14.25" customHeight="1" x14ac:dyDescent="0.3"/>
    <row r="754" ht="14.25" customHeight="1" x14ac:dyDescent="0.3"/>
    <row r="755" ht="14.25" customHeight="1" x14ac:dyDescent="0.3"/>
    <row r="756" ht="14.25" customHeight="1" x14ac:dyDescent="0.3"/>
    <row r="757" ht="14.25" customHeight="1" x14ac:dyDescent="0.3"/>
    <row r="758" ht="14.25" customHeight="1" x14ac:dyDescent="0.3"/>
    <row r="759" ht="14.25" customHeight="1" x14ac:dyDescent="0.3"/>
    <row r="760" ht="14.25" customHeight="1" x14ac:dyDescent="0.3"/>
    <row r="761" ht="14.25" customHeight="1" x14ac:dyDescent="0.3"/>
    <row r="762" ht="14.25" customHeight="1" x14ac:dyDescent="0.3"/>
    <row r="763" ht="14.25" customHeight="1" x14ac:dyDescent="0.3"/>
    <row r="764" ht="14.25" customHeight="1" x14ac:dyDescent="0.3"/>
    <row r="765" ht="14.25" customHeight="1" x14ac:dyDescent="0.3"/>
    <row r="766" ht="14.25" customHeight="1" x14ac:dyDescent="0.3"/>
    <row r="767" ht="14.25" customHeight="1" x14ac:dyDescent="0.3"/>
    <row r="768" ht="14.25" customHeight="1" x14ac:dyDescent="0.3"/>
    <row r="769" ht="14.25" customHeight="1" x14ac:dyDescent="0.3"/>
    <row r="770" ht="14.25" customHeight="1" x14ac:dyDescent="0.3"/>
    <row r="771" ht="14.25" customHeight="1" x14ac:dyDescent="0.3"/>
    <row r="772" ht="14.25" customHeight="1" x14ac:dyDescent="0.3"/>
    <row r="773" ht="14.25" customHeight="1" x14ac:dyDescent="0.3"/>
    <row r="774" ht="14.25" customHeight="1" x14ac:dyDescent="0.3"/>
    <row r="775" ht="14.25" customHeight="1" x14ac:dyDescent="0.3"/>
    <row r="776" ht="14.25" customHeight="1" x14ac:dyDescent="0.3"/>
    <row r="777" ht="14.25" customHeight="1" x14ac:dyDescent="0.3"/>
    <row r="778" ht="14.25" customHeight="1" x14ac:dyDescent="0.3"/>
    <row r="779" ht="14.25" customHeight="1" x14ac:dyDescent="0.3"/>
    <row r="780" ht="14.25" customHeight="1" x14ac:dyDescent="0.3"/>
    <row r="781" ht="14.25" customHeight="1" x14ac:dyDescent="0.3"/>
    <row r="782" ht="14.25" customHeight="1" x14ac:dyDescent="0.3"/>
    <row r="783" ht="14.25" customHeight="1" x14ac:dyDescent="0.3"/>
    <row r="784" ht="14.25" customHeight="1" x14ac:dyDescent="0.3"/>
    <row r="785" ht="14.25" customHeight="1" x14ac:dyDescent="0.3"/>
    <row r="786" ht="14.25" customHeight="1" x14ac:dyDescent="0.3"/>
    <row r="787" ht="14.25" customHeight="1" x14ac:dyDescent="0.3"/>
    <row r="788" ht="14.25" customHeight="1" x14ac:dyDescent="0.3"/>
    <row r="789" ht="14.25" customHeight="1" x14ac:dyDescent="0.3"/>
    <row r="790" ht="14.25" customHeight="1" x14ac:dyDescent="0.3"/>
    <row r="791" ht="14.25" customHeight="1" x14ac:dyDescent="0.3"/>
    <row r="792" ht="14.25" customHeight="1" x14ac:dyDescent="0.3"/>
    <row r="793" ht="14.25" customHeight="1" x14ac:dyDescent="0.3"/>
    <row r="794" ht="14.25" customHeight="1" x14ac:dyDescent="0.3"/>
    <row r="795" ht="14.25" customHeight="1" x14ac:dyDescent="0.3"/>
    <row r="796" ht="14.25" customHeight="1" x14ac:dyDescent="0.3"/>
    <row r="797" ht="14.25" customHeight="1" x14ac:dyDescent="0.3"/>
    <row r="798" ht="14.25" customHeight="1" x14ac:dyDescent="0.3"/>
    <row r="799" ht="14.25" customHeight="1" x14ac:dyDescent="0.3"/>
    <row r="800" ht="14.25" customHeight="1" x14ac:dyDescent="0.3"/>
    <row r="801" ht="14.25" customHeight="1" x14ac:dyDescent="0.3"/>
    <row r="802" ht="14.25" customHeight="1" x14ac:dyDescent="0.3"/>
    <row r="803" ht="14.25" customHeight="1" x14ac:dyDescent="0.3"/>
    <row r="804" ht="14.25" customHeight="1" x14ac:dyDescent="0.3"/>
    <row r="805" ht="14.25" customHeight="1" x14ac:dyDescent="0.3"/>
    <row r="806" ht="14.25" customHeight="1" x14ac:dyDescent="0.3"/>
    <row r="807" ht="14.25" customHeight="1" x14ac:dyDescent="0.3"/>
    <row r="808" ht="14.25" customHeight="1" x14ac:dyDescent="0.3"/>
    <row r="809" ht="14.25" customHeight="1" x14ac:dyDescent="0.3"/>
    <row r="810" ht="14.25" customHeight="1" x14ac:dyDescent="0.3"/>
    <row r="811" ht="14.25" customHeight="1" x14ac:dyDescent="0.3"/>
    <row r="812" ht="14.25" customHeight="1" x14ac:dyDescent="0.3"/>
    <row r="813" ht="14.25" customHeight="1" x14ac:dyDescent="0.3"/>
    <row r="814" ht="14.25" customHeight="1" x14ac:dyDescent="0.3"/>
    <row r="815" ht="14.25" customHeight="1" x14ac:dyDescent="0.3"/>
    <row r="816" ht="14.25" customHeight="1" x14ac:dyDescent="0.3"/>
    <row r="817" ht="14.25" customHeight="1" x14ac:dyDescent="0.3"/>
    <row r="818" ht="14.25" customHeight="1" x14ac:dyDescent="0.3"/>
    <row r="819" ht="14.25" customHeight="1" x14ac:dyDescent="0.3"/>
    <row r="820" ht="14.25" customHeight="1" x14ac:dyDescent="0.3"/>
    <row r="821" ht="14.25" customHeight="1" x14ac:dyDescent="0.3"/>
    <row r="822" ht="14.25" customHeight="1" x14ac:dyDescent="0.3"/>
    <row r="823" ht="14.25" customHeight="1" x14ac:dyDescent="0.3"/>
    <row r="824" ht="14.25" customHeight="1" x14ac:dyDescent="0.3"/>
    <row r="825" ht="14.25" customHeight="1" x14ac:dyDescent="0.3"/>
    <row r="826" ht="14.25" customHeight="1" x14ac:dyDescent="0.3"/>
    <row r="827" ht="14.25" customHeight="1" x14ac:dyDescent="0.3"/>
    <row r="828" ht="14.25" customHeight="1" x14ac:dyDescent="0.3"/>
    <row r="829" ht="14.25" customHeight="1" x14ac:dyDescent="0.3"/>
    <row r="830" ht="14.25" customHeight="1" x14ac:dyDescent="0.3"/>
    <row r="831" ht="14.25" customHeight="1" x14ac:dyDescent="0.3"/>
    <row r="832" ht="14.25" customHeight="1" x14ac:dyDescent="0.3"/>
    <row r="833" ht="14.25" customHeight="1" x14ac:dyDescent="0.3"/>
    <row r="834" ht="14.25" customHeight="1" x14ac:dyDescent="0.3"/>
    <row r="835" ht="14.25" customHeight="1" x14ac:dyDescent="0.3"/>
    <row r="836" ht="14.25" customHeight="1" x14ac:dyDescent="0.3"/>
    <row r="837" ht="14.25" customHeight="1" x14ac:dyDescent="0.3"/>
    <row r="838" ht="14.25" customHeight="1" x14ac:dyDescent="0.3"/>
    <row r="839" ht="14.25" customHeight="1" x14ac:dyDescent="0.3"/>
    <row r="840" ht="14.25" customHeight="1" x14ac:dyDescent="0.3"/>
    <row r="841" ht="14.25" customHeight="1" x14ac:dyDescent="0.3"/>
    <row r="842" ht="14.25" customHeight="1" x14ac:dyDescent="0.3"/>
    <row r="843" ht="14.25" customHeight="1" x14ac:dyDescent="0.3"/>
    <row r="844" ht="14.25" customHeight="1" x14ac:dyDescent="0.3"/>
    <row r="845" ht="14.25" customHeight="1" x14ac:dyDescent="0.3"/>
    <row r="846" ht="14.25" customHeight="1" x14ac:dyDescent="0.3"/>
    <row r="847" ht="14.25" customHeight="1" x14ac:dyDescent="0.3"/>
    <row r="848" ht="14.25" customHeight="1" x14ac:dyDescent="0.3"/>
    <row r="849" ht="14.25" customHeight="1" x14ac:dyDescent="0.3"/>
    <row r="850" ht="14.25" customHeight="1" x14ac:dyDescent="0.3"/>
    <row r="851" ht="14.25" customHeight="1" x14ac:dyDescent="0.3"/>
    <row r="852" ht="14.25" customHeight="1" x14ac:dyDescent="0.3"/>
    <row r="853" ht="14.25" customHeight="1" x14ac:dyDescent="0.3"/>
    <row r="854" ht="14.25" customHeight="1" x14ac:dyDescent="0.3"/>
    <row r="855" ht="14.25" customHeight="1" x14ac:dyDescent="0.3"/>
    <row r="856" ht="14.25" customHeight="1" x14ac:dyDescent="0.3"/>
    <row r="857" ht="14.25" customHeight="1" x14ac:dyDescent="0.3"/>
    <row r="858" ht="14.25" customHeight="1" x14ac:dyDescent="0.3"/>
    <row r="859" ht="14.25" customHeight="1" x14ac:dyDescent="0.3"/>
    <row r="860" ht="14.25" customHeight="1" x14ac:dyDescent="0.3"/>
    <row r="861" ht="14.25" customHeight="1" x14ac:dyDescent="0.3"/>
    <row r="862" ht="14.25" customHeight="1" x14ac:dyDescent="0.3"/>
    <row r="863" ht="14.25" customHeight="1" x14ac:dyDescent="0.3"/>
    <row r="864" ht="14.25" customHeight="1" x14ac:dyDescent="0.3"/>
    <row r="865" ht="14.25" customHeight="1" x14ac:dyDescent="0.3"/>
    <row r="866" ht="14.25" customHeight="1" x14ac:dyDescent="0.3"/>
    <row r="867" ht="14.25" customHeight="1" x14ac:dyDescent="0.3"/>
    <row r="868" ht="14.25" customHeight="1" x14ac:dyDescent="0.3"/>
    <row r="869" ht="14.25" customHeight="1" x14ac:dyDescent="0.3"/>
    <row r="870" ht="14.25" customHeight="1" x14ac:dyDescent="0.3"/>
    <row r="871" ht="14.25" customHeight="1" x14ac:dyDescent="0.3"/>
    <row r="872" ht="14.25" customHeight="1" x14ac:dyDescent="0.3"/>
    <row r="873" ht="14.25" customHeight="1" x14ac:dyDescent="0.3"/>
    <row r="874" ht="14.25" customHeight="1" x14ac:dyDescent="0.3"/>
    <row r="875" ht="14.25" customHeight="1" x14ac:dyDescent="0.3"/>
    <row r="876" ht="14.25" customHeight="1" x14ac:dyDescent="0.3"/>
    <row r="877" ht="14.25" customHeight="1" x14ac:dyDescent="0.3"/>
    <row r="878" ht="14.25" customHeight="1" x14ac:dyDescent="0.3"/>
    <row r="879" ht="14.25" customHeight="1" x14ac:dyDescent="0.3"/>
    <row r="880" ht="14.25" customHeight="1" x14ac:dyDescent="0.3"/>
    <row r="881" ht="14.25" customHeight="1" x14ac:dyDescent="0.3"/>
    <row r="882" ht="14.25" customHeight="1" x14ac:dyDescent="0.3"/>
    <row r="883" ht="14.25" customHeight="1" x14ac:dyDescent="0.3"/>
    <row r="884" ht="14.25" customHeight="1" x14ac:dyDescent="0.3"/>
    <row r="885" ht="14.25" customHeight="1" x14ac:dyDescent="0.3"/>
    <row r="886" ht="14.25" customHeight="1" x14ac:dyDescent="0.3"/>
    <row r="887" ht="14.25" customHeight="1" x14ac:dyDescent="0.3"/>
    <row r="888" ht="14.25" customHeight="1" x14ac:dyDescent="0.3"/>
    <row r="889" ht="14.25" customHeight="1" x14ac:dyDescent="0.3"/>
    <row r="890" ht="14.25" customHeight="1" x14ac:dyDescent="0.3"/>
    <row r="891" ht="14.25" customHeight="1" x14ac:dyDescent="0.3"/>
    <row r="892" ht="14.25" customHeight="1" x14ac:dyDescent="0.3"/>
    <row r="893" ht="14.25" customHeight="1" x14ac:dyDescent="0.3"/>
    <row r="894" ht="14.25" customHeight="1" x14ac:dyDescent="0.3"/>
    <row r="895" ht="14.25" customHeight="1" x14ac:dyDescent="0.3"/>
    <row r="896" ht="14.25" customHeight="1" x14ac:dyDescent="0.3"/>
    <row r="897" ht="14.25" customHeight="1" x14ac:dyDescent="0.3"/>
    <row r="898" ht="14.25" customHeight="1" x14ac:dyDescent="0.3"/>
    <row r="899" ht="14.25" customHeight="1" x14ac:dyDescent="0.3"/>
    <row r="900" ht="14.25" customHeight="1" x14ac:dyDescent="0.3"/>
    <row r="901" ht="14.25" customHeight="1" x14ac:dyDescent="0.3"/>
    <row r="902" ht="14.25" customHeight="1" x14ac:dyDescent="0.3"/>
    <row r="903" ht="14.25" customHeight="1" x14ac:dyDescent="0.3"/>
    <row r="904" ht="14.25" customHeight="1" x14ac:dyDescent="0.3"/>
    <row r="905" ht="14.25" customHeight="1" x14ac:dyDescent="0.3"/>
    <row r="906" ht="14.25" customHeight="1" x14ac:dyDescent="0.3"/>
    <row r="907" ht="14.25" customHeight="1" x14ac:dyDescent="0.3"/>
    <row r="908" ht="14.25" customHeight="1" x14ac:dyDescent="0.3"/>
    <row r="909" ht="14.25" customHeight="1" x14ac:dyDescent="0.3"/>
    <row r="910" ht="14.25" customHeight="1" x14ac:dyDescent="0.3"/>
    <row r="911" ht="14.25" customHeight="1" x14ac:dyDescent="0.3"/>
    <row r="912" ht="14.25" customHeight="1" x14ac:dyDescent="0.3"/>
    <row r="913" ht="14.25" customHeight="1" x14ac:dyDescent="0.3"/>
    <row r="914" ht="14.25" customHeight="1" x14ac:dyDescent="0.3"/>
    <row r="915" ht="14.25" customHeight="1" x14ac:dyDescent="0.3"/>
    <row r="916" ht="14.25" customHeight="1" x14ac:dyDescent="0.3"/>
    <row r="917" ht="14.25" customHeight="1" x14ac:dyDescent="0.3"/>
    <row r="918" ht="14.25" customHeight="1" x14ac:dyDescent="0.3"/>
    <row r="919" ht="14.25" customHeight="1" x14ac:dyDescent="0.3"/>
    <row r="920" ht="14.25" customHeight="1" x14ac:dyDescent="0.3"/>
    <row r="921" ht="14.25" customHeight="1" x14ac:dyDescent="0.3"/>
    <row r="922" ht="14.25" customHeight="1" x14ac:dyDescent="0.3"/>
    <row r="923" ht="14.25" customHeight="1" x14ac:dyDescent="0.3"/>
    <row r="924" ht="14.25" customHeight="1" x14ac:dyDescent="0.3"/>
    <row r="925" ht="14.25" customHeight="1" x14ac:dyDescent="0.3"/>
    <row r="926" ht="14.25" customHeight="1" x14ac:dyDescent="0.3"/>
    <row r="927" ht="14.25" customHeight="1" x14ac:dyDescent="0.3"/>
    <row r="928" ht="14.25" customHeight="1" x14ac:dyDescent="0.3"/>
    <row r="929" ht="14.25" customHeight="1" x14ac:dyDescent="0.3"/>
    <row r="930" ht="14.25" customHeight="1" x14ac:dyDescent="0.3"/>
    <row r="931" ht="14.25" customHeight="1" x14ac:dyDescent="0.3"/>
    <row r="932" ht="14.25" customHeight="1" x14ac:dyDescent="0.3"/>
    <row r="933" ht="14.25" customHeight="1" x14ac:dyDescent="0.3"/>
    <row r="934" ht="14.25" customHeight="1" x14ac:dyDescent="0.3"/>
    <row r="935" ht="14.25" customHeight="1" x14ac:dyDescent="0.3"/>
    <row r="936" ht="14.25" customHeight="1" x14ac:dyDescent="0.3"/>
    <row r="937" ht="14.25" customHeight="1" x14ac:dyDescent="0.3"/>
    <row r="938" ht="14.25" customHeight="1" x14ac:dyDescent="0.3"/>
    <row r="939" ht="14.25" customHeight="1" x14ac:dyDescent="0.3"/>
    <row r="940" ht="14.25" customHeight="1" x14ac:dyDescent="0.3"/>
    <row r="941" ht="14.25" customHeight="1" x14ac:dyDescent="0.3"/>
    <row r="942" ht="14.25" customHeight="1" x14ac:dyDescent="0.3"/>
    <row r="943" ht="14.25" customHeight="1" x14ac:dyDescent="0.3"/>
    <row r="944" ht="14.25" customHeight="1" x14ac:dyDescent="0.3"/>
    <row r="945" ht="14.25" customHeight="1" x14ac:dyDescent="0.3"/>
    <row r="946" ht="14.25" customHeight="1" x14ac:dyDescent="0.3"/>
    <row r="947" ht="14.25" customHeight="1" x14ac:dyDescent="0.3"/>
    <row r="948" ht="14.25" customHeight="1" x14ac:dyDescent="0.3"/>
    <row r="949" ht="14.25" customHeight="1" x14ac:dyDescent="0.3"/>
    <row r="950" ht="14.25" customHeight="1" x14ac:dyDescent="0.3"/>
    <row r="951" ht="14.25" customHeight="1" x14ac:dyDescent="0.3"/>
    <row r="952" ht="14.25" customHeight="1" x14ac:dyDescent="0.3"/>
    <row r="953" ht="14.25" customHeight="1" x14ac:dyDescent="0.3"/>
    <row r="954" ht="14.25" customHeight="1" x14ac:dyDescent="0.3"/>
    <row r="955" ht="14.25" customHeight="1" x14ac:dyDescent="0.3"/>
    <row r="956" ht="14.25" customHeight="1" x14ac:dyDescent="0.3"/>
    <row r="957" ht="14.25" customHeight="1" x14ac:dyDescent="0.3"/>
    <row r="958" ht="14.25" customHeight="1" x14ac:dyDescent="0.3"/>
    <row r="959" ht="14.25" customHeight="1" x14ac:dyDescent="0.3"/>
    <row r="960" ht="14.25" customHeight="1" x14ac:dyDescent="0.3"/>
    <row r="961" ht="14.25" customHeight="1" x14ac:dyDescent="0.3"/>
    <row r="962" ht="14.25" customHeight="1" x14ac:dyDescent="0.3"/>
    <row r="963" ht="14.25" customHeight="1" x14ac:dyDescent="0.3"/>
    <row r="964" ht="14.25" customHeight="1" x14ac:dyDescent="0.3"/>
    <row r="965" ht="14.25" customHeight="1" x14ac:dyDescent="0.3"/>
    <row r="966" ht="14.25" customHeight="1" x14ac:dyDescent="0.3"/>
    <row r="967" ht="14.25" customHeight="1" x14ac:dyDescent="0.3"/>
    <row r="968" ht="14.25" customHeight="1" x14ac:dyDescent="0.3"/>
    <row r="969" ht="14.25" customHeight="1" x14ac:dyDescent="0.3"/>
    <row r="970" ht="14.25" customHeight="1" x14ac:dyDescent="0.3"/>
    <row r="971" ht="14.25" customHeight="1" x14ac:dyDescent="0.3"/>
    <row r="972" ht="14.25" customHeight="1" x14ac:dyDescent="0.3"/>
    <row r="973" ht="14.25" customHeight="1" x14ac:dyDescent="0.3"/>
    <row r="974" ht="14.25" customHeight="1" x14ac:dyDescent="0.3"/>
    <row r="975" ht="14.25" customHeight="1" x14ac:dyDescent="0.3"/>
    <row r="976" ht="14.25" customHeight="1" x14ac:dyDescent="0.3"/>
    <row r="977" ht="14.25" customHeight="1" x14ac:dyDescent="0.3"/>
    <row r="978" ht="14.25" customHeight="1" x14ac:dyDescent="0.3"/>
    <row r="979" ht="14.25" customHeight="1" x14ac:dyDescent="0.3"/>
    <row r="980" ht="14.25" customHeight="1" x14ac:dyDescent="0.3"/>
    <row r="981" ht="14.25" customHeight="1" x14ac:dyDescent="0.3"/>
    <row r="982" ht="14.25" customHeight="1" x14ac:dyDescent="0.3"/>
    <row r="983" ht="14.25" customHeight="1" x14ac:dyDescent="0.3"/>
    <row r="984" ht="14.25" customHeight="1" x14ac:dyDescent="0.3"/>
    <row r="985" ht="14.25" customHeight="1" x14ac:dyDescent="0.3"/>
    <row r="986" ht="14.25" customHeight="1" x14ac:dyDescent="0.3"/>
    <row r="987" ht="14.25" customHeight="1" x14ac:dyDescent="0.3"/>
    <row r="988" ht="14.25" customHeight="1" x14ac:dyDescent="0.3"/>
    <row r="989" ht="14.25" customHeight="1" x14ac:dyDescent="0.3"/>
    <row r="990" ht="14.25" customHeight="1" x14ac:dyDescent="0.3"/>
    <row r="991" ht="14.25" customHeight="1" x14ac:dyDescent="0.3"/>
    <row r="992" ht="14.25" customHeight="1" x14ac:dyDescent="0.3"/>
    <row r="993" ht="14.25" customHeight="1" x14ac:dyDescent="0.3"/>
    <row r="994" ht="14.25" customHeight="1" x14ac:dyDescent="0.3"/>
    <row r="995" ht="14.25" customHeight="1" x14ac:dyDescent="0.3"/>
    <row r="996" ht="14.25" customHeight="1" x14ac:dyDescent="0.3"/>
    <row r="997" ht="14.25" customHeight="1" x14ac:dyDescent="0.3"/>
    <row r="998" ht="14.25" customHeight="1" x14ac:dyDescent="0.3"/>
    <row r="999" ht="14.25" customHeight="1" x14ac:dyDescent="0.3"/>
    <row r="1000" ht="14.25" customHeight="1" x14ac:dyDescent="0.3"/>
    <row r="1001" ht="14.25" customHeight="1" x14ac:dyDescent="0.3"/>
    <row r="1002" ht="14.25" customHeight="1" x14ac:dyDescent="0.3"/>
    <row r="1003" ht="14.25" customHeight="1" x14ac:dyDescent="0.3"/>
    <row r="1004" ht="14.25" customHeight="1" x14ac:dyDescent="0.3"/>
  </sheetData>
  <mergeCells count="22">
    <mergeCell ref="D56:F56"/>
    <mergeCell ref="G56:H56"/>
    <mergeCell ref="I56:J56"/>
    <mergeCell ref="K56:M56"/>
    <mergeCell ref="N56:P56"/>
    <mergeCell ref="A9:P9"/>
    <mergeCell ref="B21:C21"/>
    <mergeCell ref="D21:I21"/>
    <mergeCell ref="J21:K21"/>
    <mergeCell ref="O21:P21"/>
    <mergeCell ref="N58:P58"/>
    <mergeCell ref="A57:C57"/>
    <mergeCell ref="D57:F57"/>
    <mergeCell ref="G57:H57"/>
    <mergeCell ref="I57:J57"/>
    <mergeCell ref="K57:M57"/>
    <mergeCell ref="N57:P57"/>
    <mergeCell ref="A58:C58"/>
    <mergeCell ref="D58:F58"/>
    <mergeCell ref="G58:H58"/>
    <mergeCell ref="I58:J58"/>
    <mergeCell ref="K58:M58"/>
  </mergeCells>
  <phoneticPr fontId="13" type="noConversion"/>
  <pageMargins left="0.78740157480314965" right="0.19685039370078741" top="0.39370078740157483" bottom="0" header="0" footer="0"/>
  <pageSetup paperSize="9" scale="75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A8DE63-683C-479C-AF53-4CF8DA20C7D4}">
  <sheetPr codeName="Sheet3">
    <pageSetUpPr fitToPage="1"/>
  </sheetPr>
  <dimension ref="A1:R1004"/>
  <sheetViews>
    <sheetView topLeftCell="A34" zoomScaleNormal="100" workbookViewId="0">
      <selection activeCell="C36" sqref="C36"/>
    </sheetView>
  </sheetViews>
  <sheetFormatPr defaultColWidth="12.6640625" defaultRowHeight="15" customHeight="1" x14ac:dyDescent="0.3"/>
  <cols>
    <col min="1" max="1" width="11.4140625" customWidth="1"/>
    <col min="2" max="2" width="1.6640625" customWidth="1"/>
    <col min="3" max="3" width="17.5" customWidth="1"/>
    <col min="4" max="4" width="2.58203125" customWidth="1"/>
    <col min="5" max="5" width="6.4140625" customWidth="1"/>
    <col min="6" max="9" width="7.6640625" customWidth="1"/>
    <col min="10" max="10" width="11.58203125" customWidth="1"/>
    <col min="11" max="11" width="1.75" customWidth="1"/>
    <col min="12" max="12" width="1.58203125" customWidth="1"/>
    <col min="13" max="13" width="11.58203125" customWidth="1"/>
    <col min="14" max="15" width="1.58203125" customWidth="1"/>
    <col min="16" max="16" width="13.58203125" customWidth="1"/>
    <col min="17" max="28" width="7.6640625" customWidth="1"/>
  </cols>
  <sheetData>
    <row r="1" spans="1:16" ht="14.25" customHeight="1" x14ac:dyDescent="0.3"/>
    <row r="2" spans="1:16" ht="29.25" customHeight="1" x14ac:dyDescent="0.55000000000000004">
      <c r="P2" s="1" t="s">
        <v>0</v>
      </c>
    </row>
    <row r="3" spans="1:16" ht="14.25" customHeight="1" x14ac:dyDescent="0.35">
      <c r="P3" s="2" t="s">
        <v>1</v>
      </c>
    </row>
    <row r="4" spans="1:16" ht="14.25" customHeight="1" x14ac:dyDescent="0.35">
      <c r="P4" s="2" t="s">
        <v>2</v>
      </c>
    </row>
    <row r="5" spans="1:16" ht="14.25" customHeight="1" x14ac:dyDescent="0.35">
      <c r="P5" s="2" t="s">
        <v>3</v>
      </c>
    </row>
    <row r="6" spans="1:16" ht="14.25" customHeight="1" x14ac:dyDescent="0.35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2" t="s">
        <v>4</v>
      </c>
    </row>
    <row r="7" spans="1:16" ht="14.25" customHeight="1" x14ac:dyDescent="0.35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5"/>
    </row>
    <row r="8" spans="1:16" ht="14.25" customHeight="1" x14ac:dyDescent="0.35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2"/>
    </row>
    <row r="9" spans="1:16" ht="18" customHeight="1" x14ac:dyDescent="0.55000000000000004">
      <c r="A9" s="124" t="s">
        <v>5</v>
      </c>
      <c r="B9" s="124"/>
      <c r="C9" s="124"/>
      <c r="D9" s="124"/>
      <c r="E9" s="124"/>
      <c r="F9" s="124"/>
      <c r="G9" s="124"/>
      <c r="H9" s="124"/>
      <c r="I9" s="124"/>
      <c r="J9" s="124"/>
      <c r="K9" s="124"/>
      <c r="L9" s="124"/>
      <c r="M9" s="124"/>
      <c r="N9" s="124"/>
      <c r="O9" s="124"/>
      <c r="P9" s="124"/>
    </row>
    <row r="10" spans="1:16" ht="14.25" customHeight="1" x14ac:dyDescent="0.35">
      <c r="A10" s="3"/>
      <c r="B10" s="3"/>
      <c r="C10" s="3"/>
      <c r="D10" s="3"/>
      <c r="E10" s="3"/>
      <c r="F10" s="3"/>
      <c r="G10" s="3"/>
      <c r="I10" s="3"/>
      <c r="J10" s="3"/>
      <c r="K10" s="3"/>
      <c r="L10" s="3"/>
      <c r="M10" s="3"/>
      <c r="N10" s="3"/>
      <c r="O10" s="3"/>
      <c r="P10" s="2"/>
    </row>
    <row r="11" spans="1:16" ht="14.25" customHeight="1" x14ac:dyDescent="0.35">
      <c r="A11" s="6" t="s">
        <v>6</v>
      </c>
      <c r="B11" s="6" t="s">
        <v>7</v>
      </c>
      <c r="C11" s="6" t="s">
        <v>37</v>
      </c>
      <c r="D11" s="6"/>
      <c r="E11" s="6"/>
      <c r="F11" s="6"/>
      <c r="G11" s="6"/>
      <c r="H11" s="6"/>
      <c r="I11" s="6"/>
      <c r="J11" s="6"/>
      <c r="K11" s="6"/>
      <c r="L11" s="6"/>
      <c r="N11" s="8" t="s">
        <v>8</v>
      </c>
      <c r="O11" s="9" t="s">
        <v>7</v>
      </c>
      <c r="P11" s="10">
        <v>44506</v>
      </c>
    </row>
    <row r="12" spans="1:16" ht="14.25" customHeight="1" x14ac:dyDescent="0.35">
      <c r="A12" s="6" t="s">
        <v>9</v>
      </c>
      <c r="B12" s="6" t="s">
        <v>7</v>
      </c>
      <c r="C12" s="7" t="s">
        <v>38</v>
      </c>
      <c r="D12" s="6"/>
      <c r="E12" s="6"/>
      <c r="F12" s="6"/>
      <c r="G12" s="6"/>
      <c r="H12" s="6"/>
      <c r="I12" s="6"/>
      <c r="J12" s="6"/>
      <c r="K12" s="6"/>
      <c r="L12" s="6"/>
      <c r="N12" s="8"/>
      <c r="O12" s="9"/>
      <c r="P12" s="6"/>
    </row>
    <row r="13" spans="1:16" ht="14.25" customHeight="1" x14ac:dyDescent="0.35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N13" s="8"/>
      <c r="O13" s="9"/>
      <c r="P13" s="6"/>
    </row>
    <row r="14" spans="1:16" ht="14.25" customHeight="1" x14ac:dyDescent="0.35">
      <c r="A14" s="6" t="s">
        <v>10</v>
      </c>
      <c r="B14" s="6" t="s">
        <v>7</v>
      </c>
      <c r="C14" s="7" t="s">
        <v>39</v>
      </c>
      <c r="D14" s="6"/>
      <c r="E14" s="6"/>
      <c r="F14" s="6"/>
      <c r="G14" s="6"/>
      <c r="H14" s="6"/>
      <c r="I14" s="6"/>
      <c r="J14" s="6"/>
      <c r="K14" s="6"/>
      <c r="L14" s="6"/>
      <c r="M14" s="8"/>
      <c r="N14" s="9"/>
      <c r="O14" s="6"/>
      <c r="P14" s="6"/>
    </row>
    <row r="15" spans="1:16" ht="14.25" customHeight="1" x14ac:dyDescent="0.35">
      <c r="A15" s="6"/>
      <c r="B15" s="6"/>
      <c r="C15" s="7" t="s">
        <v>40</v>
      </c>
      <c r="D15" s="6"/>
      <c r="E15" s="6"/>
      <c r="F15" s="6"/>
      <c r="G15" s="6"/>
      <c r="H15" s="6"/>
      <c r="I15" s="6"/>
      <c r="J15" s="12"/>
      <c r="K15" s="6"/>
      <c r="L15" s="6"/>
      <c r="M15" s="13"/>
      <c r="N15" s="9"/>
      <c r="O15" s="6"/>
      <c r="P15" s="12"/>
    </row>
    <row r="16" spans="1:16" ht="14.25" customHeight="1" x14ac:dyDescent="0.35">
      <c r="A16" s="6"/>
      <c r="B16" s="6"/>
      <c r="C16" s="7" t="s">
        <v>41</v>
      </c>
      <c r="D16" s="6"/>
      <c r="E16" s="6"/>
      <c r="F16" s="6"/>
      <c r="G16" s="6"/>
      <c r="H16" s="6"/>
      <c r="I16" s="6"/>
      <c r="J16" s="6"/>
      <c r="K16" s="6"/>
      <c r="L16" s="6"/>
      <c r="M16" s="8"/>
      <c r="N16" s="9"/>
      <c r="O16" s="6"/>
      <c r="P16" s="6"/>
    </row>
    <row r="17" spans="1:18" ht="14.25" customHeight="1" x14ac:dyDescent="0.35">
      <c r="A17" s="6"/>
      <c r="B17" s="6"/>
      <c r="C17" s="7" t="s">
        <v>42</v>
      </c>
      <c r="D17" s="6"/>
      <c r="E17" s="6"/>
      <c r="F17" s="6"/>
      <c r="G17" s="6"/>
      <c r="H17" s="6"/>
      <c r="I17" s="6"/>
      <c r="J17" s="6"/>
      <c r="K17" s="6"/>
      <c r="L17" s="6"/>
      <c r="M17" s="8"/>
      <c r="N17" s="9"/>
      <c r="O17" s="6"/>
      <c r="P17" s="6"/>
      <c r="R17" s="6"/>
    </row>
    <row r="18" spans="1:18" ht="14.25" customHeight="1" x14ac:dyDescent="0.35">
      <c r="A18" s="6" t="s">
        <v>11</v>
      </c>
      <c r="B18" s="6" t="s">
        <v>7</v>
      </c>
      <c r="C18" s="6" t="s">
        <v>43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</row>
    <row r="19" spans="1:18" ht="14.25" customHeight="1" x14ac:dyDescent="0.35">
      <c r="A19" s="6" t="s">
        <v>12</v>
      </c>
      <c r="B19" s="6" t="s">
        <v>7</v>
      </c>
      <c r="C19" s="7" t="s">
        <v>44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</row>
    <row r="20" spans="1:18" ht="14.25" customHeight="1" x14ac:dyDescent="0.35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</row>
    <row r="21" spans="1:18" ht="14.25" customHeight="1" x14ac:dyDescent="0.35">
      <c r="A21" s="14" t="s">
        <v>13</v>
      </c>
      <c r="B21" s="125" t="s">
        <v>14</v>
      </c>
      <c r="C21" s="126"/>
      <c r="D21" s="127" t="s">
        <v>15</v>
      </c>
      <c r="E21" s="128"/>
      <c r="F21" s="128"/>
      <c r="G21" s="128"/>
      <c r="H21" s="128"/>
      <c r="I21" s="129"/>
      <c r="J21" s="130" t="s">
        <v>16</v>
      </c>
      <c r="K21" s="131"/>
      <c r="L21" s="15"/>
      <c r="M21" s="16" t="s">
        <v>17</v>
      </c>
      <c r="N21" s="17"/>
      <c r="O21" s="132" t="s">
        <v>18</v>
      </c>
      <c r="P21" s="133"/>
    </row>
    <row r="22" spans="1:18" ht="14.25" customHeight="1" x14ac:dyDescent="0.35">
      <c r="A22" s="18"/>
      <c r="B22" s="19"/>
      <c r="C22" s="20"/>
      <c r="D22" s="6"/>
      <c r="E22" s="6"/>
      <c r="F22" s="6"/>
      <c r="G22" s="6"/>
      <c r="H22" s="6"/>
      <c r="I22" s="6"/>
      <c r="J22" s="21"/>
      <c r="K22" s="22"/>
      <c r="L22" s="12"/>
      <c r="M22" s="12"/>
      <c r="N22" s="22"/>
      <c r="O22" s="12"/>
      <c r="P22" s="22"/>
    </row>
    <row r="23" spans="1:18" ht="14.25" customHeight="1" x14ac:dyDescent="0.35">
      <c r="A23" s="23">
        <v>44478</v>
      </c>
      <c r="B23" s="19"/>
      <c r="C23" s="11" t="s">
        <v>50</v>
      </c>
      <c r="D23" s="24"/>
      <c r="E23" s="6" t="s">
        <v>19</v>
      </c>
      <c r="F23" s="6"/>
      <c r="G23" s="6"/>
      <c r="H23" s="6"/>
      <c r="I23" s="6"/>
      <c r="J23" s="25">
        <v>1760</v>
      </c>
      <c r="K23" s="26"/>
      <c r="L23" s="12"/>
      <c r="M23" s="27"/>
      <c r="N23" s="22"/>
      <c r="O23" s="12"/>
      <c r="P23" s="22">
        <f>J23-M23</f>
        <v>1760</v>
      </c>
    </row>
    <row r="24" spans="1:18" ht="14.25" customHeight="1" x14ac:dyDescent="0.35">
      <c r="A24" s="23" t="s">
        <v>53</v>
      </c>
      <c r="B24" s="19"/>
      <c r="C24" s="11" t="s">
        <v>54</v>
      </c>
      <c r="D24" s="24"/>
      <c r="E24" s="6" t="s">
        <v>55</v>
      </c>
      <c r="F24" s="6"/>
      <c r="G24" s="6"/>
      <c r="H24" s="6"/>
      <c r="I24" s="6"/>
      <c r="J24" s="25"/>
      <c r="K24" s="22"/>
      <c r="L24" s="12"/>
      <c r="M24" s="28">
        <v>1760</v>
      </c>
      <c r="N24" s="22"/>
      <c r="O24" s="12"/>
      <c r="P24" s="22">
        <f>P23+J24-M24</f>
        <v>0</v>
      </c>
    </row>
    <row r="25" spans="1:18" ht="14.25" customHeight="1" x14ac:dyDescent="0.35">
      <c r="A25" s="23">
        <v>44481</v>
      </c>
      <c r="B25" s="19"/>
      <c r="C25" s="11" t="s">
        <v>51</v>
      </c>
      <c r="D25" s="24"/>
      <c r="E25" s="6" t="s">
        <v>19</v>
      </c>
      <c r="F25" s="6"/>
      <c r="G25" s="6"/>
      <c r="H25" s="6"/>
      <c r="I25" s="6"/>
      <c r="J25" s="25">
        <v>12627</v>
      </c>
      <c r="K25" s="22"/>
      <c r="L25" s="12"/>
      <c r="M25" s="27"/>
      <c r="N25" s="22"/>
      <c r="O25" s="12"/>
      <c r="P25" s="22">
        <f>P24+J25-M25</f>
        <v>12627</v>
      </c>
    </row>
    <row r="26" spans="1:18" ht="14.25" customHeight="1" x14ac:dyDescent="0.35">
      <c r="A26" s="23">
        <v>44482</v>
      </c>
      <c r="B26" s="19"/>
      <c r="C26" s="11" t="s">
        <v>54</v>
      </c>
      <c r="D26" s="24"/>
      <c r="E26" s="11" t="s">
        <v>56</v>
      </c>
      <c r="F26" s="6"/>
      <c r="G26" s="6"/>
      <c r="H26" s="6"/>
      <c r="I26" s="6"/>
      <c r="J26" s="25"/>
      <c r="K26" s="26"/>
      <c r="L26" s="12"/>
      <c r="M26" s="27">
        <v>12627</v>
      </c>
      <c r="N26" s="22"/>
      <c r="O26" s="12"/>
      <c r="P26" s="22">
        <f t="shared" ref="P26:P36" si="0">P25+J26-M26</f>
        <v>0</v>
      </c>
    </row>
    <row r="27" spans="1:18" ht="14.25" customHeight="1" x14ac:dyDescent="0.35">
      <c r="A27" s="23">
        <v>44484</v>
      </c>
      <c r="B27" s="19"/>
      <c r="C27" s="11" t="s">
        <v>52</v>
      </c>
      <c r="D27" s="24"/>
      <c r="E27" s="6" t="s">
        <v>19</v>
      </c>
      <c r="F27" s="6"/>
      <c r="G27" s="6"/>
      <c r="H27" s="6"/>
      <c r="I27" s="6"/>
      <c r="J27" s="25">
        <v>1311.4</v>
      </c>
      <c r="K27" s="22"/>
      <c r="L27" s="12"/>
      <c r="M27" s="28"/>
      <c r="N27" s="22"/>
      <c r="O27" s="12"/>
      <c r="P27" s="22">
        <f t="shared" si="0"/>
        <v>1311.4</v>
      </c>
    </row>
    <row r="28" spans="1:18" ht="14.25" customHeight="1" x14ac:dyDescent="0.35">
      <c r="A28" s="23">
        <v>44485</v>
      </c>
      <c r="B28" s="19"/>
      <c r="C28" s="54" t="s">
        <v>54</v>
      </c>
      <c r="D28" s="24"/>
      <c r="E28" s="11" t="s">
        <v>57</v>
      </c>
      <c r="F28" s="6"/>
      <c r="G28" s="6"/>
      <c r="H28" s="6"/>
      <c r="I28" s="6"/>
      <c r="J28" s="25"/>
      <c r="K28" s="22"/>
      <c r="L28" s="12"/>
      <c r="M28" s="27">
        <v>1311.4</v>
      </c>
      <c r="N28" s="22"/>
      <c r="O28" s="12"/>
      <c r="P28" s="22">
        <f t="shared" si="0"/>
        <v>0</v>
      </c>
    </row>
    <row r="29" spans="1:18" ht="14.25" customHeight="1" x14ac:dyDescent="0.35">
      <c r="A29" s="23">
        <v>44487</v>
      </c>
      <c r="B29" s="19"/>
      <c r="C29" s="11" t="s">
        <v>45</v>
      </c>
      <c r="D29" s="24"/>
      <c r="E29" s="6" t="s">
        <v>19</v>
      </c>
      <c r="F29" s="6"/>
      <c r="G29" s="6"/>
      <c r="H29" s="6"/>
      <c r="I29" s="6"/>
      <c r="J29" s="25">
        <v>13109.2</v>
      </c>
      <c r="K29" s="26"/>
      <c r="L29" s="12"/>
      <c r="M29" s="27"/>
      <c r="N29" s="22"/>
      <c r="O29" s="12"/>
      <c r="P29" s="22">
        <f t="shared" si="0"/>
        <v>13109.2</v>
      </c>
    </row>
    <row r="30" spans="1:18" ht="14.25" customHeight="1" x14ac:dyDescent="0.35">
      <c r="A30" s="23">
        <v>44488</v>
      </c>
      <c r="B30" s="19"/>
      <c r="C30" s="11" t="s">
        <v>46</v>
      </c>
      <c r="D30" s="24"/>
      <c r="E30" s="6" t="s">
        <v>19</v>
      </c>
      <c r="F30" s="6"/>
      <c r="G30" s="6"/>
      <c r="H30" s="6"/>
      <c r="I30" s="6"/>
      <c r="J30" s="25">
        <v>1000</v>
      </c>
      <c r="K30" s="22"/>
      <c r="L30" s="12"/>
      <c r="M30" s="28"/>
      <c r="N30" s="22"/>
      <c r="O30" s="12"/>
      <c r="P30" s="22">
        <f t="shared" si="0"/>
        <v>14109.2</v>
      </c>
    </row>
    <row r="31" spans="1:18" ht="14.25" customHeight="1" x14ac:dyDescent="0.35">
      <c r="A31" s="23">
        <v>44489</v>
      </c>
      <c r="B31" s="19"/>
      <c r="C31" s="11" t="s">
        <v>47</v>
      </c>
      <c r="D31" s="24"/>
      <c r="E31" s="6" t="s">
        <v>19</v>
      </c>
      <c r="F31" s="6"/>
      <c r="G31" s="6"/>
      <c r="H31" s="6"/>
      <c r="I31" s="6"/>
      <c r="J31" s="25">
        <v>9673.4</v>
      </c>
      <c r="K31" s="22"/>
      <c r="L31" s="12"/>
      <c r="M31" s="27"/>
      <c r="N31" s="22"/>
      <c r="O31" s="12"/>
      <c r="P31" s="22">
        <f t="shared" si="0"/>
        <v>23782.6</v>
      </c>
    </row>
    <row r="32" spans="1:18" ht="14.25" customHeight="1" x14ac:dyDescent="0.35">
      <c r="A32" s="23">
        <v>44495</v>
      </c>
      <c r="B32" s="19"/>
      <c r="C32" s="11" t="s">
        <v>48</v>
      </c>
      <c r="D32" s="24"/>
      <c r="E32" s="6" t="s">
        <v>19</v>
      </c>
      <c r="F32" s="29"/>
      <c r="G32" s="6"/>
      <c r="H32" s="6"/>
      <c r="I32" s="6"/>
      <c r="J32" s="25">
        <v>16976.2</v>
      </c>
      <c r="K32" s="22"/>
      <c r="L32" s="12"/>
      <c r="M32" s="12"/>
      <c r="N32" s="22"/>
      <c r="O32" s="12"/>
      <c r="P32" s="22">
        <f t="shared" si="0"/>
        <v>40758.800000000003</v>
      </c>
    </row>
    <row r="33" spans="1:16" ht="14.25" customHeight="1" x14ac:dyDescent="0.35">
      <c r="A33" s="23">
        <v>44496</v>
      </c>
      <c r="B33" s="19"/>
      <c r="C33" s="11" t="s">
        <v>49</v>
      </c>
      <c r="D33" s="24"/>
      <c r="E33" s="6" t="s">
        <v>19</v>
      </c>
      <c r="F33" s="6"/>
      <c r="G33" s="6"/>
      <c r="H33" s="6"/>
      <c r="I33" s="6"/>
      <c r="J33" s="21">
        <v>5874</v>
      </c>
      <c r="K33" s="22"/>
      <c r="L33" s="12"/>
      <c r="M33" s="12"/>
      <c r="N33" s="22"/>
      <c r="O33" s="12"/>
      <c r="P33" s="22">
        <f t="shared" si="0"/>
        <v>46632.800000000003</v>
      </c>
    </row>
    <row r="34" spans="1:16" ht="14.25" customHeight="1" x14ac:dyDescent="0.35">
      <c r="A34" s="31">
        <v>44501</v>
      </c>
      <c r="B34" s="19"/>
      <c r="C34" s="30" t="s">
        <v>54</v>
      </c>
      <c r="D34" s="24"/>
      <c r="E34" s="11" t="s">
        <v>58</v>
      </c>
      <c r="F34" s="6"/>
      <c r="G34" s="6"/>
      <c r="H34" s="6"/>
      <c r="I34" s="6"/>
      <c r="J34" s="21"/>
      <c r="K34" s="22"/>
      <c r="L34" s="12"/>
      <c r="M34" s="12">
        <v>14109.2</v>
      </c>
      <c r="N34" s="22"/>
      <c r="O34" s="12"/>
      <c r="P34" s="22">
        <f t="shared" si="0"/>
        <v>32523.600000000002</v>
      </c>
    </row>
    <row r="35" spans="1:16" ht="14.25" customHeight="1" x14ac:dyDescent="0.35">
      <c r="A35" s="32">
        <v>44503</v>
      </c>
      <c r="B35" s="19"/>
      <c r="C35" s="30" t="s">
        <v>59</v>
      </c>
      <c r="D35" s="6"/>
      <c r="E35" s="6" t="s">
        <v>19</v>
      </c>
      <c r="F35" s="6"/>
      <c r="G35" s="6"/>
      <c r="H35" s="6"/>
      <c r="I35" s="6"/>
      <c r="J35" s="21">
        <v>19017.5</v>
      </c>
      <c r="K35" s="22"/>
      <c r="L35" s="12"/>
      <c r="M35" s="33"/>
      <c r="N35" s="22"/>
      <c r="O35" s="12"/>
      <c r="P35" s="22">
        <f t="shared" si="0"/>
        <v>51541.100000000006</v>
      </c>
    </row>
    <row r="36" spans="1:16" ht="14.25" customHeight="1" x14ac:dyDescent="0.35">
      <c r="A36" s="32">
        <v>44506</v>
      </c>
      <c r="B36" s="19"/>
      <c r="C36" s="30" t="s">
        <v>61</v>
      </c>
      <c r="D36" s="6"/>
      <c r="E36" s="6" t="s">
        <v>19</v>
      </c>
      <c r="F36" s="6"/>
      <c r="G36" s="6"/>
      <c r="H36" s="6"/>
      <c r="I36" s="6"/>
      <c r="J36" s="21">
        <v>19315.5</v>
      </c>
      <c r="K36" s="22"/>
      <c r="L36" s="12"/>
      <c r="M36" s="12"/>
      <c r="N36" s="22"/>
      <c r="O36" s="12"/>
      <c r="P36" s="22">
        <f t="shared" si="0"/>
        <v>70856.600000000006</v>
      </c>
    </row>
    <row r="37" spans="1:16" ht="14.25" customHeight="1" x14ac:dyDescent="0.35">
      <c r="A37" s="32"/>
      <c r="B37" s="19"/>
      <c r="C37" s="34"/>
      <c r="D37" s="6"/>
      <c r="E37" s="6"/>
      <c r="F37" s="6"/>
      <c r="G37" s="6"/>
      <c r="H37" s="6"/>
      <c r="I37" s="6"/>
      <c r="J37" s="21"/>
      <c r="K37" s="22"/>
      <c r="L37" s="12"/>
      <c r="M37" s="12"/>
      <c r="N37" s="22"/>
      <c r="O37" s="12"/>
      <c r="P37" s="22"/>
    </row>
    <row r="38" spans="1:16" ht="14.25" customHeight="1" x14ac:dyDescent="0.35">
      <c r="A38" s="32"/>
      <c r="B38" s="19"/>
      <c r="C38" s="30"/>
      <c r="D38" s="6"/>
      <c r="E38" s="6"/>
      <c r="F38" s="6"/>
      <c r="G38" s="6"/>
      <c r="H38" s="6"/>
      <c r="I38" s="6"/>
      <c r="J38" s="21"/>
      <c r="K38" s="22"/>
      <c r="L38" s="12"/>
      <c r="M38" s="12"/>
      <c r="N38" s="22"/>
      <c r="O38" s="12"/>
      <c r="P38" s="22"/>
    </row>
    <row r="39" spans="1:16" ht="13.5" customHeight="1" x14ac:dyDescent="0.35">
      <c r="A39" s="32"/>
      <c r="B39" s="19"/>
      <c r="C39" s="34"/>
      <c r="D39" s="6"/>
      <c r="E39" s="6"/>
      <c r="F39" s="6"/>
      <c r="G39" s="6"/>
      <c r="H39" s="6"/>
      <c r="I39" s="6"/>
      <c r="J39" s="21"/>
      <c r="K39" s="22"/>
      <c r="L39" s="12"/>
      <c r="M39" s="12"/>
      <c r="N39" s="22"/>
      <c r="O39" s="12"/>
      <c r="P39" s="22"/>
    </row>
    <row r="40" spans="1:16" ht="14.25" customHeight="1" x14ac:dyDescent="0.35">
      <c r="A40" s="32"/>
      <c r="B40" s="19"/>
      <c r="C40" s="30"/>
      <c r="D40" s="6"/>
      <c r="E40" s="11"/>
      <c r="F40" s="6"/>
      <c r="G40" s="6"/>
      <c r="H40" s="6"/>
      <c r="I40" s="6"/>
      <c r="J40" s="21"/>
      <c r="K40" s="22"/>
      <c r="L40" s="12"/>
      <c r="M40" s="12"/>
      <c r="N40" s="22"/>
      <c r="O40" s="12"/>
      <c r="P40" s="22"/>
    </row>
    <row r="41" spans="1:16" ht="14.25" customHeight="1" x14ac:dyDescent="0.35">
      <c r="A41" s="35"/>
      <c r="B41" s="19"/>
      <c r="C41" s="36"/>
      <c r="D41" s="6"/>
      <c r="E41" s="6"/>
      <c r="F41" s="6"/>
      <c r="G41" s="6"/>
      <c r="H41" s="6"/>
      <c r="I41" s="6"/>
      <c r="J41" s="21"/>
      <c r="K41" s="22"/>
      <c r="L41" s="12"/>
      <c r="M41" s="12"/>
      <c r="N41" s="22"/>
      <c r="O41" s="12"/>
      <c r="P41" s="22"/>
    </row>
    <row r="42" spans="1:16" ht="14.25" customHeight="1" x14ac:dyDescent="0.35">
      <c r="A42" s="35"/>
      <c r="B42" s="19"/>
      <c r="C42" s="36"/>
      <c r="D42" s="6"/>
      <c r="E42" s="6"/>
      <c r="F42" s="6"/>
      <c r="G42" s="6"/>
      <c r="H42" s="6"/>
      <c r="I42" s="6"/>
      <c r="J42" s="21"/>
      <c r="K42" s="22"/>
      <c r="L42" s="12"/>
      <c r="M42" s="12"/>
      <c r="N42" s="22"/>
      <c r="O42" s="12"/>
      <c r="P42" s="22"/>
    </row>
    <row r="43" spans="1:16" ht="14.25" customHeight="1" x14ac:dyDescent="0.35">
      <c r="A43" s="35"/>
      <c r="B43" s="19"/>
      <c r="C43" s="20"/>
      <c r="D43" s="6"/>
      <c r="E43" s="11"/>
      <c r="F43" s="6"/>
      <c r="G43" s="6"/>
      <c r="H43" s="6"/>
      <c r="I43" s="6"/>
      <c r="J43" s="21"/>
      <c r="K43" s="22"/>
      <c r="L43" s="12"/>
      <c r="M43" s="12"/>
      <c r="N43" s="22"/>
      <c r="O43" s="12"/>
      <c r="P43" s="22"/>
    </row>
    <row r="44" spans="1:16" ht="14.25" customHeight="1" x14ac:dyDescent="0.35">
      <c r="A44" s="35"/>
      <c r="B44" s="19"/>
      <c r="C44" s="20"/>
      <c r="D44" s="6"/>
      <c r="E44" s="11"/>
      <c r="F44" s="6"/>
      <c r="G44" s="6"/>
      <c r="H44" s="6"/>
      <c r="I44" s="6"/>
      <c r="J44" s="21"/>
      <c r="K44" s="22"/>
      <c r="L44" s="12"/>
      <c r="M44" s="12"/>
      <c r="N44" s="22"/>
      <c r="O44" s="12"/>
      <c r="P44" s="22"/>
    </row>
    <row r="45" spans="1:16" ht="14.25" customHeight="1" x14ac:dyDescent="0.35">
      <c r="A45" s="35"/>
      <c r="B45" s="19"/>
      <c r="C45" s="20"/>
      <c r="D45" s="6"/>
      <c r="E45" s="6"/>
      <c r="F45" s="6"/>
      <c r="G45" s="6"/>
      <c r="H45" s="6"/>
      <c r="I45" s="6"/>
      <c r="J45" s="21"/>
      <c r="K45" s="22"/>
      <c r="L45" s="12"/>
      <c r="M45" s="12"/>
      <c r="N45" s="22"/>
      <c r="O45" s="12"/>
      <c r="P45" s="22"/>
    </row>
    <row r="46" spans="1:16" ht="14.25" customHeight="1" x14ac:dyDescent="0.35">
      <c r="A46" s="37"/>
      <c r="B46" s="19"/>
      <c r="C46" s="20"/>
      <c r="D46" s="6"/>
      <c r="E46" s="6"/>
      <c r="F46" s="6"/>
      <c r="G46" s="6"/>
      <c r="H46" s="6"/>
      <c r="I46" s="6"/>
      <c r="J46" s="21"/>
      <c r="K46" s="22"/>
      <c r="L46" s="12"/>
      <c r="M46" s="12"/>
      <c r="N46" s="22"/>
      <c r="O46" s="12"/>
      <c r="P46" s="22"/>
    </row>
    <row r="47" spans="1:16" ht="14.25" customHeight="1" x14ac:dyDescent="0.35">
      <c r="A47" s="37"/>
      <c r="B47" s="19"/>
      <c r="C47" s="20"/>
      <c r="D47" s="6"/>
      <c r="E47" s="6"/>
      <c r="F47" s="6"/>
      <c r="G47" s="6"/>
      <c r="H47" s="6"/>
      <c r="I47" s="6"/>
      <c r="J47" s="21"/>
      <c r="K47" s="22"/>
      <c r="L47" s="12"/>
      <c r="M47" s="12"/>
      <c r="N47" s="22"/>
      <c r="O47" s="12"/>
      <c r="P47" s="22"/>
    </row>
    <row r="48" spans="1:16" ht="14.25" customHeight="1" x14ac:dyDescent="0.35">
      <c r="A48" s="37"/>
      <c r="B48" s="19"/>
      <c r="C48" s="20"/>
      <c r="D48" s="6"/>
      <c r="E48" s="6"/>
      <c r="F48" s="6"/>
      <c r="G48" s="6"/>
      <c r="H48" s="6"/>
      <c r="I48" s="6"/>
      <c r="J48" s="21"/>
      <c r="K48" s="22"/>
      <c r="L48" s="12"/>
      <c r="M48" s="12"/>
      <c r="N48" s="22"/>
      <c r="O48" s="12"/>
      <c r="P48" s="22"/>
    </row>
    <row r="49" spans="1:16" ht="14.25" customHeight="1" x14ac:dyDescent="0.35">
      <c r="A49" s="37"/>
      <c r="B49" s="19"/>
      <c r="C49" s="20"/>
      <c r="D49" s="38"/>
      <c r="E49" s="6"/>
      <c r="F49" s="6"/>
      <c r="G49" s="6"/>
      <c r="H49" s="6"/>
      <c r="I49" s="6"/>
      <c r="J49" s="21"/>
      <c r="K49" s="22"/>
      <c r="L49" s="12"/>
      <c r="M49" s="12"/>
      <c r="N49" s="22"/>
      <c r="O49" s="12"/>
      <c r="P49" s="22"/>
    </row>
    <row r="50" spans="1:16" ht="14.25" customHeight="1" x14ac:dyDescent="0.35">
      <c r="A50" s="37"/>
      <c r="B50" s="19"/>
      <c r="C50" s="20"/>
      <c r="D50" s="6"/>
      <c r="E50" s="6"/>
      <c r="F50" s="6"/>
      <c r="G50" s="6"/>
      <c r="H50" s="6"/>
      <c r="I50" s="6"/>
      <c r="J50" s="21"/>
      <c r="K50" s="22"/>
      <c r="L50" s="12"/>
      <c r="M50" s="12"/>
      <c r="N50" s="22"/>
      <c r="O50" s="12"/>
      <c r="P50" s="22"/>
    </row>
    <row r="51" spans="1:16" ht="14.25" customHeight="1" x14ac:dyDescent="0.35">
      <c r="A51" s="37"/>
      <c r="B51" s="19"/>
      <c r="C51" s="20"/>
      <c r="D51" s="6"/>
      <c r="E51" s="6"/>
      <c r="F51" s="6"/>
      <c r="G51" s="6"/>
      <c r="H51" s="6"/>
      <c r="I51" s="6"/>
      <c r="J51" s="21"/>
      <c r="K51" s="22"/>
      <c r="L51" s="12"/>
      <c r="M51" s="12"/>
      <c r="N51" s="22"/>
      <c r="O51" s="12"/>
      <c r="P51" s="22"/>
    </row>
    <row r="52" spans="1:16" ht="14" customHeight="1" x14ac:dyDescent="0.35">
      <c r="A52" s="37"/>
      <c r="B52" s="19"/>
      <c r="C52" s="20"/>
      <c r="D52" s="6"/>
      <c r="E52" s="6"/>
      <c r="F52" s="6"/>
      <c r="G52" s="6"/>
      <c r="H52" s="6"/>
      <c r="I52" s="6"/>
      <c r="J52" s="21"/>
      <c r="K52" s="22"/>
      <c r="L52" s="12"/>
      <c r="M52" s="12"/>
      <c r="N52" s="22"/>
      <c r="O52" s="12"/>
      <c r="P52" s="22"/>
    </row>
    <row r="53" spans="1:16" ht="14.25" customHeight="1" x14ac:dyDescent="0.35">
      <c r="A53" s="39"/>
      <c r="B53" s="40"/>
      <c r="C53" s="41"/>
      <c r="D53" s="42"/>
      <c r="E53" s="42"/>
      <c r="F53" s="42"/>
      <c r="G53" s="42"/>
      <c r="H53" s="42"/>
      <c r="I53" s="42"/>
      <c r="J53" s="43"/>
      <c r="K53" s="44"/>
      <c r="L53" s="45"/>
      <c r="M53" s="45"/>
      <c r="N53" s="44"/>
      <c r="O53" s="45"/>
      <c r="P53" s="44"/>
    </row>
    <row r="54" spans="1:16" ht="14.25" customHeight="1" x14ac:dyDescent="0.35">
      <c r="A54" s="46" t="s">
        <v>20</v>
      </c>
      <c r="B54" s="47"/>
      <c r="C54" s="47"/>
      <c r="D54" s="47"/>
      <c r="E54" s="47"/>
      <c r="F54" s="47"/>
      <c r="G54" s="47"/>
      <c r="H54" s="47"/>
      <c r="I54" s="47"/>
      <c r="J54" s="48">
        <f>SUM(J23:J53)</f>
        <v>100664.2</v>
      </c>
      <c r="K54" s="47"/>
      <c r="L54" s="47"/>
      <c r="M54" s="48">
        <f>SUM(M23:M53)</f>
        <v>29807.599999999999</v>
      </c>
      <c r="N54" s="47"/>
      <c r="O54" s="49"/>
      <c r="P54" s="50">
        <f>J54-M54</f>
        <v>70856.600000000006</v>
      </c>
    </row>
    <row r="55" spans="1:16" ht="14.25" customHeight="1" x14ac:dyDescent="0.3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</row>
    <row r="56" spans="1:16" ht="14.25" customHeight="1" x14ac:dyDescent="0.35">
      <c r="A56" s="6"/>
      <c r="B56" s="6"/>
      <c r="C56" s="6"/>
      <c r="D56" s="134" t="s">
        <v>21</v>
      </c>
      <c r="E56" s="134"/>
      <c r="F56" s="134"/>
      <c r="G56" s="134" t="s">
        <v>22</v>
      </c>
      <c r="H56" s="134"/>
      <c r="I56" s="134" t="s">
        <v>23</v>
      </c>
      <c r="J56" s="134"/>
      <c r="K56" s="134" t="s">
        <v>24</v>
      </c>
      <c r="L56" s="134"/>
      <c r="M56" s="134"/>
      <c r="N56" s="134" t="s">
        <v>25</v>
      </c>
      <c r="O56" s="134"/>
      <c r="P56" s="134"/>
    </row>
    <row r="57" spans="1:16" ht="14.25" customHeight="1" x14ac:dyDescent="0.35">
      <c r="A57" s="122" t="s">
        <v>26</v>
      </c>
      <c r="B57" s="122"/>
      <c r="C57" s="122"/>
      <c r="D57" s="123" t="s">
        <v>28</v>
      </c>
      <c r="E57" s="123"/>
      <c r="F57" s="123"/>
      <c r="G57" s="123" t="s">
        <v>29</v>
      </c>
      <c r="H57" s="123"/>
      <c r="I57" s="123" t="s">
        <v>30</v>
      </c>
      <c r="J57" s="123"/>
      <c r="K57" s="123" t="s">
        <v>36</v>
      </c>
      <c r="L57" s="123"/>
      <c r="M57" s="123"/>
      <c r="N57" s="123" t="s">
        <v>60</v>
      </c>
      <c r="O57" s="123"/>
      <c r="P57" s="123"/>
    </row>
    <row r="58" spans="1:16" ht="14.25" customHeight="1" x14ac:dyDescent="0.35">
      <c r="A58" s="122" t="s">
        <v>31</v>
      </c>
      <c r="B58" s="122"/>
      <c r="C58" s="122"/>
      <c r="D58" s="121">
        <v>70856.600000000006</v>
      </c>
      <c r="E58" s="121"/>
      <c r="F58" s="121"/>
      <c r="G58" s="121">
        <v>0</v>
      </c>
      <c r="H58" s="121"/>
      <c r="I58" s="121">
        <v>0</v>
      </c>
      <c r="J58" s="121"/>
      <c r="K58" s="121">
        <v>0</v>
      </c>
      <c r="L58" s="121"/>
      <c r="M58" s="121"/>
      <c r="N58" s="121">
        <v>0</v>
      </c>
      <c r="O58" s="121"/>
      <c r="P58" s="121"/>
    </row>
    <row r="59" spans="1:16" ht="14" customHeight="1" x14ac:dyDescent="0.35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</row>
    <row r="60" spans="1:16" ht="14.25" customHeight="1" x14ac:dyDescent="0.35"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</row>
    <row r="61" spans="1:16" ht="14.25" customHeight="1" x14ac:dyDescent="0.35">
      <c r="A61" s="6" t="s">
        <v>32</v>
      </c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</row>
    <row r="62" spans="1:16" ht="14.25" customHeight="1" x14ac:dyDescent="0.35">
      <c r="A62" s="51" t="s">
        <v>33</v>
      </c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</row>
    <row r="63" spans="1:16" ht="14.25" customHeight="1" x14ac:dyDescent="0.35">
      <c r="A63" s="51" t="s">
        <v>34</v>
      </c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</row>
    <row r="64" spans="1:16" ht="14" customHeight="1" x14ac:dyDescent="0.35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</row>
    <row r="65" spans="1:16" ht="14" customHeight="1" x14ac:dyDescent="0.35">
      <c r="A65" s="52"/>
      <c r="B65" s="52"/>
      <c r="C65" s="52"/>
      <c r="D65" s="52"/>
      <c r="E65" s="52"/>
      <c r="F65" s="52"/>
      <c r="G65" s="52"/>
      <c r="H65" s="53"/>
      <c r="I65" s="53"/>
      <c r="J65" s="52"/>
      <c r="K65" s="52"/>
      <c r="L65" s="52"/>
      <c r="M65" s="52"/>
      <c r="N65" s="52"/>
      <c r="O65" s="52"/>
      <c r="P65" s="52"/>
    </row>
    <row r="66" spans="1:16" ht="14.25" customHeight="1" x14ac:dyDescent="0.35">
      <c r="A66" s="6" t="s">
        <v>35</v>
      </c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12"/>
      <c r="N66" s="12"/>
      <c r="O66" s="12"/>
      <c r="P66" s="12"/>
    </row>
    <row r="67" spans="1:16" ht="14.25" customHeight="1" x14ac:dyDescent="0.35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</row>
    <row r="68" spans="1:16" ht="14.25" customHeight="1" x14ac:dyDescent="0.3"/>
    <row r="69" spans="1:16" ht="14.25" customHeight="1" x14ac:dyDescent="0.3"/>
    <row r="70" spans="1:16" ht="14.25" customHeight="1" x14ac:dyDescent="0.3"/>
    <row r="71" spans="1:16" ht="14.25" customHeight="1" x14ac:dyDescent="0.3"/>
    <row r="72" spans="1:16" ht="14.25" customHeight="1" x14ac:dyDescent="0.3"/>
    <row r="73" spans="1:16" ht="14.25" customHeight="1" x14ac:dyDescent="0.3"/>
    <row r="74" spans="1:16" ht="14.25" customHeight="1" x14ac:dyDescent="0.3"/>
    <row r="75" spans="1:16" ht="14.25" customHeight="1" x14ac:dyDescent="0.3"/>
    <row r="76" spans="1:16" ht="14.25" customHeight="1" x14ac:dyDescent="0.3"/>
    <row r="77" spans="1:16" ht="14.25" customHeight="1" x14ac:dyDescent="0.3"/>
    <row r="78" spans="1:16" ht="14.25" customHeight="1" x14ac:dyDescent="0.3"/>
    <row r="79" spans="1:16" ht="14.25" customHeight="1" x14ac:dyDescent="0.3"/>
    <row r="80" spans="1:16" ht="14.25" customHeight="1" x14ac:dyDescent="0.3"/>
    <row r="81" ht="14.25" customHeight="1" x14ac:dyDescent="0.3"/>
    <row r="82" ht="14.25" customHeight="1" x14ac:dyDescent="0.3"/>
    <row r="83" ht="14.25" customHeight="1" x14ac:dyDescent="0.3"/>
    <row r="84" ht="14.25" customHeight="1" x14ac:dyDescent="0.3"/>
    <row r="85" ht="14.25" customHeight="1" x14ac:dyDescent="0.3"/>
    <row r="86" ht="14.25" customHeight="1" x14ac:dyDescent="0.3"/>
    <row r="87" ht="14.25" customHeight="1" x14ac:dyDescent="0.3"/>
    <row r="88" ht="14.25" customHeight="1" x14ac:dyDescent="0.3"/>
    <row r="89" ht="14.25" customHeight="1" x14ac:dyDescent="0.3"/>
    <row r="90" ht="14.25" customHeight="1" x14ac:dyDescent="0.3"/>
    <row r="91" ht="14.25" customHeight="1" x14ac:dyDescent="0.3"/>
    <row r="92" ht="14.25" customHeight="1" x14ac:dyDescent="0.3"/>
    <row r="93" ht="14.25" customHeight="1" x14ac:dyDescent="0.3"/>
    <row r="94" ht="14.25" customHeight="1" x14ac:dyDescent="0.3"/>
    <row r="95" ht="14.25" customHeight="1" x14ac:dyDescent="0.3"/>
    <row r="96" ht="14.25" customHeight="1" x14ac:dyDescent="0.3"/>
    <row r="97" ht="14.25" customHeight="1" x14ac:dyDescent="0.3"/>
    <row r="98" ht="14.25" customHeight="1" x14ac:dyDescent="0.3"/>
    <row r="99" ht="14.25" customHeight="1" x14ac:dyDescent="0.3"/>
    <row r="100" ht="14.25" customHeight="1" x14ac:dyDescent="0.3"/>
    <row r="101" ht="14.25" customHeight="1" x14ac:dyDescent="0.3"/>
    <row r="102" ht="14.25" customHeight="1" x14ac:dyDescent="0.3"/>
    <row r="103" ht="14.25" customHeight="1" x14ac:dyDescent="0.3"/>
    <row r="104" ht="14.25" customHeight="1" x14ac:dyDescent="0.3"/>
    <row r="105" ht="14.25" customHeight="1" x14ac:dyDescent="0.3"/>
    <row r="106" ht="14.25" customHeight="1" x14ac:dyDescent="0.3"/>
    <row r="107" ht="14.25" customHeight="1" x14ac:dyDescent="0.3"/>
    <row r="108" ht="14.25" customHeight="1" x14ac:dyDescent="0.3"/>
    <row r="109" ht="14.25" customHeight="1" x14ac:dyDescent="0.3"/>
    <row r="110" ht="14.25" customHeight="1" x14ac:dyDescent="0.3"/>
    <row r="111" ht="14.25" customHeight="1" x14ac:dyDescent="0.3"/>
    <row r="112" ht="14.25" customHeight="1" x14ac:dyDescent="0.3"/>
    <row r="113" ht="14.25" customHeight="1" x14ac:dyDescent="0.3"/>
    <row r="114" ht="14.25" customHeight="1" x14ac:dyDescent="0.3"/>
    <row r="115" ht="14.25" customHeight="1" x14ac:dyDescent="0.3"/>
    <row r="116" ht="14.25" customHeight="1" x14ac:dyDescent="0.3"/>
    <row r="117" ht="14.25" customHeight="1" x14ac:dyDescent="0.3"/>
    <row r="118" ht="14.25" customHeight="1" x14ac:dyDescent="0.3"/>
    <row r="119" ht="14.25" customHeight="1" x14ac:dyDescent="0.3"/>
    <row r="120" ht="14.25" customHeight="1" x14ac:dyDescent="0.3"/>
    <row r="121" ht="14.25" customHeight="1" x14ac:dyDescent="0.3"/>
    <row r="122" ht="14.25" customHeight="1" x14ac:dyDescent="0.3"/>
    <row r="123" ht="14.25" customHeight="1" x14ac:dyDescent="0.3"/>
    <row r="124" ht="14.25" customHeight="1" x14ac:dyDescent="0.3"/>
    <row r="125" ht="14.25" customHeight="1" x14ac:dyDescent="0.3"/>
    <row r="126" ht="14.25" customHeight="1" x14ac:dyDescent="0.3"/>
    <row r="127" ht="14.25" customHeight="1" x14ac:dyDescent="0.3"/>
    <row r="128" ht="14.25" customHeight="1" x14ac:dyDescent="0.3"/>
    <row r="129" ht="14.25" customHeight="1" x14ac:dyDescent="0.3"/>
    <row r="130" ht="14.25" customHeight="1" x14ac:dyDescent="0.3"/>
    <row r="131" ht="14.25" customHeight="1" x14ac:dyDescent="0.3"/>
    <row r="132" ht="14.25" customHeight="1" x14ac:dyDescent="0.3"/>
    <row r="133" ht="14.25" customHeight="1" x14ac:dyDescent="0.3"/>
    <row r="134" ht="14.25" customHeight="1" x14ac:dyDescent="0.3"/>
    <row r="135" ht="14.25" customHeight="1" x14ac:dyDescent="0.3"/>
    <row r="136" ht="14.25" customHeight="1" x14ac:dyDescent="0.3"/>
    <row r="137" ht="14.25" customHeight="1" x14ac:dyDescent="0.3"/>
    <row r="138" ht="14.25" customHeight="1" x14ac:dyDescent="0.3"/>
    <row r="139" ht="14.25" customHeight="1" x14ac:dyDescent="0.3"/>
    <row r="140" ht="14.25" customHeight="1" x14ac:dyDescent="0.3"/>
    <row r="141" ht="14.25" customHeight="1" x14ac:dyDescent="0.3"/>
    <row r="142" ht="14.25" customHeight="1" x14ac:dyDescent="0.3"/>
    <row r="143" ht="14.25" customHeight="1" x14ac:dyDescent="0.3"/>
    <row r="144" ht="14.25" customHeight="1" x14ac:dyDescent="0.3"/>
    <row r="145" ht="14.25" customHeight="1" x14ac:dyDescent="0.3"/>
    <row r="146" ht="14.25" customHeight="1" x14ac:dyDescent="0.3"/>
    <row r="147" ht="14.25" customHeight="1" x14ac:dyDescent="0.3"/>
    <row r="148" ht="14.25" customHeight="1" x14ac:dyDescent="0.3"/>
    <row r="149" ht="14.25" customHeight="1" x14ac:dyDescent="0.3"/>
    <row r="150" ht="14.25" customHeight="1" x14ac:dyDescent="0.3"/>
    <row r="151" ht="14.25" customHeight="1" x14ac:dyDescent="0.3"/>
    <row r="152" ht="14.25" customHeight="1" x14ac:dyDescent="0.3"/>
    <row r="153" ht="14.25" customHeight="1" x14ac:dyDescent="0.3"/>
    <row r="154" ht="14.25" customHeight="1" x14ac:dyDescent="0.3"/>
    <row r="155" ht="14.25" customHeight="1" x14ac:dyDescent="0.3"/>
    <row r="156" ht="14.25" customHeight="1" x14ac:dyDescent="0.3"/>
    <row r="157" ht="14.25" customHeight="1" x14ac:dyDescent="0.3"/>
    <row r="158" ht="14.25" customHeight="1" x14ac:dyDescent="0.3"/>
    <row r="159" ht="14.25" customHeight="1" x14ac:dyDescent="0.3"/>
    <row r="160" ht="14.25" customHeight="1" x14ac:dyDescent="0.3"/>
    <row r="161" ht="14.25" customHeight="1" x14ac:dyDescent="0.3"/>
    <row r="162" ht="14.25" customHeight="1" x14ac:dyDescent="0.3"/>
    <row r="163" ht="14.25" customHeight="1" x14ac:dyDescent="0.3"/>
    <row r="164" ht="14.25" customHeight="1" x14ac:dyDescent="0.3"/>
    <row r="165" ht="14.25" customHeight="1" x14ac:dyDescent="0.3"/>
    <row r="166" ht="14.25" customHeight="1" x14ac:dyDescent="0.3"/>
    <row r="167" ht="14.25" customHeight="1" x14ac:dyDescent="0.3"/>
    <row r="168" ht="14.25" customHeight="1" x14ac:dyDescent="0.3"/>
    <row r="169" ht="14.25" customHeight="1" x14ac:dyDescent="0.3"/>
    <row r="170" ht="14.25" customHeight="1" x14ac:dyDescent="0.3"/>
    <row r="171" ht="14.25" customHeight="1" x14ac:dyDescent="0.3"/>
    <row r="172" ht="14.25" customHeight="1" x14ac:dyDescent="0.3"/>
    <row r="173" ht="14.25" customHeight="1" x14ac:dyDescent="0.3"/>
    <row r="174" ht="14.25" customHeight="1" x14ac:dyDescent="0.3"/>
    <row r="175" ht="14.25" customHeight="1" x14ac:dyDescent="0.3"/>
    <row r="176" ht="14.25" customHeight="1" x14ac:dyDescent="0.3"/>
    <row r="177" ht="14.25" customHeight="1" x14ac:dyDescent="0.3"/>
    <row r="178" ht="14.25" customHeight="1" x14ac:dyDescent="0.3"/>
    <row r="179" ht="14.25" customHeight="1" x14ac:dyDescent="0.3"/>
    <row r="180" ht="14.25" customHeight="1" x14ac:dyDescent="0.3"/>
    <row r="181" ht="14.25" customHeight="1" x14ac:dyDescent="0.3"/>
    <row r="182" ht="14.25" customHeight="1" x14ac:dyDescent="0.3"/>
    <row r="183" ht="14.25" customHeight="1" x14ac:dyDescent="0.3"/>
    <row r="184" ht="14.25" customHeight="1" x14ac:dyDescent="0.3"/>
    <row r="185" ht="14.25" customHeight="1" x14ac:dyDescent="0.3"/>
    <row r="186" ht="14.25" customHeight="1" x14ac:dyDescent="0.3"/>
    <row r="187" ht="14.25" customHeight="1" x14ac:dyDescent="0.3"/>
    <row r="188" ht="14.25" customHeight="1" x14ac:dyDescent="0.3"/>
    <row r="189" ht="14.25" customHeight="1" x14ac:dyDescent="0.3"/>
    <row r="190" ht="14.25" customHeight="1" x14ac:dyDescent="0.3"/>
    <row r="191" ht="14.25" customHeight="1" x14ac:dyDescent="0.3"/>
    <row r="192" ht="14.25" customHeight="1" x14ac:dyDescent="0.3"/>
    <row r="193" ht="14.25" customHeight="1" x14ac:dyDescent="0.3"/>
    <row r="194" ht="14.25" customHeight="1" x14ac:dyDescent="0.3"/>
    <row r="195" ht="14.25" customHeight="1" x14ac:dyDescent="0.3"/>
    <row r="196" ht="14.25" customHeight="1" x14ac:dyDescent="0.3"/>
    <row r="197" ht="14.25" customHeight="1" x14ac:dyDescent="0.3"/>
    <row r="198" ht="14.25" customHeight="1" x14ac:dyDescent="0.3"/>
    <row r="199" ht="14.25" customHeight="1" x14ac:dyDescent="0.3"/>
    <row r="200" ht="14.25" customHeight="1" x14ac:dyDescent="0.3"/>
    <row r="201" ht="14.25" customHeight="1" x14ac:dyDescent="0.3"/>
    <row r="202" ht="14.25" customHeight="1" x14ac:dyDescent="0.3"/>
    <row r="203" ht="14.25" customHeight="1" x14ac:dyDescent="0.3"/>
    <row r="204" ht="14.25" customHeight="1" x14ac:dyDescent="0.3"/>
    <row r="205" ht="14.25" customHeight="1" x14ac:dyDescent="0.3"/>
    <row r="206" ht="14.25" customHeight="1" x14ac:dyDescent="0.3"/>
    <row r="207" ht="14.25" customHeight="1" x14ac:dyDescent="0.3"/>
    <row r="208" ht="14.25" customHeight="1" x14ac:dyDescent="0.3"/>
    <row r="209" ht="14.25" customHeight="1" x14ac:dyDescent="0.3"/>
    <row r="210" ht="14.25" customHeight="1" x14ac:dyDescent="0.3"/>
    <row r="211" ht="14.25" customHeight="1" x14ac:dyDescent="0.3"/>
    <row r="212" ht="14.25" customHeight="1" x14ac:dyDescent="0.3"/>
    <row r="213" ht="14.25" customHeight="1" x14ac:dyDescent="0.3"/>
    <row r="214" ht="14.25" customHeight="1" x14ac:dyDescent="0.3"/>
    <row r="215" ht="14.25" customHeight="1" x14ac:dyDescent="0.3"/>
    <row r="216" ht="14.25" customHeight="1" x14ac:dyDescent="0.3"/>
    <row r="217" ht="14.25" customHeight="1" x14ac:dyDescent="0.3"/>
    <row r="218" ht="14.25" customHeight="1" x14ac:dyDescent="0.3"/>
    <row r="219" ht="14.25" customHeight="1" x14ac:dyDescent="0.3"/>
    <row r="220" ht="14.25" customHeight="1" x14ac:dyDescent="0.3"/>
    <row r="221" ht="14.25" customHeight="1" x14ac:dyDescent="0.3"/>
    <row r="222" ht="14.25" customHeight="1" x14ac:dyDescent="0.3"/>
    <row r="223" ht="14.25" customHeight="1" x14ac:dyDescent="0.3"/>
    <row r="224" ht="14.25" customHeight="1" x14ac:dyDescent="0.3"/>
    <row r="225" ht="14.25" customHeight="1" x14ac:dyDescent="0.3"/>
    <row r="226" ht="14.25" customHeight="1" x14ac:dyDescent="0.3"/>
    <row r="227" ht="14.25" customHeight="1" x14ac:dyDescent="0.3"/>
    <row r="228" ht="14.25" customHeight="1" x14ac:dyDescent="0.3"/>
    <row r="229" ht="14.25" customHeight="1" x14ac:dyDescent="0.3"/>
    <row r="230" ht="14.25" customHeight="1" x14ac:dyDescent="0.3"/>
    <row r="231" ht="14.25" customHeight="1" x14ac:dyDescent="0.3"/>
    <row r="232" ht="14.25" customHeight="1" x14ac:dyDescent="0.3"/>
    <row r="233" ht="14.25" customHeight="1" x14ac:dyDescent="0.3"/>
    <row r="234" ht="14.25" customHeight="1" x14ac:dyDescent="0.3"/>
    <row r="235" ht="14.25" customHeight="1" x14ac:dyDescent="0.3"/>
    <row r="236" ht="14.25" customHeight="1" x14ac:dyDescent="0.3"/>
    <row r="237" ht="14.25" customHeight="1" x14ac:dyDescent="0.3"/>
    <row r="238" ht="14.25" customHeight="1" x14ac:dyDescent="0.3"/>
    <row r="239" ht="14.25" customHeight="1" x14ac:dyDescent="0.3"/>
    <row r="240" ht="14.25" customHeight="1" x14ac:dyDescent="0.3"/>
    <row r="241" ht="14.25" customHeight="1" x14ac:dyDescent="0.3"/>
    <row r="242" ht="14.25" customHeight="1" x14ac:dyDescent="0.3"/>
    <row r="243" ht="14.25" customHeight="1" x14ac:dyDescent="0.3"/>
    <row r="244" ht="14.25" customHeight="1" x14ac:dyDescent="0.3"/>
    <row r="245" ht="14.25" customHeight="1" x14ac:dyDescent="0.3"/>
    <row r="246" ht="14.25" customHeight="1" x14ac:dyDescent="0.3"/>
    <row r="247" ht="14.25" customHeight="1" x14ac:dyDescent="0.3"/>
    <row r="248" ht="14.25" customHeight="1" x14ac:dyDescent="0.3"/>
    <row r="249" ht="14.25" customHeight="1" x14ac:dyDescent="0.3"/>
    <row r="250" ht="14.25" customHeight="1" x14ac:dyDescent="0.3"/>
    <row r="251" ht="14.25" customHeight="1" x14ac:dyDescent="0.3"/>
    <row r="252" ht="14.25" customHeight="1" x14ac:dyDescent="0.3"/>
    <row r="253" ht="14.25" customHeight="1" x14ac:dyDescent="0.3"/>
    <row r="254" ht="14.25" customHeight="1" x14ac:dyDescent="0.3"/>
    <row r="255" ht="14.25" customHeight="1" x14ac:dyDescent="0.3"/>
    <row r="256" ht="14.25" customHeight="1" x14ac:dyDescent="0.3"/>
    <row r="257" ht="14.25" customHeight="1" x14ac:dyDescent="0.3"/>
    <row r="258" ht="14.25" customHeight="1" x14ac:dyDescent="0.3"/>
    <row r="259" ht="14.25" customHeight="1" x14ac:dyDescent="0.3"/>
    <row r="260" ht="14.25" customHeight="1" x14ac:dyDescent="0.3"/>
    <row r="261" ht="14.25" customHeight="1" x14ac:dyDescent="0.3"/>
    <row r="262" ht="14.25" customHeight="1" x14ac:dyDescent="0.3"/>
    <row r="263" ht="14.25" customHeight="1" x14ac:dyDescent="0.3"/>
    <row r="264" ht="14.25" customHeight="1" x14ac:dyDescent="0.3"/>
    <row r="265" ht="14.25" customHeight="1" x14ac:dyDescent="0.3"/>
    <row r="266" ht="14.25" customHeight="1" x14ac:dyDescent="0.3"/>
    <row r="267" ht="14.25" customHeight="1" x14ac:dyDescent="0.3"/>
    <row r="268" ht="14.25" customHeight="1" x14ac:dyDescent="0.3"/>
    <row r="269" ht="14.25" customHeight="1" x14ac:dyDescent="0.3"/>
    <row r="270" ht="14.25" customHeight="1" x14ac:dyDescent="0.3"/>
    <row r="271" ht="14.25" customHeight="1" x14ac:dyDescent="0.3"/>
    <row r="272" ht="14.25" customHeight="1" x14ac:dyDescent="0.3"/>
    <row r="273" ht="14.25" customHeight="1" x14ac:dyDescent="0.3"/>
    <row r="274" ht="14.25" customHeight="1" x14ac:dyDescent="0.3"/>
    <row r="275" ht="14.25" customHeight="1" x14ac:dyDescent="0.3"/>
    <row r="276" ht="14.25" customHeight="1" x14ac:dyDescent="0.3"/>
    <row r="277" ht="14.25" customHeight="1" x14ac:dyDescent="0.3"/>
    <row r="278" ht="14.25" customHeight="1" x14ac:dyDescent="0.3"/>
    <row r="279" ht="14.25" customHeight="1" x14ac:dyDescent="0.3"/>
    <row r="280" ht="14.25" customHeight="1" x14ac:dyDescent="0.3"/>
    <row r="281" ht="14.25" customHeight="1" x14ac:dyDescent="0.3"/>
    <row r="282" ht="14.25" customHeight="1" x14ac:dyDescent="0.3"/>
    <row r="283" ht="14.25" customHeight="1" x14ac:dyDescent="0.3"/>
    <row r="284" ht="14.25" customHeight="1" x14ac:dyDescent="0.3"/>
    <row r="285" ht="14.25" customHeight="1" x14ac:dyDescent="0.3"/>
    <row r="286" ht="14.25" customHeight="1" x14ac:dyDescent="0.3"/>
    <row r="287" ht="14.25" customHeight="1" x14ac:dyDescent="0.3"/>
    <row r="288" ht="14.25" customHeight="1" x14ac:dyDescent="0.3"/>
    <row r="289" ht="14.25" customHeight="1" x14ac:dyDescent="0.3"/>
    <row r="290" ht="14.25" customHeight="1" x14ac:dyDescent="0.3"/>
    <row r="291" ht="14.25" customHeight="1" x14ac:dyDescent="0.3"/>
    <row r="292" ht="14.25" customHeight="1" x14ac:dyDescent="0.3"/>
    <row r="293" ht="14.25" customHeight="1" x14ac:dyDescent="0.3"/>
    <row r="294" ht="14.25" customHeight="1" x14ac:dyDescent="0.3"/>
    <row r="295" ht="14.25" customHeight="1" x14ac:dyDescent="0.3"/>
    <row r="296" ht="14.25" customHeight="1" x14ac:dyDescent="0.3"/>
    <row r="297" ht="14.25" customHeight="1" x14ac:dyDescent="0.3"/>
    <row r="298" ht="14.25" customHeight="1" x14ac:dyDescent="0.3"/>
    <row r="299" ht="14.25" customHeight="1" x14ac:dyDescent="0.3"/>
    <row r="300" ht="14.25" customHeight="1" x14ac:dyDescent="0.3"/>
    <row r="301" ht="14.25" customHeight="1" x14ac:dyDescent="0.3"/>
    <row r="302" ht="14.25" customHeight="1" x14ac:dyDescent="0.3"/>
    <row r="303" ht="14.25" customHeight="1" x14ac:dyDescent="0.3"/>
    <row r="304" ht="14.25" customHeight="1" x14ac:dyDescent="0.3"/>
    <row r="305" ht="14.25" customHeight="1" x14ac:dyDescent="0.3"/>
    <row r="306" ht="14.25" customHeight="1" x14ac:dyDescent="0.3"/>
    <row r="307" ht="14.25" customHeight="1" x14ac:dyDescent="0.3"/>
    <row r="308" ht="14.25" customHeight="1" x14ac:dyDescent="0.3"/>
    <row r="309" ht="14.25" customHeight="1" x14ac:dyDescent="0.3"/>
    <row r="310" ht="14.25" customHeight="1" x14ac:dyDescent="0.3"/>
    <row r="311" ht="14.25" customHeight="1" x14ac:dyDescent="0.3"/>
    <row r="312" ht="14.25" customHeight="1" x14ac:dyDescent="0.3"/>
    <row r="313" ht="14.25" customHeight="1" x14ac:dyDescent="0.3"/>
    <row r="314" ht="14.25" customHeight="1" x14ac:dyDescent="0.3"/>
    <row r="315" ht="14.25" customHeight="1" x14ac:dyDescent="0.3"/>
    <row r="316" ht="14.25" customHeight="1" x14ac:dyDescent="0.3"/>
    <row r="317" ht="14.25" customHeight="1" x14ac:dyDescent="0.3"/>
    <row r="318" ht="14.25" customHeight="1" x14ac:dyDescent="0.3"/>
    <row r="319" ht="14.25" customHeight="1" x14ac:dyDescent="0.3"/>
    <row r="320" ht="14.25" customHeight="1" x14ac:dyDescent="0.3"/>
    <row r="321" ht="14.25" customHeight="1" x14ac:dyDescent="0.3"/>
    <row r="322" ht="14.25" customHeight="1" x14ac:dyDescent="0.3"/>
    <row r="323" ht="14.25" customHeight="1" x14ac:dyDescent="0.3"/>
    <row r="324" ht="14.25" customHeight="1" x14ac:dyDescent="0.3"/>
    <row r="325" ht="14.25" customHeight="1" x14ac:dyDescent="0.3"/>
    <row r="326" ht="14.25" customHeight="1" x14ac:dyDescent="0.3"/>
    <row r="327" ht="14.25" customHeight="1" x14ac:dyDescent="0.3"/>
    <row r="328" ht="14.25" customHeight="1" x14ac:dyDescent="0.3"/>
    <row r="329" ht="14.25" customHeight="1" x14ac:dyDescent="0.3"/>
    <row r="330" ht="14.25" customHeight="1" x14ac:dyDescent="0.3"/>
    <row r="331" ht="14.25" customHeight="1" x14ac:dyDescent="0.3"/>
    <row r="332" ht="14.25" customHeight="1" x14ac:dyDescent="0.3"/>
    <row r="333" ht="14.25" customHeight="1" x14ac:dyDescent="0.3"/>
    <row r="334" ht="14.25" customHeight="1" x14ac:dyDescent="0.3"/>
    <row r="335" ht="14.25" customHeight="1" x14ac:dyDescent="0.3"/>
    <row r="336" ht="14.25" customHeight="1" x14ac:dyDescent="0.3"/>
    <row r="337" ht="14.25" customHeight="1" x14ac:dyDescent="0.3"/>
    <row r="338" ht="14.25" customHeight="1" x14ac:dyDescent="0.3"/>
    <row r="339" ht="14.25" customHeight="1" x14ac:dyDescent="0.3"/>
    <row r="340" ht="14.25" customHeight="1" x14ac:dyDescent="0.3"/>
    <row r="341" ht="14.25" customHeight="1" x14ac:dyDescent="0.3"/>
    <row r="342" ht="14.25" customHeight="1" x14ac:dyDescent="0.3"/>
    <row r="343" ht="14.25" customHeight="1" x14ac:dyDescent="0.3"/>
    <row r="344" ht="14.25" customHeight="1" x14ac:dyDescent="0.3"/>
    <row r="345" ht="14.25" customHeight="1" x14ac:dyDescent="0.3"/>
    <row r="346" ht="14.25" customHeight="1" x14ac:dyDescent="0.3"/>
    <row r="347" ht="14.25" customHeight="1" x14ac:dyDescent="0.3"/>
    <row r="348" ht="14.25" customHeight="1" x14ac:dyDescent="0.3"/>
    <row r="349" ht="14.25" customHeight="1" x14ac:dyDescent="0.3"/>
    <row r="350" ht="14.25" customHeight="1" x14ac:dyDescent="0.3"/>
    <row r="351" ht="14.25" customHeight="1" x14ac:dyDescent="0.3"/>
    <row r="352" ht="14.25" customHeight="1" x14ac:dyDescent="0.3"/>
    <row r="353" ht="14.25" customHeight="1" x14ac:dyDescent="0.3"/>
    <row r="354" ht="14.25" customHeight="1" x14ac:dyDescent="0.3"/>
    <row r="355" ht="14.25" customHeight="1" x14ac:dyDescent="0.3"/>
    <row r="356" ht="14.25" customHeight="1" x14ac:dyDescent="0.3"/>
    <row r="357" ht="14.25" customHeight="1" x14ac:dyDescent="0.3"/>
    <row r="358" ht="14.25" customHeight="1" x14ac:dyDescent="0.3"/>
    <row r="359" ht="14.25" customHeight="1" x14ac:dyDescent="0.3"/>
    <row r="360" ht="14.25" customHeight="1" x14ac:dyDescent="0.3"/>
    <row r="361" ht="14.25" customHeight="1" x14ac:dyDescent="0.3"/>
    <row r="362" ht="14.25" customHeight="1" x14ac:dyDescent="0.3"/>
    <row r="363" ht="14.25" customHeight="1" x14ac:dyDescent="0.3"/>
    <row r="364" ht="14.25" customHeight="1" x14ac:dyDescent="0.3"/>
    <row r="365" ht="14.25" customHeight="1" x14ac:dyDescent="0.3"/>
    <row r="366" ht="14.25" customHeight="1" x14ac:dyDescent="0.3"/>
    <row r="367" ht="14.25" customHeight="1" x14ac:dyDescent="0.3"/>
    <row r="368" ht="14.25" customHeight="1" x14ac:dyDescent="0.3"/>
    <row r="369" ht="14.25" customHeight="1" x14ac:dyDescent="0.3"/>
    <row r="370" ht="14.25" customHeight="1" x14ac:dyDescent="0.3"/>
    <row r="371" ht="14.25" customHeight="1" x14ac:dyDescent="0.3"/>
    <row r="372" ht="14.25" customHeight="1" x14ac:dyDescent="0.3"/>
    <row r="373" ht="14.25" customHeight="1" x14ac:dyDescent="0.3"/>
    <row r="374" ht="14.25" customHeight="1" x14ac:dyDescent="0.3"/>
    <row r="375" ht="14.25" customHeight="1" x14ac:dyDescent="0.3"/>
    <row r="376" ht="14.25" customHeight="1" x14ac:dyDescent="0.3"/>
    <row r="377" ht="14.25" customHeight="1" x14ac:dyDescent="0.3"/>
    <row r="378" ht="14.25" customHeight="1" x14ac:dyDescent="0.3"/>
    <row r="379" ht="14.25" customHeight="1" x14ac:dyDescent="0.3"/>
    <row r="380" ht="14.25" customHeight="1" x14ac:dyDescent="0.3"/>
    <row r="381" ht="14.25" customHeight="1" x14ac:dyDescent="0.3"/>
    <row r="382" ht="14.25" customHeight="1" x14ac:dyDescent="0.3"/>
    <row r="383" ht="14.25" customHeight="1" x14ac:dyDescent="0.3"/>
    <row r="384" ht="14.25" customHeight="1" x14ac:dyDescent="0.3"/>
    <row r="385" ht="14.25" customHeight="1" x14ac:dyDescent="0.3"/>
    <row r="386" ht="14.25" customHeight="1" x14ac:dyDescent="0.3"/>
    <row r="387" ht="14.25" customHeight="1" x14ac:dyDescent="0.3"/>
    <row r="388" ht="14.25" customHeight="1" x14ac:dyDescent="0.3"/>
    <row r="389" ht="14.25" customHeight="1" x14ac:dyDescent="0.3"/>
    <row r="390" ht="14.25" customHeight="1" x14ac:dyDescent="0.3"/>
    <row r="391" ht="14.25" customHeight="1" x14ac:dyDescent="0.3"/>
    <row r="392" ht="14.25" customHeight="1" x14ac:dyDescent="0.3"/>
    <row r="393" ht="14.25" customHeight="1" x14ac:dyDescent="0.3"/>
    <row r="394" ht="14.25" customHeight="1" x14ac:dyDescent="0.3"/>
    <row r="395" ht="14.25" customHeight="1" x14ac:dyDescent="0.3"/>
    <row r="396" ht="14.25" customHeight="1" x14ac:dyDescent="0.3"/>
    <row r="397" ht="14.25" customHeight="1" x14ac:dyDescent="0.3"/>
    <row r="398" ht="14.25" customHeight="1" x14ac:dyDescent="0.3"/>
    <row r="399" ht="14.25" customHeight="1" x14ac:dyDescent="0.3"/>
    <row r="400" ht="14.25" customHeight="1" x14ac:dyDescent="0.3"/>
    <row r="401" ht="14.25" customHeight="1" x14ac:dyDescent="0.3"/>
    <row r="402" ht="14.25" customHeight="1" x14ac:dyDescent="0.3"/>
    <row r="403" ht="14.25" customHeight="1" x14ac:dyDescent="0.3"/>
    <row r="404" ht="14.25" customHeight="1" x14ac:dyDescent="0.3"/>
    <row r="405" ht="14.25" customHeight="1" x14ac:dyDescent="0.3"/>
    <row r="406" ht="14.25" customHeight="1" x14ac:dyDescent="0.3"/>
    <row r="407" ht="14.25" customHeight="1" x14ac:dyDescent="0.3"/>
    <row r="408" ht="14.25" customHeight="1" x14ac:dyDescent="0.3"/>
    <row r="409" ht="14.25" customHeight="1" x14ac:dyDescent="0.3"/>
    <row r="410" ht="14.25" customHeight="1" x14ac:dyDescent="0.3"/>
    <row r="411" ht="14.25" customHeight="1" x14ac:dyDescent="0.3"/>
    <row r="412" ht="14.25" customHeight="1" x14ac:dyDescent="0.3"/>
    <row r="413" ht="14.25" customHeight="1" x14ac:dyDescent="0.3"/>
    <row r="414" ht="14.25" customHeight="1" x14ac:dyDescent="0.3"/>
    <row r="415" ht="14.25" customHeight="1" x14ac:dyDescent="0.3"/>
    <row r="416" ht="14.25" customHeight="1" x14ac:dyDescent="0.3"/>
    <row r="417" ht="14.25" customHeight="1" x14ac:dyDescent="0.3"/>
    <row r="418" ht="14.25" customHeight="1" x14ac:dyDescent="0.3"/>
    <row r="419" ht="14.25" customHeight="1" x14ac:dyDescent="0.3"/>
    <row r="420" ht="14.25" customHeight="1" x14ac:dyDescent="0.3"/>
    <row r="421" ht="14.25" customHeight="1" x14ac:dyDescent="0.3"/>
    <row r="422" ht="14.25" customHeight="1" x14ac:dyDescent="0.3"/>
    <row r="423" ht="14.25" customHeight="1" x14ac:dyDescent="0.3"/>
    <row r="424" ht="14.25" customHeight="1" x14ac:dyDescent="0.3"/>
    <row r="425" ht="14.25" customHeight="1" x14ac:dyDescent="0.3"/>
    <row r="426" ht="14.25" customHeight="1" x14ac:dyDescent="0.3"/>
    <row r="427" ht="14.25" customHeight="1" x14ac:dyDescent="0.3"/>
    <row r="428" ht="14.25" customHeight="1" x14ac:dyDescent="0.3"/>
    <row r="429" ht="14.25" customHeight="1" x14ac:dyDescent="0.3"/>
    <row r="430" ht="14.25" customHeight="1" x14ac:dyDescent="0.3"/>
    <row r="431" ht="14.25" customHeight="1" x14ac:dyDescent="0.3"/>
    <row r="432" ht="14.25" customHeight="1" x14ac:dyDescent="0.3"/>
    <row r="433" ht="14.25" customHeight="1" x14ac:dyDescent="0.3"/>
    <row r="434" ht="14.25" customHeight="1" x14ac:dyDescent="0.3"/>
    <row r="435" ht="14.25" customHeight="1" x14ac:dyDescent="0.3"/>
    <row r="436" ht="14.25" customHeight="1" x14ac:dyDescent="0.3"/>
    <row r="437" ht="14.25" customHeight="1" x14ac:dyDescent="0.3"/>
    <row r="438" ht="14.25" customHeight="1" x14ac:dyDescent="0.3"/>
    <row r="439" ht="14.25" customHeight="1" x14ac:dyDescent="0.3"/>
    <row r="440" ht="14.25" customHeight="1" x14ac:dyDescent="0.3"/>
    <row r="441" ht="14.25" customHeight="1" x14ac:dyDescent="0.3"/>
    <row r="442" ht="14.25" customHeight="1" x14ac:dyDescent="0.3"/>
    <row r="443" ht="14.25" customHeight="1" x14ac:dyDescent="0.3"/>
    <row r="444" ht="14.25" customHeight="1" x14ac:dyDescent="0.3"/>
    <row r="445" ht="14.25" customHeight="1" x14ac:dyDescent="0.3"/>
    <row r="446" ht="14.25" customHeight="1" x14ac:dyDescent="0.3"/>
    <row r="447" ht="14.25" customHeight="1" x14ac:dyDescent="0.3"/>
    <row r="448" ht="14.25" customHeight="1" x14ac:dyDescent="0.3"/>
    <row r="449" ht="14.25" customHeight="1" x14ac:dyDescent="0.3"/>
    <row r="450" ht="14.25" customHeight="1" x14ac:dyDescent="0.3"/>
    <row r="451" ht="14.25" customHeight="1" x14ac:dyDescent="0.3"/>
    <row r="452" ht="14.25" customHeight="1" x14ac:dyDescent="0.3"/>
    <row r="453" ht="14.25" customHeight="1" x14ac:dyDescent="0.3"/>
    <row r="454" ht="14.25" customHeight="1" x14ac:dyDescent="0.3"/>
    <row r="455" ht="14.25" customHeight="1" x14ac:dyDescent="0.3"/>
    <row r="456" ht="14.25" customHeight="1" x14ac:dyDescent="0.3"/>
    <row r="457" ht="14.25" customHeight="1" x14ac:dyDescent="0.3"/>
    <row r="458" ht="14.25" customHeight="1" x14ac:dyDescent="0.3"/>
    <row r="459" ht="14.25" customHeight="1" x14ac:dyDescent="0.3"/>
    <row r="460" ht="14.25" customHeight="1" x14ac:dyDescent="0.3"/>
    <row r="461" ht="14.25" customHeight="1" x14ac:dyDescent="0.3"/>
    <row r="462" ht="14.25" customHeight="1" x14ac:dyDescent="0.3"/>
    <row r="463" ht="14.25" customHeight="1" x14ac:dyDescent="0.3"/>
    <row r="464" ht="14.25" customHeight="1" x14ac:dyDescent="0.3"/>
    <row r="465" ht="14.25" customHeight="1" x14ac:dyDescent="0.3"/>
    <row r="466" ht="14.25" customHeight="1" x14ac:dyDescent="0.3"/>
    <row r="467" ht="14.25" customHeight="1" x14ac:dyDescent="0.3"/>
    <row r="468" ht="14.25" customHeight="1" x14ac:dyDescent="0.3"/>
    <row r="469" ht="14.25" customHeight="1" x14ac:dyDescent="0.3"/>
    <row r="470" ht="14.25" customHeight="1" x14ac:dyDescent="0.3"/>
    <row r="471" ht="14.25" customHeight="1" x14ac:dyDescent="0.3"/>
    <row r="472" ht="14.25" customHeight="1" x14ac:dyDescent="0.3"/>
    <row r="473" ht="14.25" customHeight="1" x14ac:dyDescent="0.3"/>
    <row r="474" ht="14.25" customHeight="1" x14ac:dyDescent="0.3"/>
    <row r="475" ht="14.25" customHeight="1" x14ac:dyDescent="0.3"/>
    <row r="476" ht="14.25" customHeight="1" x14ac:dyDescent="0.3"/>
    <row r="477" ht="14.25" customHeight="1" x14ac:dyDescent="0.3"/>
    <row r="478" ht="14.25" customHeight="1" x14ac:dyDescent="0.3"/>
    <row r="479" ht="14.25" customHeight="1" x14ac:dyDescent="0.3"/>
    <row r="480" ht="14.25" customHeight="1" x14ac:dyDescent="0.3"/>
    <row r="481" ht="14.25" customHeight="1" x14ac:dyDescent="0.3"/>
    <row r="482" ht="14.25" customHeight="1" x14ac:dyDescent="0.3"/>
    <row r="483" ht="14.25" customHeight="1" x14ac:dyDescent="0.3"/>
    <row r="484" ht="14.25" customHeight="1" x14ac:dyDescent="0.3"/>
    <row r="485" ht="14.25" customHeight="1" x14ac:dyDescent="0.3"/>
    <row r="486" ht="14.25" customHeight="1" x14ac:dyDescent="0.3"/>
    <row r="487" ht="14.25" customHeight="1" x14ac:dyDescent="0.3"/>
    <row r="488" ht="14.25" customHeight="1" x14ac:dyDescent="0.3"/>
    <row r="489" ht="14.25" customHeight="1" x14ac:dyDescent="0.3"/>
    <row r="490" ht="14.25" customHeight="1" x14ac:dyDescent="0.3"/>
    <row r="491" ht="14.25" customHeight="1" x14ac:dyDescent="0.3"/>
    <row r="492" ht="14.25" customHeight="1" x14ac:dyDescent="0.3"/>
    <row r="493" ht="14.25" customHeight="1" x14ac:dyDescent="0.3"/>
    <row r="494" ht="14.25" customHeight="1" x14ac:dyDescent="0.3"/>
    <row r="495" ht="14.25" customHeight="1" x14ac:dyDescent="0.3"/>
    <row r="496" ht="14.25" customHeight="1" x14ac:dyDescent="0.3"/>
    <row r="497" ht="14.25" customHeight="1" x14ac:dyDescent="0.3"/>
    <row r="498" ht="14.25" customHeight="1" x14ac:dyDescent="0.3"/>
    <row r="499" ht="14.25" customHeight="1" x14ac:dyDescent="0.3"/>
    <row r="500" ht="14.25" customHeight="1" x14ac:dyDescent="0.3"/>
    <row r="501" ht="14.25" customHeight="1" x14ac:dyDescent="0.3"/>
    <row r="502" ht="14.25" customHeight="1" x14ac:dyDescent="0.3"/>
    <row r="503" ht="14.25" customHeight="1" x14ac:dyDescent="0.3"/>
    <row r="504" ht="14.25" customHeight="1" x14ac:dyDescent="0.3"/>
    <row r="505" ht="14.25" customHeight="1" x14ac:dyDescent="0.3"/>
    <row r="506" ht="14.25" customHeight="1" x14ac:dyDescent="0.3"/>
    <row r="507" ht="14.25" customHeight="1" x14ac:dyDescent="0.3"/>
    <row r="508" ht="14.25" customHeight="1" x14ac:dyDescent="0.3"/>
    <row r="509" ht="14.25" customHeight="1" x14ac:dyDescent="0.3"/>
    <row r="510" ht="14.25" customHeight="1" x14ac:dyDescent="0.3"/>
    <row r="511" ht="14.25" customHeight="1" x14ac:dyDescent="0.3"/>
    <row r="512" ht="14.25" customHeight="1" x14ac:dyDescent="0.3"/>
    <row r="513" ht="14.25" customHeight="1" x14ac:dyDescent="0.3"/>
    <row r="514" ht="14.25" customHeight="1" x14ac:dyDescent="0.3"/>
    <row r="515" ht="14.25" customHeight="1" x14ac:dyDescent="0.3"/>
    <row r="516" ht="14.25" customHeight="1" x14ac:dyDescent="0.3"/>
    <row r="517" ht="14.25" customHeight="1" x14ac:dyDescent="0.3"/>
    <row r="518" ht="14.25" customHeight="1" x14ac:dyDescent="0.3"/>
    <row r="519" ht="14.25" customHeight="1" x14ac:dyDescent="0.3"/>
    <row r="520" ht="14.25" customHeight="1" x14ac:dyDescent="0.3"/>
    <row r="521" ht="14.25" customHeight="1" x14ac:dyDescent="0.3"/>
    <row r="522" ht="14.25" customHeight="1" x14ac:dyDescent="0.3"/>
    <row r="523" ht="14.25" customHeight="1" x14ac:dyDescent="0.3"/>
    <row r="524" ht="14.25" customHeight="1" x14ac:dyDescent="0.3"/>
    <row r="525" ht="14.25" customHeight="1" x14ac:dyDescent="0.3"/>
    <row r="526" ht="14.25" customHeight="1" x14ac:dyDescent="0.3"/>
    <row r="527" ht="14.25" customHeight="1" x14ac:dyDescent="0.3"/>
    <row r="528" ht="14.25" customHeight="1" x14ac:dyDescent="0.3"/>
    <row r="529" ht="14.25" customHeight="1" x14ac:dyDescent="0.3"/>
    <row r="530" ht="14.25" customHeight="1" x14ac:dyDescent="0.3"/>
    <row r="531" ht="14.25" customHeight="1" x14ac:dyDescent="0.3"/>
    <row r="532" ht="14.25" customHeight="1" x14ac:dyDescent="0.3"/>
    <row r="533" ht="14.25" customHeight="1" x14ac:dyDescent="0.3"/>
    <row r="534" ht="14.25" customHeight="1" x14ac:dyDescent="0.3"/>
    <row r="535" ht="14.25" customHeight="1" x14ac:dyDescent="0.3"/>
    <row r="536" ht="14.25" customHeight="1" x14ac:dyDescent="0.3"/>
    <row r="537" ht="14.25" customHeight="1" x14ac:dyDescent="0.3"/>
    <row r="538" ht="14.25" customHeight="1" x14ac:dyDescent="0.3"/>
    <row r="539" ht="14.25" customHeight="1" x14ac:dyDescent="0.3"/>
    <row r="540" ht="14.25" customHeight="1" x14ac:dyDescent="0.3"/>
    <row r="541" ht="14.25" customHeight="1" x14ac:dyDescent="0.3"/>
    <row r="542" ht="14.25" customHeight="1" x14ac:dyDescent="0.3"/>
    <row r="543" ht="14.25" customHeight="1" x14ac:dyDescent="0.3"/>
    <row r="544" ht="14.25" customHeight="1" x14ac:dyDescent="0.3"/>
    <row r="545" ht="14.25" customHeight="1" x14ac:dyDescent="0.3"/>
    <row r="546" ht="14.25" customHeight="1" x14ac:dyDescent="0.3"/>
    <row r="547" ht="14.25" customHeight="1" x14ac:dyDescent="0.3"/>
    <row r="548" ht="14.25" customHeight="1" x14ac:dyDescent="0.3"/>
    <row r="549" ht="14.25" customHeight="1" x14ac:dyDescent="0.3"/>
    <row r="550" ht="14.25" customHeight="1" x14ac:dyDescent="0.3"/>
    <row r="551" ht="14.25" customHeight="1" x14ac:dyDescent="0.3"/>
    <row r="552" ht="14.25" customHeight="1" x14ac:dyDescent="0.3"/>
    <row r="553" ht="14.25" customHeight="1" x14ac:dyDescent="0.3"/>
    <row r="554" ht="14.25" customHeight="1" x14ac:dyDescent="0.3"/>
    <row r="555" ht="14.25" customHeight="1" x14ac:dyDescent="0.3"/>
    <row r="556" ht="14.25" customHeight="1" x14ac:dyDescent="0.3"/>
    <row r="557" ht="14.25" customHeight="1" x14ac:dyDescent="0.3"/>
    <row r="558" ht="14.25" customHeight="1" x14ac:dyDescent="0.3"/>
    <row r="559" ht="14.25" customHeight="1" x14ac:dyDescent="0.3"/>
    <row r="560" ht="14.25" customHeight="1" x14ac:dyDescent="0.3"/>
    <row r="561" ht="14.25" customHeight="1" x14ac:dyDescent="0.3"/>
    <row r="562" ht="14.25" customHeight="1" x14ac:dyDescent="0.3"/>
    <row r="563" ht="14.25" customHeight="1" x14ac:dyDescent="0.3"/>
    <row r="564" ht="14.25" customHeight="1" x14ac:dyDescent="0.3"/>
    <row r="565" ht="14.25" customHeight="1" x14ac:dyDescent="0.3"/>
    <row r="566" ht="14.25" customHeight="1" x14ac:dyDescent="0.3"/>
    <row r="567" ht="14.25" customHeight="1" x14ac:dyDescent="0.3"/>
    <row r="568" ht="14.25" customHeight="1" x14ac:dyDescent="0.3"/>
    <row r="569" ht="14.25" customHeight="1" x14ac:dyDescent="0.3"/>
    <row r="570" ht="14.25" customHeight="1" x14ac:dyDescent="0.3"/>
    <row r="571" ht="14.25" customHeight="1" x14ac:dyDescent="0.3"/>
    <row r="572" ht="14.25" customHeight="1" x14ac:dyDescent="0.3"/>
    <row r="573" ht="14.25" customHeight="1" x14ac:dyDescent="0.3"/>
    <row r="574" ht="14.25" customHeight="1" x14ac:dyDescent="0.3"/>
    <row r="575" ht="14.25" customHeight="1" x14ac:dyDescent="0.3"/>
    <row r="576" ht="14.25" customHeight="1" x14ac:dyDescent="0.3"/>
    <row r="577" ht="14.25" customHeight="1" x14ac:dyDescent="0.3"/>
    <row r="578" ht="14.25" customHeight="1" x14ac:dyDescent="0.3"/>
    <row r="579" ht="14.25" customHeight="1" x14ac:dyDescent="0.3"/>
    <row r="580" ht="14.25" customHeight="1" x14ac:dyDescent="0.3"/>
    <row r="581" ht="14.25" customHeight="1" x14ac:dyDescent="0.3"/>
    <row r="582" ht="14.25" customHeight="1" x14ac:dyDescent="0.3"/>
    <row r="583" ht="14.25" customHeight="1" x14ac:dyDescent="0.3"/>
    <row r="584" ht="14.25" customHeight="1" x14ac:dyDescent="0.3"/>
    <row r="585" ht="14.25" customHeight="1" x14ac:dyDescent="0.3"/>
    <row r="586" ht="14.25" customHeight="1" x14ac:dyDescent="0.3"/>
    <row r="587" ht="14.25" customHeight="1" x14ac:dyDescent="0.3"/>
    <row r="588" ht="14.25" customHeight="1" x14ac:dyDescent="0.3"/>
    <row r="589" ht="14.25" customHeight="1" x14ac:dyDescent="0.3"/>
    <row r="590" ht="14.25" customHeight="1" x14ac:dyDescent="0.3"/>
    <row r="591" ht="14.25" customHeight="1" x14ac:dyDescent="0.3"/>
    <row r="592" ht="14.25" customHeight="1" x14ac:dyDescent="0.3"/>
    <row r="593" ht="14.25" customHeight="1" x14ac:dyDescent="0.3"/>
    <row r="594" ht="14.25" customHeight="1" x14ac:dyDescent="0.3"/>
    <row r="595" ht="14.25" customHeight="1" x14ac:dyDescent="0.3"/>
    <row r="596" ht="14.25" customHeight="1" x14ac:dyDescent="0.3"/>
    <row r="597" ht="14.25" customHeight="1" x14ac:dyDescent="0.3"/>
    <row r="598" ht="14.25" customHeight="1" x14ac:dyDescent="0.3"/>
    <row r="599" ht="14.25" customHeight="1" x14ac:dyDescent="0.3"/>
    <row r="600" ht="14.25" customHeight="1" x14ac:dyDescent="0.3"/>
    <row r="601" ht="14.25" customHeight="1" x14ac:dyDescent="0.3"/>
    <row r="602" ht="14.25" customHeight="1" x14ac:dyDescent="0.3"/>
    <row r="603" ht="14.25" customHeight="1" x14ac:dyDescent="0.3"/>
    <row r="604" ht="14.25" customHeight="1" x14ac:dyDescent="0.3"/>
    <row r="605" ht="14.25" customHeight="1" x14ac:dyDescent="0.3"/>
    <row r="606" ht="14.25" customHeight="1" x14ac:dyDescent="0.3"/>
    <row r="607" ht="14.25" customHeight="1" x14ac:dyDescent="0.3"/>
    <row r="608" ht="14.25" customHeight="1" x14ac:dyDescent="0.3"/>
    <row r="609" ht="14.25" customHeight="1" x14ac:dyDescent="0.3"/>
    <row r="610" ht="14.25" customHeight="1" x14ac:dyDescent="0.3"/>
    <row r="611" ht="14.25" customHeight="1" x14ac:dyDescent="0.3"/>
    <row r="612" ht="14.25" customHeight="1" x14ac:dyDescent="0.3"/>
    <row r="613" ht="14.25" customHeight="1" x14ac:dyDescent="0.3"/>
    <row r="614" ht="14.25" customHeight="1" x14ac:dyDescent="0.3"/>
    <row r="615" ht="14.25" customHeight="1" x14ac:dyDescent="0.3"/>
    <row r="616" ht="14.25" customHeight="1" x14ac:dyDescent="0.3"/>
    <row r="617" ht="14.25" customHeight="1" x14ac:dyDescent="0.3"/>
    <row r="618" ht="14.25" customHeight="1" x14ac:dyDescent="0.3"/>
    <row r="619" ht="14.25" customHeight="1" x14ac:dyDescent="0.3"/>
    <row r="620" ht="14.25" customHeight="1" x14ac:dyDescent="0.3"/>
    <row r="621" ht="14.25" customHeight="1" x14ac:dyDescent="0.3"/>
    <row r="622" ht="14.25" customHeight="1" x14ac:dyDescent="0.3"/>
    <row r="623" ht="14.25" customHeight="1" x14ac:dyDescent="0.3"/>
    <row r="624" ht="14.25" customHeight="1" x14ac:dyDescent="0.3"/>
    <row r="625" ht="14.25" customHeight="1" x14ac:dyDescent="0.3"/>
    <row r="626" ht="14.25" customHeight="1" x14ac:dyDescent="0.3"/>
    <row r="627" ht="14.25" customHeight="1" x14ac:dyDescent="0.3"/>
    <row r="628" ht="14.25" customHeight="1" x14ac:dyDescent="0.3"/>
    <row r="629" ht="14.25" customHeight="1" x14ac:dyDescent="0.3"/>
    <row r="630" ht="14.25" customHeight="1" x14ac:dyDescent="0.3"/>
    <row r="631" ht="14.25" customHeight="1" x14ac:dyDescent="0.3"/>
    <row r="632" ht="14.25" customHeight="1" x14ac:dyDescent="0.3"/>
    <row r="633" ht="14.25" customHeight="1" x14ac:dyDescent="0.3"/>
    <row r="634" ht="14.25" customHeight="1" x14ac:dyDescent="0.3"/>
    <row r="635" ht="14.25" customHeight="1" x14ac:dyDescent="0.3"/>
    <row r="636" ht="14.25" customHeight="1" x14ac:dyDescent="0.3"/>
    <row r="637" ht="14.25" customHeight="1" x14ac:dyDescent="0.3"/>
    <row r="638" ht="14.25" customHeight="1" x14ac:dyDescent="0.3"/>
    <row r="639" ht="14.25" customHeight="1" x14ac:dyDescent="0.3"/>
    <row r="640" ht="14.25" customHeight="1" x14ac:dyDescent="0.3"/>
    <row r="641" ht="14.25" customHeight="1" x14ac:dyDescent="0.3"/>
    <row r="642" ht="14.25" customHeight="1" x14ac:dyDescent="0.3"/>
    <row r="643" ht="14.25" customHeight="1" x14ac:dyDescent="0.3"/>
    <row r="644" ht="14.25" customHeight="1" x14ac:dyDescent="0.3"/>
    <row r="645" ht="14.25" customHeight="1" x14ac:dyDescent="0.3"/>
    <row r="646" ht="14.25" customHeight="1" x14ac:dyDescent="0.3"/>
    <row r="647" ht="14.25" customHeight="1" x14ac:dyDescent="0.3"/>
    <row r="648" ht="14.25" customHeight="1" x14ac:dyDescent="0.3"/>
    <row r="649" ht="14.25" customHeight="1" x14ac:dyDescent="0.3"/>
    <row r="650" ht="14.25" customHeight="1" x14ac:dyDescent="0.3"/>
    <row r="651" ht="14.25" customHeight="1" x14ac:dyDescent="0.3"/>
    <row r="652" ht="14.25" customHeight="1" x14ac:dyDescent="0.3"/>
    <row r="653" ht="14.25" customHeight="1" x14ac:dyDescent="0.3"/>
    <row r="654" ht="14.25" customHeight="1" x14ac:dyDescent="0.3"/>
    <row r="655" ht="14.25" customHeight="1" x14ac:dyDescent="0.3"/>
    <row r="656" ht="14.25" customHeight="1" x14ac:dyDescent="0.3"/>
    <row r="657" ht="14.25" customHeight="1" x14ac:dyDescent="0.3"/>
    <row r="658" ht="14.25" customHeight="1" x14ac:dyDescent="0.3"/>
    <row r="659" ht="14.25" customHeight="1" x14ac:dyDescent="0.3"/>
    <row r="660" ht="14.25" customHeight="1" x14ac:dyDescent="0.3"/>
    <row r="661" ht="14.25" customHeight="1" x14ac:dyDescent="0.3"/>
    <row r="662" ht="14.25" customHeight="1" x14ac:dyDescent="0.3"/>
    <row r="663" ht="14.25" customHeight="1" x14ac:dyDescent="0.3"/>
    <row r="664" ht="14.25" customHeight="1" x14ac:dyDescent="0.3"/>
    <row r="665" ht="14.25" customHeight="1" x14ac:dyDescent="0.3"/>
    <row r="666" ht="14.25" customHeight="1" x14ac:dyDescent="0.3"/>
    <row r="667" ht="14.25" customHeight="1" x14ac:dyDescent="0.3"/>
    <row r="668" ht="14.25" customHeight="1" x14ac:dyDescent="0.3"/>
    <row r="669" ht="14.25" customHeight="1" x14ac:dyDescent="0.3"/>
    <row r="670" ht="14.25" customHeight="1" x14ac:dyDescent="0.3"/>
    <row r="671" ht="14.25" customHeight="1" x14ac:dyDescent="0.3"/>
    <row r="672" ht="14.25" customHeight="1" x14ac:dyDescent="0.3"/>
    <row r="673" ht="14.25" customHeight="1" x14ac:dyDescent="0.3"/>
    <row r="674" ht="14.25" customHeight="1" x14ac:dyDescent="0.3"/>
    <row r="675" ht="14.25" customHeight="1" x14ac:dyDescent="0.3"/>
    <row r="676" ht="14.25" customHeight="1" x14ac:dyDescent="0.3"/>
    <row r="677" ht="14.25" customHeight="1" x14ac:dyDescent="0.3"/>
    <row r="678" ht="14.25" customHeight="1" x14ac:dyDescent="0.3"/>
    <row r="679" ht="14.25" customHeight="1" x14ac:dyDescent="0.3"/>
    <row r="680" ht="14.25" customHeight="1" x14ac:dyDescent="0.3"/>
    <row r="681" ht="14.25" customHeight="1" x14ac:dyDescent="0.3"/>
    <row r="682" ht="14.25" customHeight="1" x14ac:dyDescent="0.3"/>
    <row r="683" ht="14.25" customHeight="1" x14ac:dyDescent="0.3"/>
    <row r="684" ht="14.25" customHeight="1" x14ac:dyDescent="0.3"/>
    <row r="685" ht="14.25" customHeight="1" x14ac:dyDescent="0.3"/>
    <row r="686" ht="14.25" customHeight="1" x14ac:dyDescent="0.3"/>
    <row r="687" ht="14.25" customHeight="1" x14ac:dyDescent="0.3"/>
    <row r="688" ht="14.25" customHeight="1" x14ac:dyDescent="0.3"/>
    <row r="689" ht="14.25" customHeight="1" x14ac:dyDescent="0.3"/>
    <row r="690" ht="14.25" customHeight="1" x14ac:dyDescent="0.3"/>
    <row r="691" ht="14.25" customHeight="1" x14ac:dyDescent="0.3"/>
    <row r="692" ht="14.25" customHeight="1" x14ac:dyDescent="0.3"/>
    <row r="693" ht="14.25" customHeight="1" x14ac:dyDescent="0.3"/>
    <row r="694" ht="14.25" customHeight="1" x14ac:dyDescent="0.3"/>
    <row r="695" ht="14.25" customHeight="1" x14ac:dyDescent="0.3"/>
    <row r="696" ht="14.25" customHeight="1" x14ac:dyDescent="0.3"/>
    <row r="697" ht="14.25" customHeight="1" x14ac:dyDescent="0.3"/>
    <row r="698" ht="14.25" customHeight="1" x14ac:dyDescent="0.3"/>
    <row r="699" ht="14.25" customHeight="1" x14ac:dyDescent="0.3"/>
    <row r="700" ht="14.25" customHeight="1" x14ac:dyDescent="0.3"/>
    <row r="701" ht="14.25" customHeight="1" x14ac:dyDescent="0.3"/>
    <row r="702" ht="14.25" customHeight="1" x14ac:dyDescent="0.3"/>
    <row r="703" ht="14.25" customHeight="1" x14ac:dyDescent="0.3"/>
    <row r="704" ht="14.25" customHeight="1" x14ac:dyDescent="0.3"/>
    <row r="705" ht="14.25" customHeight="1" x14ac:dyDescent="0.3"/>
    <row r="706" ht="14.25" customHeight="1" x14ac:dyDescent="0.3"/>
    <row r="707" ht="14.25" customHeight="1" x14ac:dyDescent="0.3"/>
    <row r="708" ht="14.25" customHeight="1" x14ac:dyDescent="0.3"/>
    <row r="709" ht="14.25" customHeight="1" x14ac:dyDescent="0.3"/>
    <row r="710" ht="14.25" customHeight="1" x14ac:dyDescent="0.3"/>
    <row r="711" ht="14.25" customHeight="1" x14ac:dyDescent="0.3"/>
    <row r="712" ht="14.25" customHeight="1" x14ac:dyDescent="0.3"/>
    <row r="713" ht="14.25" customHeight="1" x14ac:dyDescent="0.3"/>
    <row r="714" ht="14.25" customHeight="1" x14ac:dyDescent="0.3"/>
    <row r="715" ht="14.25" customHeight="1" x14ac:dyDescent="0.3"/>
    <row r="716" ht="14.25" customHeight="1" x14ac:dyDescent="0.3"/>
    <row r="717" ht="14.25" customHeight="1" x14ac:dyDescent="0.3"/>
    <row r="718" ht="14.25" customHeight="1" x14ac:dyDescent="0.3"/>
    <row r="719" ht="14.25" customHeight="1" x14ac:dyDescent="0.3"/>
    <row r="720" ht="14.25" customHeight="1" x14ac:dyDescent="0.3"/>
    <row r="721" ht="14.25" customHeight="1" x14ac:dyDescent="0.3"/>
    <row r="722" ht="14.25" customHeight="1" x14ac:dyDescent="0.3"/>
    <row r="723" ht="14.25" customHeight="1" x14ac:dyDescent="0.3"/>
    <row r="724" ht="14.25" customHeight="1" x14ac:dyDescent="0.3"/>
    <row r="725" ht="14.25" customHeight="1" x14ac:dyDescent="0.3"/>
    <row r="726" ht="14.25" customHeight="1" x14ac:dyDescent="0.3"/>
    <row r="727" ht="14.25" customHeight="1" x14ac:dyDescent="0.3"/>
    <row r="728" ht="14.25" customHeight="1" x14ac:dyDescent="0.3"/>
    <row r="729" ht="14.25" customHeight="1" x14ac:dyDescent="0.3"/>
    <row r="730" ht="14.25" customHeight="1" x14ac:dyDescent="0.3"/>
    <row r="731" ht="14.25" customHeight="1" x14ac:dyDescent="0.3"/>
    <row r="732" ht="14.25" customHeight="1" x14ac:dyDescent="0.3"/>
    <row r="733" ht="14.25" customHeight="1" x14ac:dyDescent="0.3"/>
    <row r="734" ht="14.25" customHeight="1" x14ac:dyDescent="0.3"/>
    <row r="735" ht="14.25" customHeight="1" x14ac:dyDescent="0.3"/>
    <row r="736" ht="14.25" customHeight="1" x14ac:dyDescent="0.3"/>
    <row r="737" ht="14.25" customHeight="1" x14ac:dyDescent="0.3"/>
    <row r="738" ht="14.25" customHeight="1" x14ac:dyDescent="0.3"/>
    <row r="739" ht="14.25" customHeight="1" x14ac:dyDescent="0.3"/>
    <row r="740" ht="14.25" customHeight="1" x14ac:dyDescent="0.3"/>
    <row r="741" ht="14.25" customHeight="1" x14ac:dyDescent="0.3"/>
    <row r="742" ht="14.25" customHeight="1" x14ac:dyDescent="0.3"/>
    <row r="743" ht="14.25" customHeight="1" x14ac:dyDescent="0.3"/>
    <row r="744" ht="14.25" customHeight="1" x14ac:dyDescent="0.3"/>
    <row r="745" ht="14.25" customHeight="1" x14ac:dyDescent="0.3"/>
    <row r="746" ht="14.25" customHeight="1" x14ac:dyDescent="0.3"/>
    <row r="747" ht="14.25" customHeight="1" x14ac:dyDescent="0.3"/>
    <row r="748" ht="14.25" customHeight="1" x14ac:dyDescent="0.3"/>
    <row r="749" ht="14.25" customHeight="1" x14ac:dyDescent="0.3"/>
    <row r="750" ht="14.25" customHeight="1" x14ac:dyDescent="0.3"/>
    <row r="751" ht="14.25" customHeight="1" x14ac:dyDescent="0.3"/>
    <row r="752" ht="14.25" customHeight="1" x14ac:dyDescent="0.3"/>
    <row r="753" ht="14.25" customHeight="1" x14ac:dyDescent="0.3"/>
    <row r="754" ht="14.25" customHeight="1" x14ac:dyDescent="0.3"/>
    <row r="755" ht="14.25" customHeight="1" x14ac:dyDescent="0.3"/>
    <row r="756" ht="14.25" customHeight="1" x14ac:dyDescent="0.3"/>
    <row r="757" ht="14.25" customHeight="1" x14ac:dyDescent="0.3"/>
    <row r="758" ht="14.25" customHeight="1" x14ac:dyDescent="0.3"/>
    <row r="759" ht="14.25" customHeight="1" x14ac:dyDescent="0.3"/>
    <row r="760" ht="14.25" customHeight="1" x14ac:dyDescent="0.3"/>
    <row r="761" ht="14.25" customHeight="1" x14ac:dyDescent="0.3"/>
    <row r="762" ht="14.25" customHeight="1" x14ac:dyDescent="0.3"/>
    <row r="763" ht="14.25" customHeight="1" x14ac:dyDescent="0.3"/>
    <row r="764" ht="14.25" customHeight="1" x14ac:dyDescent="0.3"/>
    <row r="765" ht="14.25" customHeight="1" x14ac:dyDescent="0.3"/>
    <row r="766" ht="14.25" customHeight="1" x14ac:dyDescent="0.3"/>
    <row r="767" ht="14.25" customHeight="1" x14ac:dyDescent="0.3"/>
    <row r="768" ht="14.25" customHeight="1" x14ac:dyDescent="0.3"/>
    <row r="769" ht="14.25" customHeight="1" x14ac:dyDescent="0.3"/>
    <row r="770" ht="14.25" customHeight="1" x14ac:dyDescent="0.3"/>
    <row r="771" ht="14.25" customHeight="1" x14ac:dyDescent="0.3"/>
    <row r="772" ht="14.25" customHeight="1" x14ac:dyDescent="0.3"/>
    <row r="773" ht="14.25" customHeight="1" x14ac:dyDescent="0.3"/>
    <row r="774" ht="14.25" customHeight="1" x14ac:dyDescent="0.3"/>
    <row r="775" ht="14.25" customHeight="1" x14ac:dyDescent="0.3"/>
    <row r="776" ht="14.25" customHeight="1" x14ac:dyDescent="0.3"/>
    <row r="777" ht="14.25" customHeight="1" x14ac:dyDescent="0.3"/>
    <row r="778" ht="14.25" customHeight="1" x14ac:dyDescent="0.3"/>
    <row r="779" ht="14.25" customHeight="1" x14ac:dyDescent="0.3"/>
    <row r="780" ht="14.25" customHeight="1" x14ac:dyDescent="0.3"/>
    <row r="781" ht="14.25" customHeight="1" x14ac:dyDescent="0.3"/>
    <row r="782" ht="14.25" customHeight="1" x14ac:dyDescent="0.3"/>
    <row r="783" ht="14.25" customHeight="1" x14ac:dyDescent="0.3"/>
    <row r="784" ht="14.25" customHeight="1" x14ac:dyDescent="0.3"/>
    <row r="785" ht="14.25" customHeight="1" x14ac:dyDescent="0.3"/>
    <row r="786" ht="14.25" customHeight="1" x14ac:dyDescent="0.3"/>
    <row r="787" ht="14.25" customHeight="1" x14ac:dyDescent="0.3"/>
    <row r="788" ht="14.25" customHeight="1" x14ac:dyDescent="0.3"/>
    <row r="789" ht="14.25" customHeight="1" x14ac:dyDescent="0.3"/>
    <row r="790" ht="14.25" customHeight="1" x14ac:dyDescent="0.3"/>
    <row r="791" ht="14.25" customHeight="1" x14ac:dyDescent="0.3"/>
    <row r="792" ht="14.25" customHeight="1" x14ac:dyDescent="0.3"/>
    <row r="793" ht="14.25" customHeight="1" x14ac:dyDescent="0.3"/>
    <row r="794" ht="14.25" customHeight="1" x14ac:dyDescent="0.3"/>
    <row r="795" ht="14.25" customHeight="1" x14ac:dyDescent="0.3"/>
    <row r="796" ht="14.25" customHeight="1" x14ac:dyDescent="0.3"/>
    <row r="797" ht="14.25" customHeight="1" x14ac:dyDescent="0.3"/>
    <row r="798" ht="14.25" customHeight="1" x14ac:dyDescent="0.3"/>
    <row r="799" ht="14.25" customHeight="1" x14ac:dyDescent="0.3"/>
    <row r="800" ht="14.25" customHeight="1" x14ac:dyDescent="0.3"/>
    <row r="801" ht="14.25" customHeight="1" x14ac:dyDescent="0.3"/>
    <row r="802" ht="14.25" customHeight="1" x14ac:dyDescent="0.3"/>
    <row r="803" ht="14.25" customHeight="1" x14ac:dyDescent="0.3"/>
    <row r="804" ht="14.25" customHeight="1" x14ac:dyDescent="0.3"/>
    <row r="805" ht="14.25" customHeight="1" x14ac:dyDescent="0.3"/>
    <row r="806" ht="14.25" customHeight="1" x14ac:dyDescent="0.3"/>
    <row r="807" ht="14.25" customHeight="1" x14ac:dyDescent="0.3"/>
    <row r="808" ht="14.25" customHeight="1" x14ac:dyDescent="0.3"/>
    <row r="809" ht="14.25" customHeight="1" x14ac:dyDescent="0.3"/>
    <row r="810" ht="14.25" customHeight="1" x14ac:dyDescent="0.3"/>
    <row r="811" ht="14.25" customHeight="1" x14ac:dyDescent="0.3"/>
    <row r="812" ht="14.25" customHeight="1" x14ac:dyDescent="0.3"/>
    <row r="813" ht="14.25" customHeight="1" x14ac:dyDescent="0.3"/>
    <row r="814" ht="14.25" customHeight="1" x14ac:dyDescent="0.3"/>
    <row r="815" ht="14.25" customHeight="1" x14ac:dyDescent="0.3"/>
    <row r="816" ht="14.25" customHeight="1" x14ac:dyDescent="0.3"/>
    <row r="817" ht="14.25" customHeight="1" x14ac:dyDescent="0.3"/>
    <row r="818" ht="14.25" customHeight="1" x14ac:dyDescent="0.3"/>
    <row r="819" ht="14.25" customHeight="1" x14ac:dyDescent="0.3"/>
    <row r="820" ht="14.25" customHeight="1" x14ac:dyDescent="0.3"/>
    <row r="821" ht="14.25" customHeight="1" x14ac:dyDescent="0.3"/>
    <row r="822" ht="14.25" customHeight="1" x14ac:dyDescent="0.3"/>
    <row r="823" ht="14.25" customHeight="1" x14ac:dyDescent="0.3"/>
    <row r="824" ht="14.25" customHeight="1" x14ac:dyDescent="0.3"/>
    <row r="825" ht="14.25" customHeight="1" x14ac:dyDescent="0.3"/>
    <row r="826" ht="14.25" customHeight="1" x14ac:dyDescent="0.3"/>
    <row r="827" ht="14.25" customHeight="1" x14ac:dyDescent="0.3"/>
    <row r="828" ht="14.25" customHeight="1" x14ac:dyDescent="0.3"/>
    <row r="829" ht="14.25" customHeight="1" x14ac:dyDescent="0.3"/>
    <row r="830" ht="14.25" customHeight="1" x14ac:dyDescent="0.3"/>
    <row r="831" ht="14.25" customHeight="1" x14ac:dyDescent="0.3"/>
    <row r="832" ht="14.25" customHeight="1" x14ac:dyDescent="0.3"/>
    <row r="833" ht="14.25" customHeight="1" x14ac:dyDescent="0.3"/>
    <row r="834" ht="14.25" customHeight="1" x14ac:dyDescent="0.3"/>
    <row r="835" ht="14.25" customHeight="1" x14ac:dyDescent="0.3"/>
    <row r="836" ht="14.25" customHeight="1" x14ac:dyDescent="0.3"/>
    <row r="837" ht="14.25" customHeight="1" x14ac:dyDescent="0.3"/>
    <row r="838" ht="14.25" customHeight="1" x14ac:dyDescent="0.3"/>
    <row r="839" ht="14.25" customHeight="1" x14ac:dyDescent="0.3"/>
    <row r="840" ht="14.25" customHeight="1" x14ac:dyDescent="0.3"/>
    <row r="841" ht="14.25" customHeight="1" x14ac:dyDescent="0.3"/>
    <row r="842" ht="14.25" customHeight="1" x14ac:dyDescent="0.3"/>
    <row r="843" ht="14.25" customHeight="1" x14ac:dyDescent="0.3"/>
    <row r="844" ht="14.25" customHeight="1" x14ac:dyDescent="0.3"/>
    <row r="845" ht="14.25" customHeight="1" x14ac:dyDescent="0.3"/>
    <row r="846" ht="14.25" customHeight="1" x14ac:dyDescent="0.3"/>
    <row r="847" ht="14.25" customHeight="1" x14ac:dyDescent="0.3"/>
    <row r="848" ht="14.25" customHeight="1" x14ac:dyDescent="0.3"/>
    <row r="849" ht="14.25" customHeight="1" x14ac:dyDescent="0.3"/>
    <row r="850" ht="14.25" customHeight="1" x14ac:dyDescent="0.3"/>
    <row r="851" ht="14.25" customHeight="1" x14ac:dyDescent="0.3"/>
    <row r="852" ht="14.25" customHeight="1" x14ac:dyDescent="0.3"/>
    <row r="853" ht="14.25" customHeight="1" x14ac:dyDescent="0.3"/>
    <row r="854" ht="14.25" customHeight="1" x14ac:dyDescent="0.3"/>
    <row r="855" ht="14.25" customHeight="1" x14ac:dyDescent="0.3"/>
    <row r="856" ht="14.25" customHeight="1" x14ac:dyDescent="0.3"/>
    <row r="857" ht="14.25" customHeight="1" x14ac:dyDescent="0.3"/>
    <row r="858" ht="14.25" customHeight="1" x14ac:dyDescent="0.3"/>
    <row r="859" ht="14.25" customHeight="1" x14ac:dyDescent="0.3"/>
    <row r="860" ht="14.25" customHeight="1" x14ac:dyDescent="0.3"/>
    <row r="861" ht="14.25" customHeight="1" x14ac:dyDescent="0.3"/>
    <row r="862" ht="14.25" customHeight="1" x14ac:dyDescent="0.3"/>
    <row r="863" ht="14.25" customHeight="1" x14ac:dyDescent="0.3"/>
    <row r="864" ht="14.25" customHeight="1" x14ac:dyDescent="0.3"/>
    <row r="865" ht="14.25" customHeight="1" x14ac:dyDescent="0.3"/>
    <row r="866" ht="14.25" customHeight="1" x14ac:dyDescent="0.3"/>
    <row r="867" ht="14.25" customHeight="1" x14ac:dyDescent="0.3"/>
    <row r="868" ht="14.25" customHeight="1" x14ac:dyDescent="0.3"/>
    <row r="869" ht="14.25" customHeight="1" x14ac:dyDescent="0.3"/>
    <row r="870" ht="14.25" customHeight="1" x14ac:dyDescent="0.3"/>
    <row r="871" ht="14.25" customHeight="1" x14ac:dyDescent="0.3"/>
    <row r="872" ht="14.25" customHeight="1" x14ac:dyDescent="0.3"/>
    <row r="873" ht="14.25" customHeight="1" x14ac:dyDescent="0.3"/>
    <row r="874" ht="14.25" customHeight="1" x14ac:dyDescent="0.3"/>
    <row r="875" ht="14.25" customHeight="1" x14ac:dyDescent="0.3"/>
    <row r="876" ht="14.25" customHeight="1" x14ac:dyDescent="0.3"/>
    <row r="877" ht="14.25" customHeight="1" x14ac:dyDescent="0.3"/>
    <row r="878" ht="14.25" customHeight="1" x14ac:dyDescent="0.3"/>
    <row r="879" ht="14.25" customHeight="1" x14ac:dyDescent="0.3"/>
    <row r="880" ht="14.25" customHeight="1" x14ac:dyDescent="0.3"/>
    <row r="881" ht="14.25" customHeight="1" x14ac:dyDescent="0.3"/>
    <row r="882" ht="14.25" customHeight="1" x14ac:dyDescent="0.3"/>
    <row r="883" ht="14.25" customHeight="1" x14ac:dyDescent="0.3"/>
    <row r="884" ht="14.25" customHeight="1" x14ac:dyDescent="0.3"/>
    <row r="885" ht="14.25" customHeight="1" x14ac:dyDescent="0.3"/>
    <row r="886" ht="14.25" customHeight="1" x14ac:dyDescent="0.3"/>
    <row r="887" ht="14.25" customHeight="1" x14ac:dyDescent="0.3"/>
    <row r="888" ht="14.25" customHeight="1" x14ac:dyDescent="0.3"/>
    <row r="889" ht="14.25" customHeight="1" x14ac:dyDescent="0.3"/>
    <row r="890" ht="14.25" customHeight="1" x14ac:dyDescent="0.3"/>
    <row r="891" ht="14.25" customHeight="1" x14ac:dyDescent="0.3"/>
    <row r="892" ht="14.25" customHeight="1" x14ac:dyDescent="0.3"/>
    <row r="893" ht="14.25" customHeight="1" x14ac:dyDescent="0.3"/>
    <row r="894" ht="14.25" customHeight="1" x14ac:dyDescent="0.3"/>
    <row r="895" ht="14.25" customHeight="1" x14ac:dyDescent="0.3"/>
    <row r="896" ht="14.25" customHeight="1" x14ac:dyDescent="0.3"/>
    <row r="897" ht="14.25" customHeight="1" x14ac:dyDescent="0.3"/>
    <row r="898" ht="14.25" customHeight="1" x14ac:dyDescent="0.3"/>
    <row r="899" ht="14.25" customHeight="1" x14ac:dyDescent="0.3"/>
    <row r="900" ht="14.25" customHeight="1" x14ac:dyDescent="0.3"/>
    <row r="901" ht="14.25" customHeight="1" x14ac:dyDescent="0.3"/>
    <row r="902" ht="14.25" customHeight="1" x14ac:dyDescent="0.3"/>
    <row r="903" ht="14.25" customHeight="1" x14ac:dyDescent="0.3"/>
    <row r="904" ht="14.25" customHeight="1" x14ac:dyDescent="0.3"/>
    <row r="905" ht="14.25" customHeight="1" x14ac:dyDescent="0.3"/>
    <row r="906" ht="14.25" customHeight="1" x14ac:dyDescent="0.3"/>
    <row r="907" ht="14.25" customHeight="1" x14ac:dyDescent="0.3"/>
    <row r="908" ht="14.25" customHeight="1" x14ac:dyDescent="0.3"/>
    <row r="909" ht="14.25" customHeight="1" x14ac:dyDescent="0.3"/>
    <row r="910" ht="14.25" customHeight="1" x14ac:dyDescent="0.3"/>
    <row r="911" ht="14.25" customHeight="1" x14ac:dyDescent="0.3"/>
    <row r="912" ht="14.25" customHeight="1" x14ac:dyDescent="0.3"/>
    <row r="913" ht="14.25" customHeight="1" x14ac:dyDescent="0.3"/>
    <row r="914" ht="14.25" customHeight="1" x14ac:dyDescent="0.3"/>
    <row r="915" ht="14.25" customHeight="1" x14ac:dyDescent="0.3"/>
    <row r="916" ht="14.25" customHeight="1" x14ac:dyDescent="0.3"/>
    <row r="917" ht="14.25" customHeight="1" x14ac:dyDescent="0.3"/>
    <row r="918" ht="14.25" customHeight="1" x14ac:dyDescent="0.3"/>
    <row r="919" ht="14.25" customHeight="1" x14ac:dyDescent="0.3"/>
    <row r="920" ht="14.25" customHeight="1" x14ac:dyDescent="0.3"/>
    <row r="921" ht="14.25" customHeight="1" x14ac:dyDescent="0.3"/>
    <row r="922" ht="14.25" customHeight="1" x14ac:dyDescent="0.3"/>
    <row r="923" ht="14.25" customHeight="1" x14ac:dyDescent="0.3"/>
    <row r="924" ht="14.25" customHeight="1" x14ac:dyDescent="0.3"/>
    <row r="925" ht="14.25" customHeight="1" x14ac:dyDescent="0.3"/>
    <row r="926" ht="14.25" customHeight="1" x14ac:dyDescent="0.3"/>
    <row r="927" ht="14.25" customHeight="1" x14ac:dyDescent="0.3"/>
    <row r="928" ht="14.25" customHeight="1" x14ac:dyDescent="0.3"/>
    <row r="929" ht="14.25" customHeight="1" x14ac:dyDescent="0.3"/>
    <row r="930" ht="14.25" customHeight="1" x14ac:dyDescent="0.3"/>
    <row r="931" ht="14.25" customHeight="1" x14ac:dyDescent="0.3"/>
    <row r="932" ht="14.25" customHeight="1" x14ac:dyDescent="0.3"/>
    <row r="933" ht="14.25" customHeight="1" x14ac:dyDescent="0.3"/>
    <row r="934" ht="14.25" customHeight="1" x14ac:dyDescent="0.3"/>
    <row r="935" ht="14.25" customHeight="1" x14ac:dyDescent="0.3"/>
    <row r="936" ht="14.25" customHeight="1" x14ac:dyDescent="0.3"/>
    <row r="937" ht="14.25" customHeight="1" x14ac:dyDescent="0.3"/>
    <row r="938" ht="14.25" customHeight="1" x14ac:dyDescent="0.3"/>
    <row r="939" ht="14.25" customHeight="1" x14ac:dyDescent="0.3"/>
    <row r="940" ht="14.25" customHeight="1" x14ac:dyDescent="0.3"/>
    <row r="941" ht="14.25" customHeight="1" x14ac:dyDescent="0.3"/>
    <row r="942" ht="14.25" customHeight="1" x14ac:dyDescent="0.3"/>
    <row r="943" ht="14.25" customHeight="1" x14ac:dyDescent="0.3"/>
    <row r="944" ht="14.25" customHeight="1" x14ac:dyDescent="0.3"/>
    <row r="945" ht="14.25" customHeight="1" x14ac:dyDescent="0.3"/>
    <row r="946" ht="14.25" customHeight="1" x14ac:dyDescent="0.3"/>
    <row r="947" ht="14.25" customHeight="1" x14ac:dyDescent="0.3"/>
    <row r="948" ht="14.25" customHeight="1" x14ac:dyDescent="0.3"/>
    <row r="949" ht="14.25" customHeight="1" x14ac:dyDescent="0.3"/>
    <row r="950" ht="14.25" customHeight="1" x14ac:dyDescent="0.3"/>
    <row r="951" ht="14.25" customHeight="1" x14ac:dyDescent="0.3"/>
    <row r="952" ht="14.25" customHeight="1" x14ac:dyDescent="0.3"/>
    <row r="953" ht="14.25" customHeight="1" x14ac:dyDescent="0.3"/>
    <row r="954" ht="14.25" customHeight="1" x14ac:dyDescent="0.3"/>
    <row r="955" ht="14.25" customHeight="1" x14ac:dyDescent="0.3"/>
    <row r="956" ht="14.25" customHeight="1" x14ac:dyDescent="0.3"/>
    <row r="957" ht="14.25" customHeight="1" x14ac:dyDescent="0.3"/>
    <row r="958" ht="14.25" customHeight="1" x14ac:dyDescent="0.3"/>
    <row r="959" ht="14.25" customHeight="1" x14ac:dyDescent="0.3"/>
    <row r="960" ht="14.25" customHeight="1" x14ac:dyDescent="0.3"/>
    <row r="961" ht="14.25" customHeight="1" x14ac:dyDescent="0.3"/>
    <row r="962" ht="14.25" customHeight="1" x14ac:dyDescent="0.3"/>
    <row r="963" ht="14.25" customHeight="1" x14ac:dyDescent="0.3"/>
    <row r="964" ht="14.25" customHeight="1" x14ac:dyDescent="0.3"/>
    <row r="965" ht="14.25" customHeight="1" x14ac:dyDescent="0.3"/>
    <row r="966" ht="14.25" customHeight="1" x14ac:dyDescent="0.3"/>
    <row r="967" ht="14.25" customHeight="1" x14ac:dyDescent="0.3"/>
    <row r="968" ht="14.25" customHeight="1" x14ac:dyDescent="0.3"/>
    <row r="969" ht="14.25" customHeight="1" x14ac:dyDescent="0.3"/>
    <row r="970" ht="14.25" customHeight="1" x14ac:dyDescent="0.3"/>
    <row r="971" ht="14.25" customHeight="1" x14ac:dyDescent="0.3"/>
    <row r="972" ht="14.25" customHeight="1" x14ac:dyDescent="0.3"/>
    <row r="973" ht="14.25" customHeight="1" x14ac:dyDescent="0.3"/>
    <row r="974" ht="14.25" customHeight="1" x14ac:dyDescent="0.3"/>
    <row r="975" ht="14.25" customHeight="1" x14ac:dyDescent="0.3"/>
    <row r="976" ht="14.25" customHeight="1" x14ac:dyDescent="0.3"/>
    <row r="977" ht="14.25" customHeight="1" x14ac:dyDescent="0.3"/>
    <row r="978" ht="14.25" customHeight="1" x14ac:dyDescent="0.3"/>
    <row r="979" ht="14.25" customHeight="1" x14ac:dyDescent="0.3"/>
    <row r="980" ht="14.25" customHeight="1" x14ac:dyDescent="0.3"/>
    <row r="981" ht="14.25" customHeight="1" x14ac:dyDescent="0.3"/>
    <row r="982" ht="14.25" customHeight="1" x14ac:dyDescent="0.3"/>
    <row r="983" ht="14.25" customHeight="1" x14ac:dyDescent="0.3"/>
    <row r="984" ht="14.25" customHeight="1" x14ac:dyDescent="0.3"/>
    <row r="985" ht="14.25" customHeight="1" x14ac:dyDescent="0.3"/>
    <row r="986" ht="14.25" customHeight="1" x14ac:dyDescent="0.3"/>
    <row r="987" ht="14.25" customHeight="1" x14ac:dyDescent="0.3"/>
    <row r="988" ht="14.25" customHeight="1" x14ac:dyDescent="0.3"/>
    <row r="989" ht="14.25" customHeight="1" x14ac:dyDescent="0.3"/>
    <row r="990" ht="14.25" customHeight="1" x14ac:dyDescent="0.3"/>
    <row r="991" ht="14.25" customHeight="1" x14ac:dyDescent="0.3"/>
    <row r="992" ht="14.25" customHeight="1" x14ac:dyDescent="0.3"/>
    <row r="993" ht="14.25" customHeight="1" x14ac:dyDescent="0.3"/>
    <row r="994" ht="14.25" customHeight="1" x14ac:dyDescent="0.3"/>
    <row r="995" ht="14.25" customHeight="1" x14ac:dyDescent="0.3"/>
    <row r="996" ht="14.25" customHeight="1" x14ac:dyDescent="0.3"/>
    <row r="997" ht="14.25" customHeight="1" x14ac:dyDescent="0.3"/>
    <row r="998" ht="14.25" customHeight="1" x14ac:dyDescent="0.3"/>
    <row r="999" ht="14.25" customHeight="1" x14ac:dyDescent="0.3"/>
    <row r="1000" ht="14.25" customHeight="1" x14ac:dyDescent="0.3"/>
    <row r="1001" ht="14.25" customHeight="1" x14ac:dyDescent="0.3"/>
    <row r="1002" ht="14.25" customHeight="1" x14ac:dyDescent="0.3"/>
    <row r="1003" ht="14.25" customHeight="1" x14ac:dyDescent="0.3"/>
    <row r="1004" ht="14.25" customHeight="1" x14ac:dyDescent="0.3"/>
  </sheetData>
  <mergeCells count="22">
    <mergeCell ref="N58:P58"/>
    <mergeCell ref="A57:C57"/>
    <mergeCell ref="D57:F57"/>
    <mergeCell ref="G57:H57"/>
    <mergeCell ref="I57:J57"/>
    <mergeCell ref="K57:M57"/>
    <mergeCell ref="N57:P57"/>
    <mergeCell ref="A58:C58"/>
    <mergeCell ref="D58:F58"/>
    <mergeCell ref="G58:H58"/>
    <mergeCell ref="I58:J58"/>
    <mergeCell ref="K58:M58"/>
    <mergeCell ref="A9:P9"/>
    <mergeCell ref="B21:C21"/>
    <mergeCell ref="D21:I21"/>
    <mergeCell ref="J21:K21"/>
    <mergeCell ref="O21:P21"/>
    <mergeCell ref="D56:F56"/>
    <mergeCell ref="G56:H56"/>
    <mergeCell ref="I56:J56"/>
    <mergeCell ref="K56:M56"/>
    <mergeCell ref="N56:P56"/>
  </mergeCells>
  <phoneticPr fontId="13" type="noConversion"/>
  <pageMargins left="0.78740157480314965" right="0.19685039370078741" top="0.39370078740157483" bottom="0" header="0" footer="0"/>
  <pageSetup paperSize="9" scale="75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59DAE2-ABF3-4771-BEEE-230F60C01893}">
  <sheetPr codeName="Sheet4">
    <pageSetUpPr fitToPage="1"/>
  </sheetPr>
  <dimension ref="A1:R1004"/>
  <sheetViews>
    <sheetView topLeftCell="A37" zoomScaleNormal="100" workbookViewId="0">
      <selection activeCell="Q41" sqref="Q41"/>
    </sheetView>
  </sheetViews>
  <sheetFormatPr defaultColWidth="12.6640625" defaultRowHeight="15" customHeight="1" x14ac:dyDescent="0.3"/>
  <cols>
    <col min="1" max="1" width="11.4140625" customWidth="1"/>
    <col min="2" max="2" width="1.6640625" customWidth="1"/>
    <col min="3" max="3" width="17.5" customWidth="1"/>
    <col min="4" max="4" width="2.58203125" customWidth="1"/>
    <col min="5" max="5" width="6.4140625" customWidth="1"/>
    <col min="6" max="9" width="7.6640625" customWidth="1"/>
    <col min="10" max="10" width="11.58203125" customWidth="1"/>
    <col min="11" max="11" width="1.75" customWidth="1"/>
    <col min="12" max="12" width="1.58203125" customWidth="1"/>
    <col min="13" max="13" width="11.58203125" customWidth="1"/>
    <col min="14" max="15" width="1.58203125" customWidth="1"/>
    <col min="16" max="16" width="13.58203125" customWidth="1"/>
    <col min="17" max="28" width="7.6640625" customWidth="1"/>
  </cols>
  <sheetData>
    <row r="1" spans="1:16" ht="14.25" customHeight="1" x14ac:dyDescent="0.3"/>
    <row r="2" spans="1:16" ht="29.25" customHeight="1" x14ac:dyDescent="0.55000000000000004">
      <c r="P2" s="1" t="s">
        <v>0</v>
      </c>
    </row>
    <row r="3" spans="1:16" ht="14.25" customHeight="1" x14ac:dyDescent="0.35">
      <c r="P3" s="2" t="s">
        <v>1</v>
      </c>
    </row>
    <row r="4" spans="1:16" ht="14.25" customHeight="1" x14ac:dyDescent="0.35">
      <c r="P4" s="2" t="s">
        <v>2</v>
      </c>
    </row>
    <row r="5" spans="1:16" ht="14.25" customHeight="1" x14ac:dyDescent="0.35">
      <c r="P5" s="2" t="s">
        <v>3</v>
      </c>
    </row>
    <row r="6" spans="1:16" ht="14.25" customHeight="1" x14ac:dyDescent="0.35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2" t="s">
        <v>4</v>
      </c>
    </row>
    <row r="7" spans="1:16" ht="14.25" customHeight="1" x14ac:dyDescent="0.35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5"/>
    </row>
    <row r="8" spans="1:16" ht="14.25" customHeight="1" x14ac:dyDescent="0.35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2"/>
    </row>
    <row r="9" spans="1:16" ht="18" customHeight="1" x14ac:dyDescent="0.55000000000000004">
      <c r="A9" s="124" t="s">
        <v>5</v>
      </c>
      <c r="B9" s="124"/>
      <c r="C9" s="124"/>
      <c r="D9" s="124"/>
      <c r="E9" s="124"/>
      <c r="F9" s="124"/>
      <c r="G9" s="124"/>
      <c r="H9" s="124"/>
      <c r="I9" s="124"/>
      <c r="J9" s="124"/>
      <c r="K9" s="124"/>
      <c r="L9" s="124"/>
      <c r="M9" s="124"/>
      <c r="N9" s="124"/>
      <c r="O9" s="124"/>
      <c r="P9" s="124"/>
    </row>
    <row r="10" spans="1:16" ht="14.25" customHeight="1" x14ac:dyDescent="0.35">
      <c r="A10" s="3"/>
      <c r="B10" s="3"/>
      <c r="C10" s="3"/>
      <c r="D10" s="3"/>
      <c r="E10" s="3"/>
      <c r="F10" s="3"/>
      <c r="G10" s="3"/>
      <c r="I10" s="3"/>
      <c r="J10" s="3"/>
      <c r="K10" s="3"/>
      <c r="L10" s="3"/>
      <c r="M10" s="3"/>
      <c r="N10" s="3"/>
      <c r="O10" s="3"/>
      <c r="P10" s="2"/>
    </row>
    <row r="11" spans="1:16" ht="14.25" customHeight="1" x14ac:dyDescent="0.35">
      <c r="A11" s="6" t="s">
        <v>6</v>
      </c>
      <c r="B11" s="6" t="s">
        <v>7</v>
      </c>
      <c r="C11" s="6" t="s">
        <v>37</v>
      </c>
      <c r="D11" s="6"/>
      <c r="E11" s="6"/>
      <c r="F11" s="6"/>
      <c r="G11" s="6"/>
      <c r="H11" s="6"/>
      <c r="I11" s="6"/>
      <c r="J11" s="6"/>
      <c r="K11" s="6"/>
      <c r="L11" s="6"/>
      <c r="N11" s="8" t="s">
        <v>8</v>
      </c>
      <c r="O11" s="9" t="s">
        <v>7</v>
      </c>
      <c r="P11" s="10">
        <v>44530</v>
      </c>
    </row>
    <row r="12" spans="1:16" ht="14.25" customHeight="1" x14ac:dyDescent="0.35">
      <c r="A12" s="6" t="s">
        <v>9</v>
      </c>
      <c r="B12" s="6" t="s">
        <v>7</v>
      </c>
      <c r="C12" s="7" t="s">
        <v>38</v>
      </c>
      <c r="D12" s="6"/>
      <c r="E12" s="6"/>
      <c r="F12" s="6"/>
      <c r="G12" s="6"/>
      <c r="H12" s="6"/>
      <c r="I12" s="6"/>
      <c r="J12" s="6"/>
      <c r="K12" s="6"/>
      <c r="L12" s="6"/>
      <c r="N12" s="8"/>
      <c r="O12" s="9"/>
      <c r="P12" s="6"/>
    </row>
    <row r="13" spans="1:16" ht="14.25" customHeight="1" x14ac:dyDescent="0.35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N13" s="8"/>
      <c r="O13" s="9"/>
      <c r="P13" s="6"/>
    </row>
    <row r="14" spans="1:16" ht="14.25" customHeight="1" x14ac:dyDescent="0.35">
      <c r="A14" s="6" t="s">
        <v>10</v>
      </c>
      <c r="B14" s="6" t="s">
        <v>7</v>
      </c>
      <c r="C14" s="7" t="s">
        <v>39</v>
      </c>
      <c r="D14" s="6"/>
      <c r="E14" s="6"/>
      <c r="F14" s="6"/>
      <c r="G14" s="6"/>
      <c r="H14" s="6"/>
      <c r="I14" s="6"/>
      <c r="J14" s="6"/>
      <c r="K14" s="6"/>
      <c r="L14" s="6"/>
      <c r="M14" s="8"/>
      <c r="N14" s="9"/>
      <c r="O14" s="6"/>
      <c r="P14" s="6"/>
    </row>
    <row r="15" spans="1:16" ht="14.25" customHeight="1" x14ac:dyDescent="0.35">
      <c r="A15" s="6"/>
      <c r="B15" s="6"/>
      <c r="C15" s="7" t="s">
        <v>40</v>
      </c>
      <c r="D15" s="6"/>
      <c r="E15" s="6"/>
      <c r="F15" s="6"/>
      <c r="G15" s="6"/>
      <c r="H15" s="6"/>
      <c r="I15" s="6"/>
      <c r="J15" s="12"/>
      <c r="K15" s="6"/>
      <c r="L15" s="6"/>
      <c r="M15" s="13"/>
      <c r="N15" s="9"/>
      <c r="O15" s="6"/>
      <c r="P15" s="12"/>
    </row>
    <row r="16" spans="1:16" ht="14.25" customHeight="1" x14ac:dyDescent="0.35">
      <c r="A16" s="6"/>
      <c r="B16" s="6"/>
      <c r="C16" s="7" t="s">
        <v>41</v>
      </c>
      <c r="D16" s="6"/>
      <c r="E16" s="6"/>
      <c r="F16" s="6"/>
      <c r="G16" s="6"/>
      <c r="H16" s="6"/>
      <c r="I16" s="6"/>
      <c r="J16" s="6"/>
      <c r="K16" s="6"/>
      <c r="L16" s="6"/>
      <c r="M16" s="8"/>
      <c r="N16" s="9"/>
      <c r="O16" s="6"/>
      <c r="P16" s="6"/>
    </row>
    <row r="17" spans="1:18" ht="14.25" customHeight="1" x14ac:dyDescent="0.35">
      <c r="A17" s="6"/>
      <c r="B17" s="6"/>
      <c r="C17" s="7" t="s">
        <v>42</v>
      </c>
      <c r="D17" s="6"/>
      <c r="E17" s="6"/>
      <c r="F17" s="6"/>
      <c r="G17" s="6"/>
      <c r="H17" s="6"/>
      <c r="I17" s="6"/>
      <c r="J17" s="6"/>
      <c r="K17" s="6"/>
      <c r="L17" s="6"/>
      <c r="M17" s="8"/>
      <c r="N17" s="9"/>
      <c r="O17" s="6"/>
      <c r="P17" s="6"/>
      <c r="R17" s="6"/>
    </row>
    <row r="18" spans="1:18" ht="14.25" customHeight="1" x14ac:dyDescent="0.35">
      <c r="A18" s="6" t="s">
        <v>11</v>
      </c>
      <c r="B18" s="6" t="s">
        <v>7</v>
      </c>
      <c r="C18" s="6" t="s">
        <v>43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</row>
    <row r="19" spans="1:18" ht="14.25" customHeight="1" x14ac:dyDescent="0.35">
      <c r="A19" s="6" t="s">
        <v>12</v>
      </c>
      <c r="B19" s="6" t="s">
        <v>7</v>
      </c>
      <c r="C19" s="7" t="s">
        <v>44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</row>
    <row r="20" spans="1:18" ht="14.25" customHeight="1" x14ac:dyDescent="0.35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</row>
    <row r="21" spans="1:18" ht="14.25" customHeight="1" x14ac:dyDescent="0.35">
      <c r="A21" s="14" t="s">
        <v>13</v>
      </c>
      <c r="B21" s="125" t="s">
        <v>14</v>
      </c>
      <c r="C21" s="126"/>
      <c r="D21" s="127" t="s">
        <v>15</v>
      </c>
      <c r="E21" s="128"/>
      <c r="F21" s="128"/>
      <c r="G21" s="128"/>
      <c r="H21" s="128"/>
      <c r="I21" s="129"/>
      <c r="J21" s="130" t="s">
        <v>16</v>
      </c>
      <c r="K21" s="131"/>
      <c r="L21" s="15"/>
      <c r="M21" s="16" t="s">
        <v>17</v>
      </c>
      <c r="N21" s="17"/>
      <c r="O21" s="132" t="s">
        <v>18</v>
      </c>
      <c r="P21" s="133"/>
    </row>
    <row r="22" spans="1:18" ht="14.25" customHeight="1" x14ac:dyDescent="0.35">
      <c r="A22" s="18"/>
      <c r="B22" s="19"/>
      <c r="C22" s="20"/>
      <c r="D22" s="6"/>
      <c r="E22" s="6"/>
      <c r="F22" s="6"/>
      <c r="G22" s="6"/>
      <c r="H22" s="6"/>
      <c r="I22" s="6"/>
      <c r="J22" s="21"/>
      <c r="K22" s="22"/>
      <c r="L22" s="12"/>
      <c r="M22" s="12"/>
      <c r="N22" s="22"/>
      <c r="O22" s="12"/>
      <c r="P22" s="22"/>
    </row>
    <row r="23" spans="1:18" ht="14.25" customHeight="1" x14ac:dyDescent="0.35">
      <c r="A23" s="23">
        <v>44478</v>
      </c>
      <c r="B23" s="19"/>
      <c r="C23" s="11" t="s">
        <v>50</v>
      </c>
      <c r="D23" s="24"/>
      <c r="E23" s="6" t="s">
        <v>19</v>
      </c>
      <c r="F23" s="6"/>
      <c r="G23" s="6"/>
      <c r="H23" s="6"/>
      <c r="I23" s="6"/>
      <c r="J23" s="25">
        <v>1760</v>
      </c>
      <c r="K23" s="26"/>
      <c r="L23" s="12"/>
      <c r="M23" s="27"/>
      <c r="N23" s="22"/>
      <c r="O23" s="12"/>
      <c r="P23" s="22">
        <f>J23-M23</f>
        <v>1760</v>
      </c>
    </row>
    <row r="24" spans="1:18" ht="14.25" customHeight="1" x14ac:dyDescent="0.35">
      <c r="A24" s="23" t="s">
        <v>53</v>
      </c>
      <c r="B24" s="19"/>
      <c r="C24" s="11" t="s">
        <v>54</v>
      </c>
      <c r="D24" s="24"/>
      <c r="E24" s="6" t="s">
        <v>55</v>
      </c>
      <c r="F24" s="6"/>
      <c r="G24" s="6"/>
      <c r="H24" s="6"/>
      <c r="I24" s="6"/>
      <c r="J24" s="25"/>
      <c r="K24" s="22"/>
      <c r="L24" s="12"/>
      <c r="M24" s="28">
        <v>1760</v>
      </c>
      <c r="N24" s="22"/>
      <c r="O24" s="12"/>
      <c r="P24" s="22">
        <f>P23+J24-M24</f>
        <v>0</v>
      </c>
    </row>
    <row r="25" spans="1:18" ht="14.25" customHeight="1" x14ac:dyDescent="0.35">
      <c r="A25" s="23">
        <v>44481</v>
      </c>
      <c r="B25" s="19"/>
      <c r="C25" s="11" t="s">
        <v>51</v>
      </c>
      <c r="D25" s="24"/>
      <c r="E25" s="6" t="s">
        <v>19</v>
      </c>
      <c r="F25" s="6"/>
      <c r="G25" s="6"/>
      <c r="H25" s="6"/>
      <c r="I25" s="6"/>
      <c r="J25" s="25">
        <v>12627</v>
      </c>
      <c r="K25" s="22"/>
      <c r="L25" s="12"/>
      <c r="M25" s="27"/>
      <c r="N25" s="22"/>
      <c r="O25" s="12"/>
      <c r="P25" s="22">
        <f>P24+J25-M25</f>
        <v>12627</v>
      </c>
    </row>
    <row r="26" spans="1:18" ht="14.25" customHeight="1" x14ac:dyDescent="0.35">
      <c r="A26" s="23">
        <v>44482</v>
      </c>
      <c r="B26" s="19"/>
      <c r="C26" s="11" t="s">
        <v>54</v>
      </c>
      <c r="D26" s="24"/>
      <c r="E26" s="11" t="s">
        <v>56</v>
      </c>
      <c r="F26" s="6"/>
      <c r="G26" s="6"/>
      <c r="H26" s="6"/>
      <c r="I26" s="6"/>
      <c r="J26" s="25"/>
      <c r="K26" s="26"/>
      <c r="L26" s="12"/>
      <c r="M26" s="27">
        <v>12627</v>
      </c>
      <c r="N26" s="22"/>
      <c r="O26" s="12"/>
      <c r="P26" s="22">
        <f t="shared" ref="P26:P41" si="0">P25+J26-M26</f>
        <v>0</v>
      </c>
    </row>
    <row r="27" spans="1:18" ht="14.25" customHeight="1" x14ac:dyDescent="0.35">
      <c r="A27" s="23">
        <v>44484</v>
      </c>
      <c r="B27" s="19"/>
      <c r="C27" s="11" t="s">
        <v>52</v>
      </c>
      <c r="D27" s="24"/>
      <c r="E27" s="6" t="s">
        <v>19</v>
      </c>
      <c r="F27" s="6"/>
      <c r="G27" s="6"/>
      <c r="H27" s="6"/>
      <c r="I27" s="6"/>
      <c r="J27" s="25">
        <v>1311.4</v>
      </c>
      <c r="K27" s="22"/>
      <c r="L27" s="12"/>
      <c r="M27" s="28"/>
      <c r="N27" s="22"/>
      <c r="O27" s="12"/>
      <c r="P27" s="22">
        <f t="shared" si="0"/>
        <v>1311.4</v>
      </c>
    </row>
    <row r="28" spans="1:18" ht="14.25" customHeight="1" x14ac:dyDescent="0.35">
      <c r="A28" s="23">
        <v>44485</v>
      </c>
      <c r="B28" s="19"/>
      <c r="C28" s="54" t="s">
        <v>54</v>
      </c>
      <c r="D28" s="24"/>
      <c r="E28" s="11" t="s">
        <v>57</v>
      </c>
      <c r="F28" s="6"/>
      <c r="G28" s="6"/>
      <c r="H28" s="6"/>
      <c r="I28" s="6"/>
      <c r="J28" s="25"/>
      <c r="K28" s="22"/>
      <c r="L28" s="12"/>
      <c r="M28" s="27">
        <v>1311.4</v>
      </c>
      <c r="N28" s="22"/>
      <c r="O28" s="12"/>
      <c r="P28" s="22">
        <f t="shared" si="0"/>
        <v>0</v>
      </c>
    </row>
    <row r="29" spans="1:18" ht="14.25" customHeight="1" x14ac:dyDescent="0.35">
      <c r="A29" s="23">
        <v>44487</v>
      </c>
      <c r="B29" s="19"/>
      <c r="C29" s="11" t="s">
        <v>45</v>
      </c>
      <c r="D29" s="24"/>
      <c r="E29" s="6" t="s">
        <v>19</v>
      </c>
      <c r="F29" s="6"/>
      <c r="G29" s="6"/>
      <c r="H29" s="6"/>
      <c r="I29" s="6"/>
      <c r="J29" s="25">
        <v>13109.2</v>
      </c>
      <c r="K29" s="26"/>
      <c r="L29" s="12"/>
      <c r="M29" s="27"/>
      <c r="N29" s="22"/>
      <c r="O29" s="12"/>
      <c r="P29" s="22">
        <f t="shared" si="0"/>
        <v>13109.2</v>
      </c>
    </row>
    <row r="30" spans="1:18" ht="14.25" customHeight="1" x14ac:dyDescent="0.35">
      <c r="A30" s="23">
        <v>44488</v>
      </c>
      <c r="B30" s="19"/>
      <c r="C30" s="11" t="s">
        <v>46</v>
      </c>
      <c r="D30" s="24"/>
      <c r="E30" s="6" t="s">
        <v>19</v>
      </c>
      <c r="F30" s="6"/>
      <c r="G30" s="6"/>
      <c r="H30" s="6"/>
      <c r="I30" s="6"/>
      <c r="J30" s="25">
        <v>1000</v>
      </c>
      <c r="K30" s="22"/>
      <c r="L30" s="12"/>
      <c r="M30" s="28"/>
      <c r="N30" s="22"/>
      <c r="O30" s="12"/>
      <c r="P30" s="22">
        <f t="shared" si="0"/>
        <v>14109.2</v>
      </c>
    </row>
    <row r="31" spans="1:18" ht="14.25" customHeight="1" x14ac:dyDescent="0.35">
      <c r="A31" s="23">
        <v>44489</v>
      </c>
      <c r="B31" s="19"/>
      <c r="C31" s="11" t="s">
        <v>47</v>
      </c>
      <c r="D31" s="24"/>
      <c r="E31" s="6" t="s">
        <v>19</v>
      </c>
      <c r="F31" s="6"/>
      <c r="G31" s="6"/>
      <c r="H31" s="6"/>
      <c r="I31" s="6"/>
      <c r="J31" s="25">
        <v>9673.4</v>
      </c>
      <c r="K31" s="22"/>
      <c r="L31" s="12"/>
      <c r="M31" s="27"/>
      <c r="N31" s="22"/>
      <c r="O31" s="12"/>
      <c r="P31" s="22">
        <f t="shared" si="0"/>
        <v>23782.6</v>
      </c>
    </row>
    <row r="32" spans="1:18" ht="14.25" customHeight="1" x14ac:dyDescent="0.35">
      <c r="A32" s="23">
        <v>44495</v>
      </c>
      <c r="B32" s="19"/>
      <c r="C32" s="11" t="s">
        <v>48</v>
      </c>
      <c r="D32" s="24"/>
      <c r="E32" s="6" t="s">
        <v>19</v>
      </c>
      <c r="F32" s="29"/>
      <c r="G32" s="6"/>
      <c r="H32" s="6"/>
      <c r="I32" s="6"/>
      <c r="J32" s="25">
        <v>16976.2</v>
      </c>
      <c r="K32" s="22"/>
      <c r="L32" s="12"/>
      <c r="M32" s="12"/>
      <c r="N32" s="22"/>
      <c r="O32" s="12"/>
      <c r="P32" s="22">
        <f>P31+J32-M32</f>
        <v>40758.800000000003</v>
      </c>
    </row>
    <row r="33" spans="1:16" ht="14.25" customHeight="1" x14ac:dyDescent="0.35">
      <c r="A33" s="23">
        <v>44496</v>
      </c>
      <c r="B33" s="19"/>
      <c r="C33" s="11" t="s">
        <v>49</v>
      </c>
      <c r="D33" s="24"/>
      <c r="E33" s="6" t="s">
        <v>19</v>
      </c>
      <c r="F33" s="6"/>
      <c r="G33" s="6"/>
      <c r="H33" s="6"/>
      <c r="I33" s="6"/>
      <c r="J33" s="21">
        <v>5874</v>
      </c>
      <c r="K33" s="22"/>
      <c r="L33" s="12"/>
      <c r="M33" s="12"/>
      <c r="N33" s="22"/>
      <c r="O33" s="12"/>
      <c r="P33" s="22">
        <f t="shared" si="0"/>
        <v>46632.800000000003</v>
      </c>
    </row>
    <row r="34" spans="1:16" ht="14.25" customHeight="1" x14ac:dyDescent="0.35">
      <c r="A34" s="31">
        <v>44501</v>
      </c>
      <c r="B34" s="19"/>
      <c r="C34" s="30" t="s">
        <v>54</v>
      </c>
      <c r="D34" s="24"/>
      <c r="E34" s="11" t="s">
        <v>58</v>
      </c>
      <c r="F34" s="6"/>
      <c r="G34" s="6"/>
      <c r="H34" s="6"/>
      <c r="I34" s="6"/>
      <c r="J34" s="21"/>
      <c r="K34" s="22"/>
      <c r="L34" s="12"/>
      <c r="M34" s="12">
        <v>14109.2</v>
      </c>
      <c r="N34" s="22"/>
      <c r="O34" s="12"/>
      <c r="P34" s="22">
        <f>P33+J34-M34</f>
        <v>32523.600000000002</v>
      </c>
    </row>
    <row r="35" spans="1:16" ht="14.25" customHeight="1" x14ac:dyDescent="0.35">
      <c r="A35" s="32">
        <v>44503</v>
      </c>
      <c r="B35" s="19"/>
      <c r="C35" s="30" t="s">
        <v>59</v>
      </c>
      <c r="D35" s="6"/>
      <c r="E35" s="6" t="s">
        <v>19</v>
      </c>
      <c r="F35" s="6"/>
      <c r="G35" s="6"/>
      <c r="H35" s="6"/>
      <c r="I35" s="6"/>
      <c r="J35" s="21">
        <v>19017.5</v>
      </c>
      <c r="K35" s="22"/>
      <c r="L35" s="12"/>
      <c r="M35" s="33"/>
      <c r="N35" s="22"/>
      <c r="O35" s="12"/>
      <c r="P35" s="22">
        <f t="shared" si="0"/>
        <v>51541.100000000006</v>
      </c>
    </row>
    <row r="36" spans="1:16" ht="14.25" customHeight="1" x14ac:dyDescent="0.35">
      <c r="A36" s="32">
        <v>44506</v>
      </c>
      <c r="B36" s="19"/>
      <c r="C36" s="30" t="s">
        <v>61</v>
      </c>
      <c r="D36" s="6"/>
      <c r="E36" s="6" t="s">
        <v>19</v>
      </c>
      <c r="F36" s="6"/>
      <c r="G36" s="6"/>
      <c r="H36" s="6"/>
      <c r="I36" s="6"/>
      <c r="J36" s="21">
        <v>19315.5</v>
      </c>
      <c r="K36" s="22"/>
      <c r="L36" s="12"/>
      <c r="M36" s="12"/>
      <c r="N36" s="22"/>
      <c r="O36" s="12"/>
      <c r="P36" s="22">
        <f t="shared" si="0"/>
        <v>70856.600000000006</v>
      </c>
    </row>
    <row r="37" spans="1:16" ht="14.25" customHeight="1" x14ac:dyDescent="0.35">
      <c r="A37" s="55" t="s">
        <v>64</v>
      </c>
      <c r="B37" s="19"/>
      <c r="C37" s="30" t="s">
        <v>62</v>
      </c>
      <c r="D37" s="6"/>
      <c r="E37" s="6" t="s">
        <v>19</v>
      </c>
      <c r="F37" s="6"/>
      <c r="G37" s="6"/>
      <c r="H37" s="6"/>
      <c r="I37" s="6"/>
      <c r="J37" s="21">
        <v>33172</v>
      </c>
      <c r="K37" s="22"/>
      <c r="L37" s="12"/>
      <c r="M37" s="12"/>
      <c r="N37" s="22"/>
      <c r="O37" s="12"/>
      <c r="P37" s="22">
        <f t="shared" si="0"/>
        <v>104028.6</v>
      </c>
    </row>
    <row r="38" spans="1:16" ht="14.25" customHeight="1" x14ac:dyDescent="0.35">
      <c r="A38" s="55" t="s">
        <v>64</v>
      </c>
      <c r="B38" s="19"/>
      <c r="C38" s="30" t="s">
        <v>63</v>
      </c>
      <c r="D38" s="6"/>
      <c r="E38" s="6" t="s">
        <v>19</v>
      </c>
      <c r="F38" s="6"/>
      <c r="G38" s="6"/>
      <c r="H38" s="6"/>
      <c r="I38" s="6"/>
      <c r="J38" s="21">
        <v>312.5</v>
      </c>
      <c r="K38" s="22"/>
      <c r="L38" s="12"/>
      <c r="M38" s="12"/>
      <c r="N38" s="22"/>
      <c r="O38" s="12"/>
      <c r="P38" s="22">
        <f t="shared" si="0"/>
        <v>104341.1</v>
      </c>
    </row>
    <row r="39" spans="1:16" ht="13.5" customHeight="1" x14ac:dyDescent="0.35">
      <c r="A39" s="32">
        <v>44510</v>
      </c>
      <c r="B39" s="19"/>
      <c r="C39" s="34" t="s">
        <v>54</v>
      </c>
      <c r="D39" s="6"/>
      <c r="E39" s="11" t="s">
        <v>65</v>
      </c>
      <c r="F39" s="6"/>
      <c r="G39" s="6"/>
      <c r="H39" s="6"/>
      <c r="I39" s="6"/>
      <c r="J39" s="21"/>
      <c r="K39" s="22"/>
      <c r="L39" s="12"/>
      <c r="M39" s="12">
        <v>9673.4</v>
      </c>
      <c r="N39" s="22"/>
      <c r="O39" s="12"/>
      <c r="P39" s="22">
        <f t="shared" si="0"/>
        <v>94667.700000000012</v>
      </c>
    </row>
    <row r="40" spans="1:16" ht="14.25" customHeight="1" x14ac:dyDescent="0.35">
      <c r="A40" s="32">
        <v>44513</v>
      </c>
      <c r="B40" s="19"/>
      <c r="C40" s="34" t="s">
        <v>54</v>
      </c>
      <c r="D40" s="6"/>
      <c r="E40" s="11" t="s">
        <v>86</v>
      </c>
      <c r="F40" s="6"/>
      <c r="G40" s="6"/>
      <c r="H40" s="6"/>
      <c r="I40" s="6"/>
      <c r="J40" s="21"/>
      <c r="K40" s="22"/>
      <c r="L40" s="12"/>
      <c r="M40" s="12">
        <v>7000</v>
      </c>
      <c r="N40" s="22"/>
      <c r="O40" s="12"/>
      <c r="P40" s="22">
        <f t="shared" si="0"/>
        <v>87667.700000000012</v>
      </c>
    </row>
    <row r="41" spans="1:16" ht="14.25" customHeight="1" x14ac:dyDescent="0.35">
      <c r="A41" s="32">
        <v>44526</v>
      </c>
      <c r="B41" s="19"/>
      <c r="C41" s="30" t="s">
        <v>54</v>
      </c>
      <c r="D41" s="6"/>
      <c r="E41" s="11" t="s">
        <v>86</v>
      </c>
      <c r="F41" s="6"/>
      <c r="G41" s="6"/>
      <c r="H41" s="6"/>
      <c r="I41" s="6"/>
      <c r="J41" s="21"/>
      <c r="K41" s="22"/>
      <c r="L41" s="12"/>
      <c r="M41" s="12">
        <v>3000</v>
      </c>
      <c r="N41" s="22"/>
      <c r="O41" s="12"/>
      <c r="P41" s="22">
        <f t="shared" si="0"/>
        <v>84667.700000000012</v>
      </c>
    </row>
    <row r="42" spans="1:16" ht="14.25" customHeight="1" x14ac:dyDescent="0.35">
      <c r="A42" s="35"/>
      <c r="B42" s="19"/>
      <c r="C42" s="36"/>
      <c r="D42" s="6"/>
      <c r="E42" s="6"/>
      <c r="F42" s="6"/>
      <c r="G42" s="6"/>
      <c r="H42" s="6"/>
      <c r="I42" s="6"/>
      <c r="J42" s="21"/>
      <c r="K42" s="22"/>
      <c r="L42" s="12"/>
      <c r="M42" s="12"/>
      <c r="N42" s="22"/>
      <c r="O42" s="12"/>
      <c r="P42" s="22"/>
    </row>
    <row r="43" spans="1:16" ht="14.25" customHeight="1" x14ac:dyDescent="0.35">
      <c r="A43" s="35"/>
      <c r="B43" s="19"/>
      <c r="C43" s="20"/>
      <c r="D43" s="6"/>
      <c r="E43" s="11"/>
      <c r="F43" s="6"/>
      <c r="G43" s="6"/>
      <c r="H43" s="6"/>
      <c r="I43" s="6"/>
      <c r="J43" s="21"/>
      <c r="K43" s="22"/>
      <c r="L43" s="12"/>
      <c r="M43" s="12"/>
      <c r="N43" s="22"/>
      <c r="O43" s="12"/>
      <c r="P43" s="22"/>
    </row>
    <row r="44" spans="1:16" ht="14.25" customHeight="1" x14ac:dyDescent="0.35">
      <c r="A44" s="35"/>
      <c r="B44" s="19"/>
      <c r="C44" s="20"/>
      <c r="D44" s="6"/>
      <c r="E44" s="11"/>
      <c r="F44" s="6"/>
      <c r="G44" s="6"/>
      <c r="H44" s="6"/>
      <c r="I44" s="6"/>
      <c r="J44" s="21"/>
      <c r="K44" s="22"/>
      <c r="L44" s="12"/>
      <c r="M44" s="12"/>
      <c r="N44" s="22"/>
      <c r="O44" s="12"/>
      <c r="P44" s="22"/>
    </row>
    <row r="45" spans="1:16" ht="14.25" customHeight="1" x14ac:dyDescent="0.35">
      <c r="A45" s="35"/>
      <c r="B45" s="19"/>
      <c r="C45" s="20"/>
      <c r="D45" s="6"/>
      <c r="E45" s="6"/>
      <c r="F45" s="6"/>
      <c r="G45" s="6"/>
      <c r="H45" s="6"/>
      <c r="I45" s="6"/>
      <c r="J45" s="21"/>
      <c r="K45" s="22"/>
      <c r="L45" s="12"/>
      <c r="M45" s="12"/>
      <c r="N45" s="22"/>
      <c r="O45" s="12"/>
      <c r="P45" s="22"/>
    </row>
    <row r="46" spans="1:16" ht="14.25" customHeight="1" x14ac:dyDescent="0.35">
      <c r="A46" s="37"/>
      <c r="B46" s="19"/>
      <c r="C46" s="20"/>
      <c r="D46" s="6"/>
      <c r="E46" s="6"/>
      <c r="F46" s="6"/>
      <c r="G46" s="6"/>
      <c r="H46" s="6"/>
      <c r="I46" s="6"/>
      <c r="J46" s="21"/>
      <c r="K46" s="22"/>
      <c r="L46" s="12"/>
      <c r="M46" s="12"/>
      <c r="N46" s="22"/>
      <c r="O46" s="12"/>
      <c r="P46" s="22"/>
    </row>
    <row r="47" spans="1:16" ht="14.25" customHeight="1" x14ac:dyDescent="0.35">
      <c r="A47" s="37"/>
      <c r="B47" s="19"/>
      <c r="C47" s="20"/>
      <c r="D47" s="6"/>
      <c r="E47" s="6"/>
      <c r="F47" s="6"/>
      <c r="G47" s="6"/>
      <c r="H47" s="6"/>
      <c r="I47" s="6"/>
      <c r="J47" s="21"/>
      <c r="K47" s="22"/>
      <c r="L47" s="12"/>
      <c r="M47" s="12"/>
      <c r="N47" s="22"/>
      <c r="O47" s="12"/>
      <c r="P47" s="22"/>
    </row>
    <row r="48" spans="1:16" ht="14.25" customHeight="1" x14ac:dyDescent="0.35">
      <c r="A48" s="37"/>
      <c r="B48" s="19"/>
      <c r="C48" s="20"/>
      <c r="D48" s="6"/>
      <c r="E48" s="6"/>
      <c r="F48" s="6"/>
      <c r="G48" s="6"/>
      <c r="H48" s="6"/>
      <c r="I48" s="6"/>
      <c r="J48" s="21"/>
      <c r="K48" s="22"/>
      <c r="L48" s="12"/>
      <c r="M48" s="12"/>
      <c r="N48" s="22"/>
      <c r="O48" s="12"/>
      <c r="P48" s="22"/>
    </row>
    <row r="49" spans="1:16" ht="14.25" customHeight="1" x14ac:dyDescent="0.35">
      <c r="A49" s="37"/>
      <c r="B49" s="19"/>
      <c r="C49" s="20"/>
      <c r="D49" s="38"/>
      <c r="E49" s="6"/>
      <c r="F49" s="6"/>
      <c r="G49" s="6"/>
      <c r="H49" s="6"/>
      <c r="I49" s="6"/>
      <c r="J49" s="21"/>
      <c r="K49" s="22"/>
      <c r="L49" s="12"/>
      <c r="M49" s="12"/>
      <c r="N49" s="22"/>
      <c r="O49" s="12"/>
      <c r="P49" s="22"/>
    </row>
    <row r="50" spans="1:16" ht="14.25" customHeight="1" x14ac:dyDescent="0.35">
      <c r="A50" s="37"/>
      <c r="B50" s="19"/>
      <c r="C50" s="20"/>
      <c r="D50" s="6"/>
      <c r="E50" s="6"/>
      <c r="F50" s="6"/>
      <c r="G50" s="6"/>
      <c r="H50" s="6"/>
      <c r="I50" s="6"/>
      <c r="J50" s="21"/>
      <c r="K50" s="22"/>
      <c r="L50" s="12"/>
      <c r="M50" s="12"/>
      <c r="N50" s="22"/>
      <c r="O50" s="12"/>
      <c r="P50" s="22"/>
    </row>
    <row r="51" spans="1:16" ht="14.25" customHeight="1" x14ac:dyDescent="0.35">
      <c r="A51" s="37"/>
      <c r="B51" s="19"/>
      <c r="C51" s="20"/>
      <c r="D51" s="6"/>
      <c r="E51" s="6"/>
      <c r="F51" s="6"/>
      <c r="G51" s="6"/>
      <c r="H51" s="6"/>
      <c r="I51" s="6"/>
      <c r="J51" s="21"/>
      <c r="K51" s="22"/>
      <c r="L51" s="12"/>
      <c r="M51" s="12"/>
      <c r="N51" s="22"/>
      <c r="O51" s="12"/>
      <c r="P51" s="22"/>
    </row>
    <row r="52" spans="1:16" ht="14" customHeight="1" x14ac:dyDescent="0.35">
      <c r="A52" s="37"/>
      <c r="B52" s="19"/>
      <c r="C52" s="20"/>
      <c r="D52" s="6"/>
      <c r="E52" s="6"/>
      <c r="F52" s="6"/>
      <c r="G52" s="6"/>
      <c r="H52" s="6"/>
      <c r="I52" s="6"/>
      <c r="J52" s="21"/>
      <c r="K52" s="22"/>
      <c r="L52" s="12"/>
      <c r="M52" s="12"/>
      <c r="N52" s="22"/>
      <c r="O52" s="12"/>
      <c r="P52" s="22"/>
    </row>
    <row r="53" spans="1:16" ht="14.25" customHeight="1" x14ac:dyDescent="0.35">
      <c r="A53" s="39"/>
      <c r="B53" s="40"/>
      <c r="C53" s="41"/>
      <c r="D53" s="42"/>
      <c r="E53" s="42"/>
      <c r="F53" s="42"/>
      <c r="G53" s="42"/>
      <c r="H53" s="42"/>
      <c r="I53" s="42"/>
      <c r="J53" s="43"/>
      <c r="K53" s="44"/>
      <c r="L53" s="45"/>
      <c r="M53" s="45"/>
      <c r="N53" s="44"/>
      <c r="O53" s="45"/>
      <c r="P53" s="44"/>
    </row>
    <row r="54" spans="1:16" ht="14.25" customHeight="1" x14ac:dyDescent="0.35">
      <c r="A54" s="46" t="s">
        <v>20</v>
      </c>
      <c r="B54" s="47"/>
      <c r="C54" s="47"/>
      <c r="D54" s="47"/>
      <c r="E54" s="47"/>
      <c r="F54" s="47"/>
      <c r="G54" s="47"/>
      <c r="H54" s="47"/>
      <c r="I54" s="47"/>
      <c r="J54" s="48">
        <f>SUM(J23:J53)</f>
        <v>134148.70000000001</v>
      </c>
      <c r="K54" s="47"/>
      <c r="L54" s="47"/>
      <c r="M54" s="48">
        <f>SUM(M23:M53)</f>
        <v>49481</v>
      </c>
      <c r="N54" s="47"/>
      <c r="O54" s="49"/>
      <c r="P54" s="50">
        <f>J54-M54</f>
        <v>84667.700000000012</v>
      </c>
    </row>
    <row r="55" spans="1:16" ht="14.25" customHeight="1" x14ac:dyDescent="0.3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</row>
    <row r="56" spans="1:16" ht="14.25" customHeight="1" x14ac:dyDescent="0.35">
      <c r="A56" s="6"/>
      <c r="B56" s="6"/>
      <c r="C56" s="6"/>
      <c r="D56" s="134" t="s">
        <v>21</v>
      </c>
      <c r="E56" s="134"/>
      <c r="F56" s="134"/>
      <c r="G56" s="134" t="s">
        <v>22</v>
      </c>
      <c r="H56" s="134"/>
      <c r="I56" s="134" t="s">
        <v>23</v>
      </c>
      <c r="J56" s="134"/>
      <c r="K56" s="134" t="s">
        <v>24</v>
      </c>
      <c r="L56" s="134"/>
      <c r="M56" s="134"/>
      <c r="N56" s="134" t="s">
        <v>25</v>
      </c>
      <c r="O56" s="134"/>
      <c r="P56" s="134"/>
    </row>
    <row r="57" spans="1:16" ht="14.25" customHeight="1" x14ac:dyDescent="0.35">
      <c r="A57" s="122" t="s">
        <v>26</v>
      </c>
      <c r="B57" s="122"/>
      <c r="C57" s="122"/>
      <c r="D57" s="123" t="s">
        <v>28</v>
      </c>
      <c r="E57" s="123"/>
      <c r="F57" s="123"/>
      <c r="G57" s="123" t="s">
        <v>29</v>
      </c>
      <c r="H57" s="123"/>
      <c r="I57" s="123" t="s">
        <v>30</v>
      </c>
      <c r="J57" s="123"/>
      <c r="K57" s="123" t="s">
        <v>36</v>
      </c>
      <c r="L57" s="123"/>
      <c r="M57" s="123"/>
      <c r="N57" s="123" t="s">
        <v>60</v>
      </c>
      <c r="O57" s="123"/>
      <c r="P57" s="123"/>
    </row>
    <row r="58" spans="1:16" ht="14.25" customHeight="1" x14ac:dyDescent="0.35">
      <c r="A58" s="122" t="s">
        <v>31</v>
      </c>
      <c r="B58" s="122"/>
      <c r="C58" s="122"/>
      <c r="D58" s="121">
        <v>84667.7</v>
      </c>
      <c r="E58" s="121"/>
      <c r="F58" s="121"/>
      <c r="G58" s="121">
        <v>0</v>
      </c>
      <c r="H58" s="121"/>
      <c r="I58" s="121">
        <v>0</v>
      </c>
      <c r="J58" s="121"/>
      <c r="K58" s="121">
        <v>0</v>
      </c>
      <c r="L58" s="121"/>
      <c r="M58" s="121"/>
      <c r="N58" s="121">
        <v>0</v>
      </c>
      <c r="O58" s="121"/>
      <c r="P58" s="121"/>
    </row>
    <row r="59" spans="1:16" ht="14" customHeight="1" x14ac:dyDescent="0.35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</row>
    <row r="60" spans="1:16" ht="14.25" customHeight="1" x14ac:dyDescent="0.35"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</row>
    <row r="61" spans="1:16" ht="14.25" customHeight="1" x14ac:dyDescent="0.35">
      <c r="A61" s="6" t="s">
        <v>32</v>
      </c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</row>
    <row r="62" spans="1:16" ht="14.25" customHeight="1" x14ac:dyDescent="0.35">
      <c r="A62" s="51" t="s">
        <v>33</v>
      </c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</row>
    <row r="63" spans="1:16" ht="14.25" customHeight="1" x14ac:dyDescent="0.35">
      <c r="A63" s="51" t="s">
        <v>34</v>
      </c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</row>
    <row r="64" spans="1:16" ht="14" customHeight="1" x14ac:dyDescent="0.35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</row>
    <row r="65" spans="1:16" ht="14" customHeight="1" x14ac:dyDescent="0.35">
      <c r="A65" s="52"/>
      <c r="B65" s="52"/>
      <c r="C65" s="52"/>
      <c r="D65" s="52"/>
      <c r="E65" s="52"/>
      <c r="F65" s="52"/>
      <c r="G65" s="52"/>
      <c r="H65" s="53"/>
      <c r="I65" s="53"/>
      <c r="J65" s="52"/>
      <c r="K65" s="52"/>
      <c r="L65" s="52"/>
      <c r="M65" s="52"/>
      <c r="N65" s="52"/>
      <c r="O65" s="52"/>
      <c r="P65" s="52"/>
    </row>
    <row r="66" spans="1:16" ht="14.25" customHeight="1" x14ac:dyDescent="0.35">
      <c r="A66" s="6" t="s">
        <v>35</v>
      </c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12"/>
      <c r="N66" s="12"/>
      <c r="O66" s="12"/>
      <c r="P66" s="12"/>
    </row>
    <row r="67" spans="1:16" ht="14.25" customHeight="1" x14ac:dyDescent="0.35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</row>
    <row r="68" spans="1:16" ht="14.25" customHeight="1" x14ac:dyDescent="0.3"/>
    <row r="69" spans="1:16" ht="14.25" customHeight="1" x14ac:dyDescent="0.3"/>
    <row r="70" spans="1:16" ht="14.25" customHeight="1" x14ac:dyDescent="0.3"/>
    <row r="71" spans="1:16" ht="14.25" customHeight="1" x14ac:dyDescent="0.3"/>
    <row r="72" spans="1:16" ht="14.25" customHeight="1" x14ac:dyDescent="0.3"/>
    <row r="73" spans="1:16" ht="14.25" customHeight="1" x14ac:dyDescent="0.3"/>
    <row r="74" spans="1:16" ht="14.25" customHeight="1" x14ac:dyDescent="0.3"/>
    <row r="75" spans="1:16" ht="14.25" customHeight="1" x14ac:dyDescent="0.3"/>
    <row r="76" spans="1:16" ht="14.25" customHeight="1" x14ac:dyDescent="0.3"/>
    <row r="77" spans="1:16" ht="14.25" customHeight="1" x14ac:dyDescent="0.3"/>
    <row r="78" spans="1:16" ht="14.25" customHeight="1" x14ac:dyDescent="0.3"/>
    <row r="79" spans="1:16" ht="14.25" customHeight="1" x14ac:dyDescent="0.3"/>
    <row r="80" spans="1:16" ht="14.25" customHeight="1" x14ac:dyDescent="0.3"/>
    <row r="81" ht="14.25" customHeight="1" x14ac:dyDescent="0.3"/>
    <row r="82" ht="14.25" customHeight="1" x14ac:dyDescent="0.3"/>
    <row r="83" ht="14.25" customHeight="1" x14ac:dyDescent="0.3"/>
    <row r="84" ht="14.25" customHeight="1" x14ac:dyDescent="0.3"/>
    <row r="85" ht="14.25" customHeight="1" x14ac:dyDescent="0.3"/>
    <row r="86" ht="14.25" customHeight="1" x14ac:dyDescent="0.3"/>
    <row r="87" ht="14.25" customHeight="1" x14ac:dyDescent="0.3"/>
    <row r="88" ht="14.25" customHeight="1" x14ac:dyDescent="0.3"/>
    <row r="89" ht="14.25" customHeight="1" x14ac:dyDescent="0.3"/>
    <row r="90" ht="14.25" customHeight="1" x14ac:dyDescent="0.3"/>
    <row r="91" ht="14.25" customHeight="1" x14ac:dyDescent="0.3"/>
    <row r="92" ht="14.25" customHeight="1" x14ac:dyDescent="0.3"/>
    <row r="93" ht="14.25" customHeight="1" x14ac:dyDescent="0.3"/>
    <row r="94" ht="14.25" customHeight="1" x14ac:dyDescent="0.3"/>
    <row r="95" ht="14.25" customHeight="1" x14ac:dyDescent="0.3"/>
    <row r="96" ht="14.25" customHeight="1" x14ac:dyDescent="0.3"/>
    <row r="97" ht="14.25" customHeight="1" x14ac:dyDescent="0.3"/>
    <row r="98" ht="14.25" customHeight="1" x14ac:dyDescent="0.3"/>
    <row r="99" ht="14.25" customHeight="1" x14ac:dyDescent="0.3"/>
    <row r="100" ht="14.25" customHeight="1" x14ac:dyDescent="0.3"/>
    <row r="101" ht="14.25" customHeight="1" x14ac:dyDescent="0.3"/>
    <row r="102" ht="14.25" customHeight="1" x14ac:dyDescent="0.3"/>
    <row r="103" ht="14.25" customHeight="1" x14ac:dyDescent="0.3"/>
    <row r="104" ht="14.25" customHeight="1" x14ac:dyDescent="0.3"/>
    <row r="105" ht="14.25" customHeight="1" x14ac:dyDescent="0.3"/>
    <row r="106" ht="14.25" customHeight="1" x14ac:dyDescent="0.3"/>
    <row r="107" ht="14.25" customHeight="1" x14ac:dyDescent="0.3"/>
    <row r="108" ht="14.25" customHeight="1" x14ac:dyDescent="0.3"/>
    <row r="109" ht="14.25" customHeight="1" x14ac:dyDescent="0.3"/>
    <row r="110" ht="14.25" customHeight="1" x14ac:dyDescent="0.3"/>
    <row r="111" ht="14.25" customHeight="1" x14ac:dyDescent="0.3"/>
    <row r="112" ht="14.25" customHeight="1" x14ac:dyDescent="0.3"/>
    <row r="113" ht="14.25" customHeight="1" x14ac:dyDescent="0.3"/>
    <row r="114" ht="14.25" customHeight="1" x14ac:dyDescent="0.3"/>
    <row r="115" ht="14.25" customHeight="1" x14ac:dyDescent="0.3"/>
    <row r="116" ht="14.25" customHeight="1" x14ac:dyDescent="0.3"/>
    <row r="117" ht="14.25" customHeight="1" x14ac:dyDescent="0.3"/>
    <row r="118" ht="14.25" customHeight="1" x14ac:dyDescent="0.3"/>
    <row r="119" ht="14.25" customHeight="1" x14ac:dyDescent="0.3"/>
    <row r="120" ht="14.25" customHeight="1" x14ac:dyDescent="0.3"/>
    <row r="121" ht="14.25" customHeight="1" x14ac:dyDescent="0.3"/>
    <row r="122" ht="14.25" customHeight="1" x14ac:dyDescent="0.3"/>
    <row r="123" ht="14.25" customHeight="1" x14ac:dyDescent="0.3"/>
    <row r="124" ht="14.25" customHeight="1" x14ac:dyDescent="0.3"/>
    <row r="125" ht="14.25" customHeight="1" x14ac:dyDescent="0.3"/>
    <row r="126" ht="14.25" customHeight="1" x14ac:dyDescent="0.3"/>
    <row r="127" ht="14.25" customHeight="1" x14ac:dyDescent="0.3"/>
    <row r="128" ht="14.25" customHeight="1" x14ac:dyDescent="0.3"/>
    <row r="129" ht="14.25" customHeight="1" x14ac:dyDescent="0.3"/>
    <row r="130" ht="14.25" customHeight="1" x14ac:dyDescent="0.3"/>
    <row r="131" ht="14.25" customHeight="1" x14ac:dyDescent="0.3"/>
    <row r="132" ht="14.25" customHeight="1" x14ac:dyDescent="0.3"/>
    <row r="133" ht="14.25" customHeight="1" x14ac:dyDescent="0.3"/>
    <row r="134" ht="14.25" customHeight="1" x14ac:dyDescent="0.3"/>
    <row r="135" ht="14.25" customHeight="1" x14ac:dyDescent="0.3"/>
    <row r="136" ht="14.25" customHeight="1" x14ac:dyDescent="0.3"/>
    <row r="137" ht="14.25" customHeight="1" x14ac:dyDescent="0.3"/>
    <row r="138" ht="14.25" customHeight="1" x14ac:dyDescent="0.3"/>
    <row r="139" ht="14.25" customHeight="1" x14ac:dyDescent="0.3"/>
    <row r="140" ht="14.25" customHeight="1" x14ac:dyDescent="0.3"/>
    <row r="141" ht="14.25" customHeight="1" x14ac:dyDescent="0.3"/>
    <row r="142" ht="14.25" customHeight="1" x14ac:dyDescent="0.3"/>
    <row r="143" ht="14.25" customHeight="1" x14ac:dyDescent="0.3"/>
    <row r="144" ht="14.25" customHeight="1" x14ac:dyDescent="0.3"/>
    <row r="145" ht="14.25" customHeight="1" x14ac:dyDescent="0.3"/>
    <row r="146" ht="14.25" customHeight="1" x14ac:dyDescent="0.3"/>
    <row r="147" ht="14.25" customHeight="1" x14ac:dyDescent="0.3"/>
    <row r="148" ht="14.25" customHeight="1" x14ac:dyDescent="0.3"/>
    <row r="149" ht="14.25" customHeight="1" x14ac:dyDescent="0.3"/>
    <row r="150" ht="14.25" customHeight="1" x14ac:dyDescent="0.3"/>
    <row r="151" ht="14.25" customHeight="1" x14ac:dyDescent="0.3"/>
    <row r="152" ht="14.25" customHeight="1" x14ac:dyDescent="0.3"/>
    <row r="153" ht="14.25" customHeight="1" x14ac:dyDescent="0.3"/>
    <row r="154" ht="14.25" customHeight="1" x14ac:dyDescent="0.3"/>
    <row r="155" ht="14.25" customHeight="1" x14ac:dyDescent="0.3"/>
    <row r="156" ht="14.25" customHeight="1" x14ac:dyDescent="0.3"/>
    <row r="157" ht="14.25" customHeight="1" x14ac:dyDescent="0.3"/>
    <row r="158" ht="14.25" customHeight="1" x14ac:dyDescent="0.3"/>
    <row r="159" ht="14.25" customHeight="1" x14ac:dyDescent="0.3"/>
    <row r="160" ht="14.25" customHeight="1" x14ac:dyDescent="0.3"/>
    <row r="161" ht="14.25" customHeight="1" x14ac:dyDescent="0.3"/>
    <row r="162" ht="14.25" customHeight="1" x14ac:dyDescent="0.3"/>
    <row r="163" ht="14.25" customHeight="1" x14ac:dyDescent="0.3"/>
    <row r="164" ht="14.25" customHeight="1" x14ac:dyDescent="0.3"/>
    <row r="165" ht="14.25" customHeight="1" x14ac:dyDescent="0.3"/>
    <row r="166" ht="14.25" customHeight="1" x14ac:dyDescent="0.3"/>
    <row r="167" ht="14.25" customHeight="1" x14ac:dyDescent="0.3"/>
    <row r="168" ht="14.25" customHeight="1" x14ac:dyDescent="0.3"/>
    <row r="169" ht="14.25" customHeight="1" x14ac:dyDescent="0.3"/>
    <row r="170" ht="14.25" customHeight="1" x14ac:dyDescent="0.3"/>
    <row r="171" ht="14.25" customHeight="1" x14ac:dyDescent="0.3"/>
    <row r="172" ht="14.25" customHeight="1" x14ac:dyDescent="0.3"/>
    <row r="173" ht="14.25" customHeight="1" x14ac:dyDescent="0.3"/>
    <row r="174" ht="14.25" customHeight="1" x14ac:dyDescent="0.3"/>
    <row r="175" ht="14.25" customHeight="1" x14ac:dyDescent="0.3"/>
    <row r="176" ht="14.25" customHeight="1" x14ac:dyDescent="0.3"/>
    <row r="177" ht="14.25" customHeight="1" x14ac:dyDescent="0.3"/>
    <row r="178" ht="14.25" customHeight="1" x14ac:dyDescent="0.3"/>
    <row r="179" ht="14.25" customHeight="1" x14ac:dyDescent="0.3"/>
    <row r="180" ht="14.25" customHeight="1" x14ac:dyDescent="0.3"/>
    <row r="181" ht="14.25" customHeight="1" x14ac:dyDescent="0.3"/>
    <row r="182" ht="14.25" customHeight="1" x14ac:dyDescent="0.3"/>
    <row r="183" ht="14.25" customHeight="1" x14ac:dyDescent="0.3"/>
    <row r="184" ht="14.25" customHeight="1" x14ac:dyDescent="0.3"/>
    <row r="185" ht="14.25" customHeight="1" x14ac:dyDescent="0.3"/>
    <row r="186" ht="14.25" customHeight="1" x14ac:dyDescent="0.3"/>
    <row r="187" ht="14.25" customHeight="1" x14ac:dyDescent="0.3"/>
    <row r="188" ht="14.25" customHeight="1" x14ac:dyDescent="0.3"/>
    <row r="189" ht="14.25" customHeight="1" x14ac:dyDescent="0.3"/>
    <row r="190" ht="14.25" customHeight="1" x14ac:dyDescent="0.3"/>
    <row r="191" ht="14.25" customHeight="1" x14ac:dyDescent="0.3"/>
    <row r="192" ht="14.25" customHeight="1" x14ac:dyDescent="0.3"/>
    <row r="193" ht="14.25" customHeight="1" x14ac:dyDescent="0.3"/>
    <row r="194" ht="14.25" customHeight="1" x14ac:dyDescent="0.3"/>
    <row r="195" ht="14.25" customHeight="1" x14ac:dyDescent="0.3"/>
    <row r="196" ht="14.25" customHeight="1" x14ac:dyDescent="0.3"/>
    <row r="197" ht="14.25" customHeight="1" x14ac:dyDescent="0.3"/>
    <row r="198" ht="14.25" customHeight="1" x14ac:dyDescent="0.3"/>
    <row r="199" ht="14.25" customHeight="1" x14ac:dyDescent="0.3"/>
    <row r="200" ht="14.25" customHeight="1" x14ac:dyDescent="0.3"/>
    <row r="201" ht="14.25" customHeight="1" x14ac:dyDescent="0.3"/>
    <row r="202" ht="14.25" customHeight="1" x14ac:dyDescent="0.3"/>
    <row r="203" ht="14.25" customHeight="1" x14ac:dyDescent="0.3"/>
    <row r="204" ht="14.25" customHeight="1" x14ac:dyDescent="0.3"/>
    <row r="205" ht="14.25" customHeight="1" x14ac:dyDescent="0.3"/>
    <row r="206" ht="14.25" customHeight="1" x14ac:dyDescent="0.3"/>
    <row r="207" ht="14.25" customHeight="1" x14ac:dyDescent="0.3"/>
    <row r="208" ht="14.25" customHeight="1" x14ac:dyDescent="0.3"/>
    <row r="209" ht="14.25" customHeight="1" x14ac:dyDescent="0.3"/>
    <row r="210" ht="14.25" customHeight="1" x14ac:dyDescent="0.3"/>
    <row r="211" ht="14.25" customHeight="1" x14ac:dyDescent="0.3"/>
    <row r="212" ht="14.25" customHeight="1" x14ac:dyDescent="0.3"/>
    <row r="213" ht="14.25" customHeight="1" x14ac:dyDescent="0.3"/>
    <row r="214" ht="14.25" customHeight="1" x14ac:dyDescent="0.3"/>
    <row r="215" ht="14.25" customHeight="1" x14ac:dyDescent="0.3"/>
    <row r="216" ht="14.25" customHeight="1" x14ac:dyDescent="0.3"/>
    <row r="217" ht="14.25" customHeight="1" x14ac:dyDescent="0.3"/>
    <row r="218" ht="14.25" customHeight="1" x14ac:dyDescent="0.3"/>
    <row r="219" ht="14.25" customHeight="1" x14ac:dyDescent="0.3"/>
    <row r="220" ht="14.25" customHeight="1" x14ac:dyDescent="0.3"/>
    <row r="221" ht="14.25" customHeight="1" x14ac:dyDescent="0.3"/>
    <row r="222" ht="14.25" customHeight="1" x14ac:dyDescent="0.3"/>
    <row r="223" ht="14.25" customHeight="1" x14ac:dyDescent="0.3"/>
    <row r="224" ht="14.25" customHeight="1" x14ac:dyDescent="0.3"/>
    <row r="225" ht="14.25" customHeight="1" x14ac:dyDescent="0.3"/>
    <row r="226" ht="14.25" customHeight="1" x14ac:dyDescent="0.3"/>
    <row r="227" ht="14.25" customHeight="1" x14ac:dyDescent="0.3"/>
    <row r="228" ht="14.25" customHeight="1" x14ac:dyDescent="0.3"/>
    <row r="229" ht="14.25" customHeight="1" x14ac:dyDescent="0.3"/>
    <row r="230" ht="14.25" customHeight="1" x14ac:dyDescent="0.3"/>
    <row r="231" ht="14.25" customHeight="1" x14ac:dyDescent="0.3"/>
    <row r="232" ht="14.25" customHeight="1" x14ac:dyDescent="0.3"/>
    <row r="233" ht="14.25" customHeight="1" x14ac:dyDescent="0.3"/>
    <row r="234" ht="14.25" customHeight="1" x14ac:dyDescent="0.3"/>
    <row r="235" ht="14.25" customHeight="1" x14ac:dyDescent="0.3"/>
    <row r="236" ht="14.25" customHeight="1" x14ac:dyDescent="0.3"/>
    <row r="237" ht="14.25" customHeight="1" x14ac:dyDescent="0.3"/>
    <row r="238" ht="14.25" customHeight="1" x14ac:dyDescent="0.3"/>
    <row r="239" ht="14.25" customHeight="1" x14ac:dyDescent="0.3"/>
    <row r="240" ht="14.25" customHeight="1" x14ac:dyDescent="0.3"/>
    <row r="241" ht="14.25" customHeight="1" x14ac:dyDescent="0.3"/>
    <row r="242" ht="14.25" customHeight="1" x14ac:dyDescent="0.3"/>
    <row r="243" ht="14.25" customHeight="1" x14ac:dyDescent="0.3"/>
    <row r="244" ht="14.25" customHeight="1" x14ac:dyDescent="0.3"/>
    <row r="245" ht="14.25" customHeight="1" x14ac:dyDescent="0.3"/>
    <row r="246" ht="14.25" customHeight="1" x14ac:dyDescent="0.3"/>
    <row r="247" ht="14.25" customHeight="1" x14ac:dyDescent="0.3"/>
    <row r="248" ht="14.25" customHeight="1" x14ac:dyDescent="0.3"/>
    <row r="249" ht="14.25" customHeight="1" x14ac:dyDescent="0.3"/>
    <row r="250" ht="14.25" customHeight="1" x14ac:dyDescent="0.3"/>
    <row r="251" ht="14.25" customHeight="1" x14ac:dyDescent="0.3"/>
    <row r="252" ht="14.25" customHeight="1" x14ac:dyDescent="0.3"/>
    <row r="253" ht="14.25" customHeight="1" x14ac:dyDescent="0.3"/>
    <row r="254" ht="14.25" customHeight="1" x14ac:dyDescent="0.3"/>
    <row r="255" ht="14.25" customHeight="1" x14ac:dyDescent="0.3"/>
    <row r="256" ht="14.25" customHeight="1" x14ac:dyDescent="0.3"/>
    <row r="257" ht="14.25" customHeight="1" x14ac:dyDescent="0.3"/>
    <row r="258" ht="14.25" customHeight="1" x14ac:dyDescent="0.3"/>
    <row r="259" ht="14.25" customHeight="1" x14ac:dyDescent="0.3"/>
    <row r="260" ht="14.25" customHeight="1" x14ac:dyDescent="0.3"/>
    <row r="261" ht="14.25" customHeight="1" x14ac:dyDescent="0.3"/>
    <row r="262" ht="14.25" customHeight="1" x14ac:dyDescent="0.3"/>
    <row r="263" ht="14.25" customHeight="1" x14ac:dyDescent="0.3"/>
    <row r="264" ht="14.25" customHeight="1" x14ac:dyDescent="0.3"/>
    <row r="265" ht="14.25" customHeight="1" x14ac:dyDescent="0.3"/>
    <row r="266" ht="14.25" customHeight="1" x14ac:dyDescent="0.3"/>
    <row r="267" ht="14.25" customHeight="1" x14ac:dyDescent="0.3"/>
    <row r="268" ht="14.25" customHeight="1" x14ac:dyDescent="0.3"/>
    <row r="269" ht="14.25" customHeight="1" x14ac:dyDescent="0.3"/>
    <row r="270" ht="14.25" customHeight="1" x14ac:dyDescent="0.3"/>
    <row r="271" ht="14.25" customHeight="1" x14ac:dyDescent="0.3"/>
    <row r="272" ht="14.25" customHeight="1" x14ac:dyDescent="0.3"/>
    <row r="273" ht="14.25" customHeight="1" x14ac:dyDescent="0.3"/>
    <row r="274" ht="14.25" customHeight="1" x14ac:dyDescent="0.3"/>
    <row r="275" ht="14.25" customHeight="1" x14ac:dyDescent="0.3"/>
    <row r="276" ht="14.25" customHeight="1" x14ac:dyDescent="0.3"/>
    <row r="277" ht="14.25" customHeight="1" x14ac:dyDescent="0.3"/>
    <row r="278" ht="14.25" customHeight="1" x14ac:dyDescent="0.3"/>
    <row r="279" ht="14.25" customHeight="1" x14ac:dyDescent="0.3"/>
    <row r="280" ht="14.25" customHeight="1" x14ac:dyDescent="0.3"/>
    <row r="281" ht="14.25" customHeight="1" x14ac:dyDescent="0.3"/>
    <row r="282" ht="14.25" customHeight="1" x14ac:dyDescent="0.3"/>
    <row r="283" ht="14.25" customHeight="1" x14ac:dyDescent="0.3"/>
    <row r="284" ht="14.25" customHeight="1" x14ac:dyDescent="0.3"/>
    <row r="285" ht="14.25" customHeight="1" x14ac:dyDescent="0.3"/>
    <row r="286" ht="14.25" customHeight="1" x14ac:dyDescent="0.3"/>
    <row r="287" ht="14.25" customHeight="1" x14ac:dyDescent="0.3"/>
    <row r="288" ht="14.25" customHeight="1" x14ac:dyDescent="0.3"/>
    <row r="289" ht="14.25" customHeight="1" x14ac:dyDescent="0.3"/>
    <row r="290" ht="14.25" customHeight="1" x14ac:dyDescent="0.3"/>
    <row r="291" ht="14.25" customHeight="1" x14ac:dyDescent="0.3"/>
    <row r="292" ht="14.25" customHeight="1" x14ac:dyDescent="0.3"/>
    <row r="293" ht="14.25" customHeight="1" x14ac:dyDescent="0.3"/>
    <row r="294" ht="14.25" customHeight="1" x14ac:dyDescent="0.3"/>
    <row r="295" ht="14.25" customHeight="1" x14ac:dyDescent="0.3"/>
    <row r="296" ht="14.25" customHeight="1" x14ac:dyDescent="0.3"/>
    <row r="297" ht="14.25" customHeight="1" x14ac:dyDescent="0.3"/>
    <row r="298" ht="14.25" customHeight="1" x14ac:dyDescent="0.3"/>
    <row r="299" ht="14.25" customHeight="1" x14ac:dyDescent="0.3"/>
    <row r="300" ht="14.25" customHeight="1" x14ac:dyDescent="0.3"/>
    <row r="301" ht="14.25" customHeight="1" x14ac:dyDescent="0.3"/>
    <row r="302" ht="14.25" customHeight="1" x14ac:dyDescent="0.3"/>
    <row r="303" ht="14.25" customHeight="1" x14ac:dyDescent="0.3"/>
    <row r="304" ht="14.25" customHeight="1" x14ac:dyDescent="0.3"/>
    <row r="305" ht="14.25" customHeight="1" x14ac:dyDescent="0.3"/>
    <row r="306" ht="14.25" customHeight="1" x14ac:dyDescent="0.3"/>
    <row r="307" ht="14.25" customHeight="1" x14ac:dyDescent="0.3"/>
    <row r="308" ht="14.25" customHeight="1" x14ac:dyDescent="0.3"/>
    <row r="309" ht="14.25" customHeight="1" x14ac:dyDescent="0.3"/>
    <row r="310" ht="14.25" customHeight="1" x14ac:dyDescent="0.3"/>
    <row r="311" ht="14.25" customHeight="1" x14ac:dyDescent="0.3"/>
    <row r="312" ht="14.25" customHeight="1" x14ac:dyDescent="0.3"/>
    <row r="313" ht="14.25" customHeight="1" x14ac:dyDescent="0.3"/>
    <row r="314" ht="14.25" customHeight="1" x14ac:dyDescent="0.3"/>
    <row r="315" ht="14.25" customHeight="1" x14ac:dyDescent="0.3"/>
    <row r="316" ht="14.25" customHeight="1" x14ac:dyDescent="0.3"/>
    <row r="317" ht="14.25" customHeight="1" x14ac:dyDescent="0.3"/>
    <row r="318" ht="14.25" customHeight="1" x14ac:dyDescent="0.3"/>
    <row r="319" ht="14.25" customHeight="1" x14ac:dyDescent="0.3"/>
    <row r="320" ht="14.25" customHeight="1" x14ac:dyDescent="0.3"/>
    <row r="321" ht="14.25" customHeight="1" x14ac:dyDescent="0.3"/>
    <row r="322" ht="14.25" customHeight="1" x14ac:dyDescent="0.3"/>
    <row r="323" ht="14.25" customHeight="1" x14ac:dyDescent="0.3"/>
    <row r="324" ht="14.25" customHeight="1" x14ac:dyDescent="0.3"/>
    <row r="325" ht="14.25" customHeight="1" x14ac:dyDescent="0.3"/>
    <row r="326" ht="14.25" customHeight="1" x14ac:dyDescent="0.3"/>
    <row r="327" ht="14.25" customHeight="1" x14ac:dyDescent="0.3"/>
    <row r="328" ht="14.25" customHeight="1" x14ac:dyDescent="0.3"/>
    <row r="329" ht="14.25" customHeight="1" x14ac:dyDescent="0.3"/>
    <row r="330" ht="14.25" customHeight="1" x14ac:dyDescent="0.3"/>
    <row r="331" ht="14.25" customHeight="1" x14ac:dyDescent="0.3"/>
    <row r="332" ht="14.25" customHeight="1" x14ac:dyDescent="0.3"/>
    <row r="333" ht="14.25" customHeight="1" x14ac:dyDescent="0.3"/>
    <row r="334" ht="14.25" customHeight="1" x14ac:dyDescent="0.3"/>
    <row r="335" ht="14.25" customHeight="1" x14ac:dyDescent="0.3"/>
    <row r="336" ht="14.25" customHeight="1" x14ac:dyDescent="0.3"/>
    <row r="337" ht="14.25" customHeight="1" x14ac:dyDescent="0.3"/>
    <row r="338" ht="14.25" customHeight="1" x14ac:dyDescent="0.3"/>
    <row r="339" ht="14.25" customHeight="1" x14ac:dyDescent="0.3"/>
    <row r="340" ht="14.25" customHeight="1" x14ac:dyDescent="0.3"/>
    <row r="341" ht="14.25" customHeight="1" x14ac:dyDescent="0.3"/>
    <row r="342" ht="14.25" customHeight="1" x14ac:dyDescent="0.3"/>
    <row r="343" ht="14.25" customHeight="1" x14ac:dyDescent="0.3"/>
    <row r="344" ht="14.25" customHeight="1" x14ac:dyDescent="0.3"/>
    <row r="345" ht="14.25" customHeight="1" x14ac:dyDescent="0.3"/>
    <row r="346" ht="14.25" customHeight="1" x14ac:dyDescent="0.3"/>
    <row r="347" ht="14.25" customHeight="1" x14ac:dyDescent="0.3"/>
    <row r="348" ht="14.25" customHeight="1" x14ac:dyDescent="0.3"/>
    <row r="349" ht="14.25" customHeight="1" x14ac:dyDescent="0.3"/>
    <row r="350" ht="14.25" customHeight="1" x14ac:dyDescent="0.3"/>
    <row r="351" ht="14.25" customHeight="1" x14ac:dyDescent="0.3"/>
    <row r="352" ht="14.25" customHeight="1" x14ac:dyDescent="0.3"/>
    <row r="353" ht="14.25" customHeight="1" x14ac:dyDescent="0.3"/>
    <row r="354" ht="14.25" customHeight="1" x14ac:dyDescent="0.3"/>
    <row r="355" ht="14.25" customHeight="1" x14ac:dyDescent="0.3"/>
    <row r="356" ht="14.25" customHeight="1" x14ac:dyDescent="0.3"/>
    <row r="357" ht="14.25" customHeight="1" x14ac:dyDescent="0.3"/>
    <row r="358" ht="14.25" customHeight="1" x14ac:dyDescent="0.3"/>
    <row r="359" ht="14.25" customHeight="1" x14ac:dyDescent="0.3"/>
    <row r="360" ht="14.25" customHeight="1" x14ac:dyDescent="0.3"/>
    <row r="361" ht="14.25" customHeight="1" x14ac:dyDescent="0.3"/>
    <row r="362" ht="14.25" customHeight="1" x14ac:dyDescent="0.3"/>
    <row r="363" ht="14.25" customHeight="1" x14ac:dyDescent="0.3"/>
    <row r="364" ht="14.25" customHeight="1" x14ac:dyDescent="0.3"/>
    <row r="365" ht="14.25" customHeight="1" x14ac:dyDescent="0.3"/>
    <row r="366" ht="14.25" customHeight="1" x14ac:dyDescent="0.3"/>
    <row r="367" ht="14.25" customHeight="1" x14ac:dyDescent="0.3"/>
    <row r="368" ht="14.25" customHeight="1" x14ac:dyDescent="0.3"/>
    <row r="369" ht="14.25" customHeight="1" x14ac:dyDescent="0.3"/>
    <row r="370" ht="14.25" customHeight="1" x14ac:dyDescent="0.3"/>
    <row r="371" ht="14.25" customHeight="1" x14ac:dyDescent="0.3"/>
    <row r="372" ht="14.25" customHeight="1" x14ac:dyDescent="0.3"/>
    <row r="373" ht="14.25" customHeight="1" x14ac:dyDescent="0.3"/>
    <row r="374" ht="14.25" customHeight="1" x14ac:dyDescent="0.3"/>
    <row r="375" ht="14.25" customHeight="1" x14ac:dyDescent="0.3"/>
    <row r="376" ht="14.25" customHeight="1" x14ac:dyDescent="0.3"/>
    <row r="377" ht="14.25" customHeight="1" x14ac:dyDescent="0.3"/>
    <row r="378" ht="14.25" customHeight="1" x14ac:dyDescent="0.3"/>
    <row r="379" ht="14.25" customHeight="1" x14ac:dyDescent="0.3"/>
    <row r="380" ht="14.25" customHeight="1" x14ac:dyDescent="0.3"/>
    <row r="381" ht="14.25" customHeight="1" x14ac:dyDescent="0.3"/>
    <row r="382" ht="14.25" customHeight="1" x14ac:dyDescent="0.3"/>
    <row r="383" ht="14.25" customHeight="1" x14ac:dyDescent="0.3"/>
    <row r="384" ht="14.25" customHeight="1" x14ac:dyDescent="0.3"/>
    <row r="385" ht="14.25" customHeight="1" x14ac:dyDescent="0.3"/>
    <row r="386" ht="14.25" customHeight="1" x14ac:dyDescent="0.3"/>
    <row r="387" ht="14.25" customHeight="1" x14ac:dyDescent="0.3"/>
    <row r="388" ht="14.25" customHeight="1" x14ac:dyDescent="0.3"/>
    <row r="389" ht="14.25" customHeight="1" x14ac:dyDescent="0.3"/>
    <row r="390" ht="14.25" customHeight="1" x14ac:dyDescent="0.3"/>
    <row r="391" ht="14.25" customHeight="1" x14ac:dyDescent="0.3"/>
    <row r="392" ht="14.25" customHeight="1" x14ac:dyDescent="0.3"/>
    <row r="393" ht="14.25" customHeight="1" x14ac:dyDescent="0.3"/>
    <row r="394" ht="14.25" customHeight="1" x14ac:dyDescent="0.3"/>
    <row r="395" ht="14.25" customHeight="1" x14ac:dyDescent="0.3"/>
    <row r="396" ht="14.25" customHeight="1" x14ac:dyDescent="0.3"/>
    <row r="397" ht="14.25" customHeight="1" x14ac:dyDescent="0.3"/>
    <row r="398" ht="14.25" customHeight="1" x14ac:dyDescent="0.3"/>
    <row r="399" ht="14.25" customHeight="1" x14ac:dyDescent="0.3"/>
    <row r="400" ht="14.25" customHeight="1" x14ac:dyDescent="0.3"/>
    <row r="401" ht="14.25" customHeight="1" x14ac:dyDescent="0.3"/>
    <row r="402" ht="14.25" customHeight="1" x14ac:dyDescent="0.3"/>
    <row r="403" ht="14.25" customHeight="1" x14ac:dyDescent="0.3"/>
    <row r="404" ht="14.25" customHeight="1" x14ac:dyDescent="0.3"/>
    <row r="405" ht="14.25" customHeight="1" x14ac:dyDescent="0.3"/>
    <row r="406" ht="14.25" customHeight="1" x14ac:dyDescent="0.3"/>
    <row r="407" ht="14.25" customHeight="1" x14ac:dyDescent="0.3"/>
    <row r="408" ht="14.25" customHeight="1" x14ac:dyDescent="0.3"/>
    <row r="409" ht="14.25" customHeight="1" x14ac:dyDescent="0.3"/>
    <row r="410" ht="14.25" customHeight="1" x14ac:dyDescent="0.3"/>
    <row r="411" ht="14.25" customHeight="1" x14ac:dyDescent="0.3"/>
    <row r="412" ht="14.25" customHeight="1" x14ac:dyDescent="0.3"/>
    <row r="413" ht="14.25" customHeight="1" x14ac:dyDescent="0.3"/>
    <row r="414" ht="14.25" customHeight="1" x14ac:dyDescent="0.3"/>
    <row r="415" ht="14.25" customHeight="1" x14ac:dyDescent="0.3"/>
    <row r="416" ht="14.25" customHeight="1" x14ac:dyDescent="0.3"/>
    <row r="417" ht="14.25" customHeight="1" x14ac:dyDescent="0.3"/>
    <row r="418" ht="14.25" customHeight="1" x14ac:dyDescent="0.3"/>
    <row r="419" ht="14.25" customHeight="1" x14ac:dyDescent="0.3"/>
    <row r="420" ht="14.25" customHeight="1" x14ac:dyDescent="0.3"/>
    <row r="421" ht="14.25" customHeight="1" x14ac:dyDescent="0.3"/>
    <row r="422" ht="14.25" customHeight="1" x14ac:dyDescent="0.3"/>
    <row r="423" ht="14.25" customHeight="1" x14ac:dyDescent="0.3"/>
    <row r="424" ht="14.25" customHeight="1" x14ac:dyDescent="0.3"/>
    <row r="425" ht="14.25" customHeight="1" x14ac:dyDescent="0.3"/>
    <row r="426" ht="14.25" customHeight="1" x14ac:dyDescent="0.3"/>
    <row r="427" ht="14.25" customHeight="1" x14ac:dyDescent="0.3"/>
    <row r="428" ht="14.25" customHeight="1" x14ac:dyDescent="0.3"/>
    <row r="429" ht="14.25" customHeight="1" x14ac:dyDescent="0.3"/>
    <row r="430" ht="14.25" customHeight="1" x14ac:dyDescent="0.3"/>
    <row r="431" ht="14.25" customHeight="1" x14ac:dyDescent="0.3"/>
    <row r="432" ht="14.25" customHeight="1" x14ac:dyDescent="0.3"/>
    <row r="433" ht="14.25" customHeight="1" x14ac:dyDescent="0.3"/>
    <row r="434" ht="14.25" customHeight="1" x14ac:dyDescent="0.3"/>
    <row r="435" ht="14.25" customHeight="1" x14ac:dyDescent="0.3"/>
    <row r="436" ht="14.25" customHeight="1" x14ac:dyDescent="0.3"/>
    <row r="437" ht="14.25" customHeight="1" x14ac:dyDescent="0.3"/>
    <row r="438" ht="14.25" customHeight="1" x14ac:dyDescent="0.3"/>
    <row r="439" ht="14.25" customHeight="1" x14ac:dyDescent="0.3"/>
    <row r="440" ht="14.25" customHeight="1" x14ac:dyDescent="0.3"/>
    <row r="441" ht="14.25" customHeight="1" x14ac:dyDescent="0.3"/>
    <row r="442" ht="14.25" customHeight="1" x14ac:dyDescent="0.3"/>
    <row r="443" ht="14.25" customHeight="1" x14ac:dyDescent="0.3"/>
    <row r="444" ht="14.25" customHeight="1" x14ac:dyDescent="0.3"/>
    <row r="445" ht="14.25" customHeight="1" x14ac:dyDescent="0.3"/>
    <row r="446" ht="14.25" customHeight="1" x14ac:dyDescent="0.3"/>
    <row r="447" ht="14.25" customHeight="1" x14ac:dyDescent="0.3"/>
    <row r="448" ht="14.25" customHeight="1" x14ac:dyDescent="0.3"/>
    <row r="449" ht="14.25" customHeight="1" x14ac:dyDescent="0.3"/>
    <row r="450" ht="14.25" customHeight="1" x14ac:dyDescent="0.3"/>
    <row r="451" ht="14.25" customHeight="1" x14ac:dyDescent="0.3"/>
    <row r="452" ht="14.25" customHeight="1" x14ac:dyDescent="0.3"/>
    <row r="453" ht="14.25" customHeight="1" x14ac:dyDescent="0.3"/>
    <row r="454" ht="14.25" customHeight="1" x14ac:dyDescent="0.3"/>
    <row r="455" ht="14.25" customHeight="1" x14ac:dyDescent="0.3"/>
    <row r="456" ht="14.25" customHeight="1" x14ac:dyDescent="0.3"/>
    <row r="457" ht="14.25" customHeight="1" x14ac:dyDescent="0.3"/>
    <row r="458" ht="14.25" customHeight="1" x14ac:dyDescent="0.3"/>
    <row r="459" ht="14.25" customHeight="1" x14ac:dyDescent="0.3"/>
    <row r="460" ht="14.25" customHeight="1" x14ac:dyDescent="0.3"/>
    <row r="461" ht="14.25" customHeight="1" x14ac:dyDescent="0.3"/>
    <row r="462" ht="14.25" customHeight="1" x14ac:dyDescent="0.3"/>
    <row r="463" ht="14.25" customHeight="1" x14ac:dyDescent="0.3"/>
    <row r="464" ht="14.25" customHeight="1" x14ac:dyDescent="0.3"/>
    <row r="465" ht="14.25" customHeight="1" x14ac:dyDescent="0.3"/>
    <row r="466" ht="14.25" customHeight="1" x14ac:dyDescent="0.3"/>
    <row r="467" ht="14.25" customHeight="1" x14ac:dyDescent="0.3"/>
    <row r="468" ht="14.25" customHeight="1" x14ac:dyDescent="0.3"/>
    <row r="469" ht="14.25" customHeight="1" x14ac:dyDescent="0.3"/>
    <row r="470" ht="14.25" customHeight="1" x14ac:dyDescent="0.3"/>
    <row r="471" ht="14.25" customHeight="1" x14ac:dyDescent="0.3"/>
    <row r="472" ht="14.25" customHeight="1" x14ac:dyDescent="0.3"/>
    <row r="473" ht="14.25" customHeight="1" x14ac:dyDescent="0.3"/>
    <row r="474" ht="14.25" customHeight="1" x14ac:dyDescent="0.3"/>
    <row r="475" ht="14.25" customHeight="1" x14ac:dyDescent="0.3"/>
    <row r="476" ht="14.25" customHeight="1" x14ac:dyDescent="0.3"/>
    <row r="477" ht="14.25" customHeight="1" x14ac:dyDescent="0.3"/>
    <row r="478" ht="14.25" customHeight="1" x14ac:dyDescent="0.3"/>
    <row r="479" ht="14.25" customHeight="1" x14ac:dyDescent="0.3"/>
    <row r="480" ht="14.25" customHeight="1" x14ac:dyDescent="0.3"/>
    <row r="481" ht="14.25" customHeight="1" x14ac:dyDescent="0.3"/>
    <row r="482" ht="14.25" customHeight="1" x14ac:dyDescent="0.3"/>
    <row r="483" ht="14.25" customHeight="1" x14ac:dyDescent="0.3"/>
    <row r="484" ht="14.25" customHeight="1" x14ac:dyDescent="0.3"/>
    <row r="485" ht="14.25" customHeight="1" x14ac:dyDescent="0.3"/>
    <row r="486" ht="14.25" customHeight="1" x14ac:dyDescent="0.3"/>
    <row r="487" ht="14.25" customHeight="1" x14ac:dyDescent="0.3"/>
    <row r="488" ht="14.25" customHeight="1" x14ac:dyDescent="0.3"/>
    <row r="489" ht="14.25" customHeight="1" x14ac:dyDescent="0.3"/>
    <row r="490" ht="14.25" customHeight="1" x14ac:dyDescent="0.3"/>
    <row r="491" ht="14.25" customHeight="1" x14ac:dyDescent="0.3"/>
    <row r="492" ht="14.25" customHeight="1" x14ac:dyDescent="0.3"/>
    <row r="493" ht="14.25" customHeight="1" x14ac:dyDescent="0.3"/>
    <row r="494" ht="14.25" customHeight="1" x14ac:dyDescent="0.3"/>
    <row r="495" ht="14.25" customHeight="1" x14ac:dyDescent="0.3"/>
    <row r="496" ht="14.25" customHeight="1" x14ac:dyDescent="0.3"/>
    <row r="497" ht="14.25" customHeight="1" x14ac:dyDescent="0.3"/>
    <row r="498" ht="14.25" customHeight="1" x14ac:dyDescent="0.3"/>
    <row r="499" ht="14.25" customHeight="1" x14ac:dyDescent="0.3"/>
    <row r="500" ht="14.25" customHeight="1" x14ac:dyDescent="0.3"/>
    <row r="501" ht="14.25" customHeight="1" x14ac:dyDescent="0.3"/>
    <row r="502" ht="14.25" customHeight="1" x14ac:dyDescent="0.3"/>
    <row r="503" ht="14.25" customHeight="1" x14ac:dyDescent="0.3"/>
    <row r="504" ht="14.25" customHeight="1" x14ac:dyDescent="0.3"/>
    <row r="505" ht="14.25" customHeight="1" x14ac:dyDescent="0.3"/>
    <row r="506" ht="14.25" customHeight="1" x14ac:dyDescent="0.3"/>
    <row r="507" ht="14.25" customHeight="1" x14ac:dyDescent="0.3"/>
    <row r="508" ht="14.25" customHeight="1" x14ac:dyDescent="0.3"/>
    <row r="509" ht="14.25" customHeight="1" x14ac:dyDescent="0.3"/>
    <row r="510" ht="14.25" customHeight="1" x14ac:dyDescent="0.3"/>
    <row r="511" ht="14.25" customHeight="1" x14ac:dyDescent="0.3"/>
    <row r="512" ht="14.25" customHeight="1" x14ac:dyDescent="0.3"/>
    <row r="513" ht="14.25" customHeight="1" x14ac:dyDescent="0.3"/>
    <row r="514" ht="14.25" customHeight="1" x14ac:dyDescent="0.3"/>
    <row r="515" ht="14.25" customHeight="1" x14ac:dyDescent="0.3"/>
    <row r="516" ht="14.25" customHeight="1" x14ac:dyDescent="0.3"/>
    <row r="517" ht="14.25" customHeight="1" x14ac:dyDescent="0.3"/>
    <row r="518" ht="14.25" customHeight="1" x14ac:dyDescent="0.3"/>
    <row r="519" ht="14.25" customHeight="1" x14ac:dyDescent="0.3"/>
    <row r="520" ht="14.25" customHeight="1" x14ac:dyDescent="0.3"/>
    <row r="521" ht="14.25" customHeight="1" x14ac:dyDescent="0.3"/>
    <row r="522" ht="14.25" customHeight="1" x14ac:dyDescent="0.3"/>
    <row r="523" ht="14.25" customHeight="1" x14ac:dyDescent="0.3"/>
    <row r="524" ht="14.25" customHeight="1" x14ac:dyDescent="0.3"/>
    <row r="525" ht="14.25" customHeight="1" x14ac:dyDescent="0.3"/>
    <row r="526" ht="14.25" customHeight="1" x14ac:dyDescent="0.3"/>
    <row r="527" ht="14.25" customHeight="1" x14ac:dyDescent="0.3"/>
    <row r="528" ht="14.25" customHeight="1" x14ac:dyDescent="0.3"/>
    <row r="529" ht="14.25" customHeight="1" x14ac:dyDescent="0.3"/>
    <row r="530" ht="14.25" customHeight="1" x14ac:dyDescent="0.3"/>
    <row r="531" ht="14.25" customHeight="1" x14ac:dyDescent="0.3"/>
    <row r="532" ht="14.25" customHeight="1" x14ac:dyDescent="0.3"/>
    <row r="533" ht="14.25" customHeight="1" x14ac:dyDescent="0.3"/>
    <row r="534" ht="14.25" customHeight="1" x14ac:dyDescent="0.3"/>
    <row r="535" ht="14.25" customHeight="1" x14ac:dyDescent="0.3"/>
    <row r="536" ht="14.25" customHeight="1" x14ac:dyDescent="0.3"/>
    <row r="537" ht="14.25" customHeight="1" x14ac:dyDescent="0.3"/>
    <row r="538" ht="14.25" customHeight="1" x14ac:dyDescent="0.3"/>
    <row r="539" ht="14.25" customHeight="1" x14ac:dyDescent="0.3"/>
    <row r="540" ht="14.25" customHeight="1" x14ac:dyDescent="0.3"/>
    <row r="541" ht="14.25" customHeight="1" x14ac:dyDescent="0.3"/>
    <row r="542" ht="14.25" customHeight="1" x14ac:dyDescent="0.3"/>
    <row r="543" ht="14.25" customHeight="1" x14ac:dyDescent="0.3"/>
    <row r="544" ht="14.25" customHeight="1" x14ac:dyDescent="0.3"/>
    <row r="545" ht="14.25" customHeight="1" x14ac:dyDescent="0.3"/>
    <row r="546" ht="14.25" customHeight="1" x14ac:dyDescent="0.3"/>
    <row r="547" ht="14.25" customHeight="1" x14ac:dyDescent="0.3"/>
    <row r="548" ht="14.25" customHeight="1" x14ac:dyDescent="0.3"/>
    <row r="549" ht="14.25" customHeight="1" x14ac:dyDescent="0.3"/>
    <row r="550" ht="14.25" customHeight="1" x14ac:dyDescent="0.3"/>
    <row r="551" ht="14.25" customHeight="1" x14ac:dyDescent="0.3"/>
    <row r="552" ht="14.25" customHeight="1" x14ac:dyDescent="0.3"/>
    <row r="553" ht="14.25" customHeight="1" x14ac:dyDescent="0.3"/>
    <row r="554" ht="14.25" customHeight="1" x14ac:dyDescent="0.3"/>
    <row r="555" ht="14.25" customHeight="1" x14ac:dyDescent="0.3"/>
    <row r="556" ht="14.25" customHeight="1" x14ac:dyDescent="0.3"/>
    <row r="557" ht="14.25" customHeight="1" x14ac:dyDescent="0.3"/>
    <row r="558" ht="14.25" customHeight="1" x14ac:dyDescent="0.3"/>
    <row r="559" ht="14.25" customHeight="1" x14ac:dyDescent="0.3"/>
    <row r="560" ht="14.25" customHeight="1" x14ac:dyDescent="0.3"/>
    <row r="561" ht="14.25" customHeight="1" x14ac:dyDescent="0.3"/>
    <row r="562" ht="14.25" customHeight="1" x14ac:dyDescent="0.3"/>
    <row r="563" ht="14.25" customHeight="1" x14ac:dyDescent="0.3"/>
    <row r="564" ht="14.25" customHeight="1" x14ac:dyDescent="0.3"/>
    <row r="565" ht="14.25" customHeight="1" x14ac:dyDescent="0.3"/>
    <row r="566" ht="14.25" customHeight="1" x14ac:dyDescent="0.3"/>
    <row r="567" ht="14.25" customHeight="1" x14ac:dyDescent="0.3"/>
    <row r="568" ht="14.25" customHeight="1" x14ac:dyDescent="0.3"/>
    <row r="569" ht="14.25" customHeight="1" x14ac:dyDescent="0.3"/>
    <row r="570" ht="14.25" customHeight="1" x14ac:dyDescent="0.3"/>
    <row r="571" ht="14.25" customHeight="1" x14ac:dyDescent="0.3"/>
    <row r="572" ht="14.25" customHeight="1" x14ac:dyDescent="0.3"/>
    <row r="573" ht="14.25" customHeight="1" x14ac:dyDescent="0.3"/>
    <row r="574" ht="14.25" customHeight="1" x14ac:dyDescent="0.3"/>
    <row r="575" ht="14.25" customHeight="1" x14ac:dyDescent="0.3"/>
    <row r="576" ht="14.25" customHeight="1" x14ac:dyDescent="0.3"/>
    <row r="577" ht="14.25" customHeight="1" x14ac:dyDescent="0.3"/>
    <row r="578" ht="14.25" customHeight="1" x14ac:dyDescent="0.3"/>
    <row r="579" ht="14.25" customHeight="1" x14ac:dyDescent="0.3"/>
    <row r="580" ht="14.25" customHeight="1" x14ac:dyDescent="0.3"/>
    <row r="581" ht="14.25" customHeight="1" x14ac:dyDescent="0.3"/>
    <row r="582" ht="14.25" customHeight="1" x14ac:dyDescent="0.3"/>
    <row r="583" ht="14.25" customHeight="1" x14ac:dyDescent="0.3"/>
    <row r="584" ht="14.25" customHeight="1" x14ac:dyDescent="0.3"/>
    <row r="585" ht="14.25" customHeight="1" x14ac:dyDescent="0.3"/>
    <row r="586" ht="14.25" customHeight="1" x14ac:dyDescent="0.3"/>
    <row r="587" ht="14.25" customHeight="1" x14ac:dyDescent="0.3"/>
    <row r="588" ht="14.25" customHeight="1" x14ac:dyDescent="0.3"/>
    <row r="589" ht="14.25" customHeight="1" x14ac:dyDescent="0.3"/>
    <row r="590" ht="14.25" customHeight="1" x14ac:dyDescent="0.3"/>
    <row r="591" ht="14.25" customHeight="1" x14ac:dyDescent="0.3"/>
    <row r="592" ht="14.25" customHeight="1" x14ac:dyDescent="0.3"/>
    <row r="593" ht="14.25" customHeight="1" x14ac:dyDescent="0.3"/>
    <row r="594" ht="14.25" customHeight="1" x14ac:dyDescent="0.3"/>
    <row r="595" ht="14.25" customHeight="1" x14ac:dyDescent="0.3"/>
    <row r="596" ht="14.25" customHeight="1" x14ac:dyDescent="0.3"/>
    <row r="597" ht="14.25" customHeight="1" x14ac:dyDescent="0.3"/>
    <row r="598" ht="14.25" customHeight="1" x14ac:dyDescent="0.3"/>
    <row r="599" ht="14.25" customHeight="1" x14ac:dyDescent="0.3"/>
    <row r="600" ht="14.25" customHeight="1" x14ac:dyDescent="0.3"/>
    <row r="601" ht="14.25" customHeight="1" x14ac:dyDescent="0.3"/>
    <row r="602" ht="14.25" customHeight="1" x14ac:dyDescent="0.3"/>
    <row r="603" ht="14.25" customHeight="1" x14ac:dyDescent="0.3"/>
    <row r="604" ht="14.25" customHeight="1" x14ac:dyDescent="0.3"/>
    <row r="605" ht="14.25" customHeight="1" x14ac:dyDescent="0.3"/>
    <row r="606" ht="14.25" customHeight="1" x14ac:dyDescent="0.3"/>
    <row r="607" ht="14.25" customHeight="1" x14ac:dyDescent="0.3"/>
    <row r="608" ht="14.25" customHeight="1" x14ac:dyDescent="0.3"/>
    <row r="609" ht="14.25" customHeight="1" x14ac:dyDescent="0.3"/>
    <row r="610" ht="14.25" customHeight="1" x14ac:dyDescent="0.3"/>
    <row r="611" ht="14.25" customHeight="1" x14ac:dyDescent="0.3"/>
    <row r="612" ht="14.25" customHeight="1" x14ac:dyDescent="0.3"/>
    <row r="613" ht="14.25" customHeight="1" x14ac:dyDescent="0.3"/>
    <row r="614" ht="14.25" customHeight="1" x14ac:dyDescent="0.3"/>
    <row r="615" ht="14.25" customHeight="1" x14ac:dyDescent="0.3"/>
    <row r="616" ht="14.25" customHeight="1" x14ac:dyDescent="0.3"/>
    <row r="617" ht="14.25" customHeight="1" x14ac:dyDescent="0.3"/>
    <row r="618" ht="14.25" customHeight="1" x14ac:dyDescent="0.3"/>
    <row r="619" ht="14.25" customHeight="1" x14ac:dyDescent="0.3"/>
    <row r="620" ht="14.25" customHeight="1" x14ac:dyDescent="0.3"/>
    <row r="621" ht="14.25" customHeight="1" x14ac:dyDescent="0.3"/>
    <row r="622" ht="14.25" customHeight="1" x14ac:dyDescent="0.3"/>
    <row r="623" ht="14.25" customHeight="1" x14ac:dyDescent="0.3"/>
    <row r="624" ht="14.25" customHeight="1" x14ac:dyDescent="0.3"/>
    <row r="625" ht="14.25" customHeight="1" x14ac:dyDescent="0.3"/>
    <row r="626" ht="14.25" customHeight="1" x14ac:dyDescent="0.3"/>
    <row r="627" ht="14.25" customHeight="1" x14ac:dyDescent="0.3"/>
    <row r="628" ht="14.25" customHeight="1" x14ac:dyDescent="0.3"/>
    <row r="629" ht="14.25" customHeight="1" x14ac:dyDescent="0.3"/>
    <row r="630" ht="14.25" customHeight="1" x14ac:dyDescent="0.3"/>
    <row r="631" ht="14.25" customHeight="1" x14ac:dyDescent="0.3"/>
    <row r="632" ht="14.25" customHeight="1" x14ac:dyDescent="0.3"/>
    <row r="633" ht="14.25" customHeight="1" x14ac:dyDescent="0.3"/>
    <row r="634" ht="14.25" customHeight="1" x14ac:dyDescent="0.3"/>
    <row r="635" ht="14.25" customHeight="1" x14ac:dyDescent="0.3"/>
    <row r="636" ht="14.25" customHeight="1" x14ac:dyDescent="0.3"/>
    <row r="637" ht="14.25" customHeight="1" x14ac:dyDescent="0.3"/>
    <row r="638" ht="14.25" customHeight="1" x14ac:dyDescent="0.3"/>
    <row r="639" ht="14.25" customHeight="1" x14ac:dyDescent="0.3"/>
    <row r="640" ht="14.25" customHeight="1" x14ac:dyDescent="0.3"/>
    <row r="641" ht="14.25" customHeight="1" x14ac:dyDescent="0.3"/>
    <row r="642" ht="14.25" customHeight="1" x14ac:dyDescent="0.3"/>
    <row r="643" ht="14.25" customHeight="1" x14ac:dyDescent="0.3"/>
    <row r="644" ht="14.25" customHeight="1" x14ac:dyDescent="0.3"/>
    <row r="645" ht="14.25" customHeight="1" x14ac:dyDescent="0.3"/>
    <row r="646" ht="14.25" customHeight="1" x14ac:dyDescent="0.3"/>
    <row r="647" ht="14.25" customHeight="1" x14ac:dyDescent="0.3"/>
    <row r="648" ht="14.25" customHeight="1" x14ac:dyDescent="0.3"/>
    <row r="649" ht="14.25" customHeight="1" x14ac:dyDescent="0.3"/>
    <row r="650" ht="14.25" customHeight="1" x14ac:dyDescent="0.3"/>
    <row r="651" ht="14.25" customHeight="1" x14ac:dyDescent="0.3"/>
    <row r="652" ht="14.25" customHeight="1" x14ac:dyDescent="0.3"/>
    <row r="653" ht="14.25" customHeight="1" x14ac:dyDescent="0.3"/>
    <row r="654" ht="14.25" customHeight="1" x14ac:dyDescent="0.3"/>
    <row r="655" ht="14.25" customHeight="1" x14ac:dyDescent="0.3"/>
    <row r="656" ht="14.25" customHeight="1" x14ac:dyDescent="0.3"/>
    <row r="657" ht="14.25" customHeight="1" x14ac:dyDescent="0.3"/>
    <row r="658" ht="14.25" customHeight="1" x14ac:dyDescent="0.3"/>
    <row r="659" ht="14.25" customHeight="1" x14ac:dyDescent="0.3"/>
    <row r="660" ht="14.25" customHeight="1" x14ac:dyDescent="0.3"/>
    <row r="661" ht="14.25" customHeight="1" x14ac:dyDescent="0.3"/>
    <row r="662" ht="14.25" customHeight="1" x14ac:dyDescent="0.3"/>
    <row r="663" ht="14.25" customHeight="1" x14ac:dyDescent="0.3"/>
    <row r="664" ht="14.25" customHeight="1" x14ac:dyDescent="0.3"/>
    <row r="665" ht="14.25" customHeight="1" x14ac:dyDescent="0.3"/>
    <row r="666" ht="14.25" customHeight="1" x14ac:dyDescent="0.3"/>
    <row r="667" ht="14.25" customHeight="1" x14ac:dyDescent="0.3"/>
    <row r="668" ht="14.25" customHeight="1" x14ac:dyDescent="0.3"/>
    <row r="669" ht="14.25" customHeight="1" x14ac:dyDescent="0.3"/>
    <row r="670" ht="14.25" customHeight="1" x14ac:dyDescent="0.3"/>
    <row r="671" ht="14.25" customHeight="1" x14ac:dyDescent="0.3"/>
    <row r="672" ht="14.25" customHeight="1" x14ac:dyDescent="0.3"/>
    <row r="673" ht="14.25" customHeight="1" x14ac:dyDescent="0.3"/>
    <row r="674" ht="14.25" customHeight="1" x14ac:dyDescent="0.3"/>
    <row r="675" ht="14.25" customHeight="1" x14ac:dyDescent="0.3"/>
    <row r="676" ht="14.25" customHeight="1" x14ac:dyDescent="0.3"/>
    <row r="677" ht="14.25" customHeight="1" x14ac:dyDescent="0.3"/>
    <row r="678" ht="14.25" customHeight="1" x14ac:dyDescent="0.3"/>
    <row r="679" ht="14.25" customHeight="1" x14ac:dyDescent="0.3"/>
    <row r="680" ht="14.25" customHeight="1" x14ac:dyDescent="0.3"/>
    <row r="681" ht="14.25" customHeight="1" x14ac:dyDescent="0.3"/>
    <row r="682" ht="14.25" customHeight="1" x14ac:dyDescent="0.3"/>
    <row r="683" ht="14.25" customHeight="1" x14ac:dyDescent="0.3"/>
    <row r="684" ht="14.25" customHeight="1" x14ac:dyDescent="0.3"/>
    <row r="685" ht="14.25" customHeight="1" x14ac:dyDescent="0.3"/>
    <row r="686" ht="14.25" customHeight="1" x14ac:dyDescent="0.3"/>
    <row r="687" ht="14.25" customHeight="1" x14ac:dyDescent="0.3"/>
    <row r="688" ht="14.25" customHeight="1" x14ac:dyDescent="0.3"/>
    <row r="689" ht="14.25" customHeight="1" x14ac:dyDescent="0.3"/>
    <row r="690" ht="14.25" customHeight="1" x14ac:dyDescent="0.3"/>
    <row r="691" ht="14.25" customHeight="1" x14ac:dyDescent="0.3"/>
    <row r="692" ht="14.25" customHeight="1" x14ac:dyDescent="0.3"/>
    <row r="693" ht="14.25" customHeight="1" x14ac:dyDescent="0.3"/>
    <row r="694" ht="14.25" customHeight="1" x14ac:dyDescent="0.3"/>
    <row r="695" ht="14.25" customHeight="1" x14ac:dyDescent="0.3"/>
    <row r="696" ht="14.25" customHeight="1" x14ac:dyDescent="0.3"/>
    <row r="697" ht="14.25" customHeight="1" x14ac:dyDescent="0.3"/>
    <row r="698" ht="14.25" customHeight="1" x14ac:dyDescent="0.3"/>
    <row r="699" ht="14.25" customHeight="1" x14ac:dyDescent="0.3"/>
    <row r="700" ht="14.25" customHeight="1" x14ac:dyDescent="0.3"/>
    <row r="701" ht="14.25" customHeight="1" x14ac:dyDescent="0.3"/>
    <row r="702" ht="14.25" customHeight="1" x14ac:dyDescent="0.3"/>
    <row r="703" ht="14.25" customHeight="1" x14ac:dyDescent="0.3"/>
    <row r="704" ht="14.25" customHeight="1" x14ac:dyDescent="0.3"/>
    <row r="705" ht="14.25" customHeight="1" x14ac:dyDescent="0.3"/>
    <row r="706" ht="14.25" customHeight="1" x14ac:dyDescent="0.3"/>
    <row r="707" ht="14.25" customHeight="1" x14ac:dyDescent="0.3"/>
    <row r="708" ht="14.25" customHeight="1" x14ac:dyDescent="0.3"/>
    <row r="709" ht="14.25" customHeight="1" x14ac:dyDescent="0.3"/>
    <row r="710" ht="14.25" customHeight="1" x14ac:dyDescent="0.3"/>
    <row r="711" ht="14.25" customHeight="1" x14ac:dyDescent="0.3"/>
    <row r="712" ht="14.25" customHeight="1" x14ac:dyDescent="0.3"/>
    <row r="713" ht="14.25" customHeight="1" x14ac:dyDescent="0.3"/>
    <row r="714" ht="14.25" customHeight="1" x14ac:dyDescent="0.3"/>
    <row r="715" ht="14.25" customHeight="1" x14ac:dyDescent="0.3"/>
    <row r="716" ht="14.25" customHeight="1" x14ac:dyDescent="0.3"/>
    <row r="717" ht="14.25" customHeight="1" x14ac:dyDescent="0.3"/>
    <row r="718" ht="14.25" customHeight="1" x14ac:dyDescent="0.3"/>
    <row r="719" ht="14.25" customHeight="1" x14ac:dyDescent="0.3"/>
    <row r="720" ht="14.25" customHeight="1" x14ac:dyDescent="0.3"/>
    <row r="721" ht="14.25" customHeight="1" x14ac:dyDescent="0.3"/>
    <row r="722" ht="14.25" customHeight="1" x14ac:dyDescent="0.3"/>
    <row r="723" ht="14.25" customHeight="1" x14ac:dyDescent="0.3"/>
    <row r="724" ht="14.25" customHeight="1" x14ac:dyDescent="0.3"/>
    <row r="725" ht="14.25" customHeight="1" x14ac:dyDescent="0.3"/>
    <row r="726" ht="14.25" customHeight="1" x14ac:dyDescent="0.3"/>
    <row r="727" ht="14.25" customHeight="1" x14ac:dyDescent="0.3"/>
    <row r="728" ht="14.25" customHeight="1" x14ac:dyDescent="0.3"/>
    <row r="729" ht="14.25" customHeight="1" x14ac:dyDescent="0.3"/>
    <row r="730" ht="14.25" customHeight="1" x14ac:dyDescent="0.3"/>
    <row r="731" ht="14.25" customHeight="1" x14ac:dyDescent="0.3"/>
    <row r="732" ht="14.25" customHeight="1" x14ac:dyDescent="0.3"/>
    <row r="733" ht="14.25" customHeight="1" x14ac:dyDescent="0.3"/>
    <row r="734" ht="14.25" customHeight="1" x14ac:dyDescent="0.3"/>
    <row r="735" ht="14.25" customHeight="1" x14ac:dyDescent="0.3"/>
    <row r="736" ht="14.25" customHeight="1" x14ac:dyDescent="0.3"/>
    <row r="737" ht="14.25" customHeight="1" x14ac:dyDescent="0.3"/>
    <row r="738" ht="14.25" customHeight="1" x14ac:dyDescent="0.3"/>
    <row r="739" ht="14.25" customHeight="1" x14ac:dyDescent="0.3"/>
    <row r="740" ht="14.25" customHeight="1" x14ac:dyDescent="0.3"/>
    <row r="741" ht="14.25" customHeight="1" x14ac:dyDescent="0.3"/>
    <row r="742" ht="14.25" customHeight="1" x14ac:dyDescent="0.3"/>
    <row r="743" ht="14.25" customHeight="1" x14ac:dyDescent="0.3"/>
    <row r="744" ht="14.25" customHeight="1" x14ac:dyDescent="0.3"/>
    <row r="745" ht="14.25" customHeight="1" x14ac:dyDescent="0.3"/>
    <row r="746" ht="14.25" customHeight="1" x14ac:dyDescent="0.3"/>
    <row r="747" ht="14.25" customHeight="1" x14ac:dyDescent="0.3"/>
    <row r="748" ht="14.25" customHeight="1" x14ac:dyDescent="0.3"/>
    <row r="749" ht="14.25" customHeight="1" x14ac:dyDescent="0.3"/>
    <row r="750" ht="14.25" customHeight="1" x14ac:dyDescent="0.3"/>
    <row r="751" ht="14.25" customHeight="1" x14ac:dyDescent="0.3"/>
    <row r="752" ht="14.25" customHeight="1" x14ac:dyDescent="0.3"/>
    <row r="753" ht="14.25" customHeight="1" x14ac:dyDescent="0.3"/>
    <row r="754" ht="14.25" customHeight="1" x14ac:dyDescent="0.3"/>
    <row r="755" ht="14.25" customHeight="1" x14ac:dyDescent="0.3"/>
    <row r="756" ht="14.25" customHeight="1" x14ac:dyDescent="0.3"/>
    <row r="757" ht="14.25" customHeight="1" x14ac:dyDescent="0.3"/>
    <row r="758" ht="14.25" customHeight="1" x14ac:dyDescent="0.3"/>
    <row r="759" ht="14.25" customHeight="1" x14ac:dyDescent="0.3"/>
    <row r="760" ht="14.25" customHeight="1" x14ac:dyDescent="0.3"/>
    <row r="761" ht="14.25" customHeight="1" x14ac:dyDescent="0.3"/>
    <row r="762" ht="14.25" customHeight="1" x14ac:dyDescent="0.3"/>
    <row r="763" ht="14.25" customHeight="1" x14ac:dyDescent="0.3"/>
    <row r="764" ht="14.25" customHeight="1" x14ac:dyDescent="0.3"/>
    <row r="765" ht="14.25" customHeight="1" x14ac:dyDescent="0.3"/>
    <row r="766" ht="14.25" customHeight="1" x14ac:dyDescent="0.3"/>
    <row r="767" ht="14.25" customHeight="1" x14ac:dyDescent="0.3"/>
    <row r="768" ht="14.25" customHeight="1" x14ac:dyDescent="0.3"/>
    <row r="769" ht="14.25" customHeight="1" x14ac:dyDescent="0.3"/>
    <row r="770" ht="14.25" customHeight="1" x14ac:dyDescent="0.3"/>
    <row r="771" ht="14.25" customHeight="1" x14ac:dyDescent="0.3"/>
    <row r="772" ht="14.25" customHeight="1" x14ac:dyDescent="0.3"/>
    <row r="773" ht="14.25" customHeight="1" x14ac:dyDescent="0.3"/>
    <row r="774" ht="14.25" customHeight="1" x14ac:dyDescent="0.3"/>
    <row r="775" ht="14.25" customHeight="1" x14ac:dyDescent="0.3"/>
    <row r="776" ht="14.25" customHeight="1" x14ac:dyDescent="0.3"/>
    <row r="777" ht="14.25" customHeight="1" x14ac:dyDescent="0.3"/>
    <row r="778" ht="14.25" customHeight="1" x14ac:dyDescent="0.3"/>
    <row r="779" ht="14.25" customHeight="1" x14ac:dyDescent="0.3"/>
    <row r="780" ht="14.25" customHeight="1" x14ac:dyDescent="0.3"/>
    <row r="781" ht="14.25" customHeight="1" x14ac:dyDescent="0.3"/>
    <row r="782" ht="14.25" customHeight="1" x14ac:dyDescent="0.3"/>
    <row r="783" ht="14.25" customHeight="1" x14ac:dyDescent="0.3"/>
    <row r="784" ht="14.25" customHeight="1" x14ac:dyDescent="0.3"/>
    <row r="785" ht="14.25" customHeight="1" x14ac:dyDescent="0.3"/>
    <row r="786" ht="14.25" customHeight="1" x14ac:dyDescent="0.3"/>
    <row r="787" ht="14.25" customHeight="1" x14ac:dyDescent="0.3"/>
    <row r="788" ht="14.25" customHeight="1" x14ac:dyDescent="0.3"/>
    <row r="789" ht="14.25" customHeight="1" x14ac:dyDescent="0.3"/>
    <row r="790" ht="14.25" customHeight="1" x14ac:dyDescent="0.3"/>
    <row r="791" ht="14.25" customHeight="1" x14ac:dyDescent="0.3"/>
    <row r="792" ht="14.25" customHeight="1" x14ac:dyDescent="0.3"/>
    <row r="793" ht="14.25" customHeight="1" x14ac:dyDescent="0.3"/>
    <row r="794" ht="14.25" customHeight="1" x14ac:dyDescent="0.3"/>
    <row r="795" ht="14.25" customHeight="1" x14ac:dyDescent="0.3"/>
    <row r="796" ht="14.25" customHeight="1" x14ac:dyDescent="0.3"/>
    <row r="797" ht="14.25" customHeight="1" x14ac:dyDescent="0.3"/>
    <row r="798" ht="14.25" customHeight="1" x14ac:dyDescent="0.3"/>
    <row r="799" ht="14.25" customHeight="1" x14ac:dyDescent="0.3"/>
    <row r="800" ht="14.25" customHeight="1" x14ac:dyDescent="0.3"/>
    <row r="801" ht="14.25" customHeight="1" x14ac:dyDescent="0.3"/>
    <row r="802" ht="14.25" customHeight="1" x14ac:dyDescent="0.3"/>
    <row r="803" ht="14.25" customHeight="1" x14ac:dyDescent="0.3"/>
    <row r="804" ht="14.25" customHeight="1" x14ac:dyDescent="0.3"/>
    <row r="805" ht="14.25" customHeight="1" x14ac:dyDescent="0.3"/>
    <row r="806" ht="14.25" customHeight="1" x14ac:dyDescent="0.3"/>
    <row r="807" ht="14.25" customHeight="1" x14ac:dyDescent="0.3"/>
    <row r="808" ht="14.25" customHeight="1" x14ac:dyDescent="0.3"/>
    <row r="809" ht="14.25" customHeight="1" x14ac:dyDescent="0.3"/>
    <row r="810" ht="14.25" customHeight="1" x14ac:dyDescent="0.3"/>
    <row r="811" ht="14.25" customHeight="1" x14ac:dyDescent="0.3"/>
    <row r="812" ht="14.25" customHeight="1" x14ac:dyDescent="0.3"/>
    <row r="813" ht="14.25" customHeight="1" x14ac:dyDescent="0.3"/>
    <row r="814" ht="14.25" customHeight="1" x14ac:dyDescent="0.3"/>
    <row r="815" ht="14.25" customHeight="1" x14ac:dyDescent="0.3"/>
    <row r="816" ht="14.25" customHeight="1" x14ac:dyDescent="0.3"/>
    <row r="817" ht="14.25" customHeight="1" x14ac:dyDescent="0.3"/>
    <row r="818" ht="14.25" customHeight="1" x14ac:dyDescent="0.3"/>
    <row r="819" ht="14.25" customHeight="1" x14ac:dyDescent="0.3"/>
    <row r="820" ht="14.25" customHeight="1" x14ac:dyDescent="0.3"/>
    <row r="821" ht="14.25" customHeight="1" x14ac:dyDescent="0.3"/>
    <row r="822" ht="14.25" customHeight="1" x14ac:dyDescent="0.3"/>
    <row r="823" ht="14.25" customHeight="1" x14ac:dyDescent="0.3"/>
    <row r="824" ht="14.25" customHeight="1" x14ac:dyDescent="0.3"/>
    <row r="825" ht="14.25" customHeight="1" x14ac:dyDescent="0.3"/>
    <row r="826" ht="14.25" customHeight="1" x14ac:dyDescent="0.3"/>
    <row r="827" ht="14.25" customHeight="1" x14ac:dyDescent="0.3"/>
    <row r="828" ht="14.25" customHeight="1" x14ac:dyDescent="0.3"/>
    <row r="829" ht="14.25" customHeight="1" x14ac:dyDescent="0.3"/>
    <row r="830" ht="14.25" customHeight="1" x14ac:dyDescent="0.3"/>
    <row r="831" ht="14.25" customHeight="1" x14ac:dyDescent="0.3"/>
    <row r="832" ht="14.25" customHeight="1" x14ac:dyDescent="0.3"/>
    <row r="833" ht="14.25" customHeight="1" x14ac:dyDescent="0.3"/>
    <row r="834" ht="14.25" customHeight="1" x14ac:dyDescent="0.3"/>
    <row r="835" ht="14.25" customHeight="1" x14ac:dyDescent="0.3"/>
    <row r="836" ht="14.25" customHeight="1" x14ac:dyDescent="0.3"/>
    <row r="837" ht="14.25" customHeight="1" x14ac:dyDescent="0.3"/>
    <row r="838" ht="14.25" customHeight="1" x14ac:dyDescent="0.3"/>
    <row r="839" ht="14.25" customHeight="1" x14ac:dyDescent="0.3"/>
    <row r="840" ht="14.25" customHeight="1" x14ac:dyDescent="0.3"/>
    <row r="841" ht="14.25" customHeight="1" x14ac:dyDescent="0.3"/>
    <row r="842" ht="14.25" customHeight="1" x14ac:dyDescent="0.3"/>
    <row r="843" ht="14.25" customHeight="1" x14ac:dyDescent="0.3"/>
    <row r="844" ht="14.25" customHeight="1" x14ac:dyDescent="0.3"/>
    <row r="845" ht="14.25" customHeight="1" x14ac:dyDescent="0.3"/>
    <row r="846" ht="14.25" customHeight="1" x14ac:dyDescent="0.3"/>
    <row r="847" ht="14.25" customHeight="1" x14ac:dyDescent="0.3"/>
    <row r="848" ht="14.25" customHeight="1" x14ac:dyDescent="0.3"/>
    <row r="849" ht="14.25" customHeight="1" x14ac:dyDescent="0.3"/>
    <row r="850" ht="14.25" customHeight="1" x14ac:dyDescent="0.3"/>
    <row r="851" ht="14.25" customHeight="1" x14ac:dyDescent="0.3"/>
    <row r="852" ht="14.25" customHeight="1" x14ac:dyDescent="0.3"/>
    <row r="853" ht="14.25" customHeight="1" x14ac:dyDescent="0.3"/>
    <row r="854" ht="14.25" customHeight="1" x14ac:dyDescent="0.3"/>
    <row r="855" ht="14.25" customHeight="1" x14ac:dyDescent="0.3"/>
    <row r="856" ht="14.25" customHeight="1" x14ac:dyDescent="0.3"/>
    <row r="857" ht="14.25" customHeight="1" x14ac:dyDescent="0.3"/>
    <row r="858" ht="14.25" customHeight="1" x14ac:dyDescent="0.3"/>
    <row r="859" ht="14.25" customHeight="1" x14ac:dyDescent="0.3"/>
    <row r="860" ht="14.25" customHeight="1" x14ac:dyDescent="0.3"/>
    <row r="861" ht="14.25" customHeight="1" x14ac:dyDescent="0.3"/>
    <row r="862" ht="14.25" customHeight="1" x14ac:dyDescent="0.3"/>
    <row r="863" ht="14.25" customHeight="1" x14ac:dyDescent="0.3"/>
    <row r="864" ht="14.25" customHeight="1" x14ac:dyDescent="0.3"/>
    <row r="865" ht="14.25" customHeight="1" x14ac:dyDescent="0.3"/>
    <row r="866" ht="14.25" customHeight="1" x14ac:dyDescent="0.3"/>
    <row r="867" ht="14.25" customHeight="1" x14ac:dyDescent="0.3"/>
    <row r="868" ht="14.25" customHeight="1" x14ac:dyDescent="0.3"/>
    <row r="869" ht="14.25" customHeight="1" x14ac:dyDescent="0.3"/>
    <row r="870" ht="14.25" customHeight="1" x14ac:dyDescent="0.3"/>
    <row r="871" ht="14.25" customHeight="1" x14ac:dyDescent="0.3"/>
    <row r="872" ht="14.25" customHeight="1" x14ac:dyDescent="0.3"/>
    <row r="873" ht="14.25" customHeight="1" x14ac:dyDescent="0.3"/>
    <row r="874" ht="14.25" customHeight="1" x14ac:dyDescent="0.3"/>
    <row r="875" ht="14.25" customHeight="1" x14ac:dyDescent="0.3"/>
    <row r="876" ht="14.25" customHeight="1" x14ac:dyDescent="0.3"/>
    <row r="877" ht="14.25" customHeight="1" x14ac:dyDescent="0.3"/>
    <row r="878" ht="14.25" customHeight="1" x14ac:dyDescent="0.3"/>
    <row r="879" ht="14.25" customHeight="1" x14ac:dyDescent="0.3"/>
    <row r="880" ht="14.25" customHeight="1" x14ac:dyDescent="0.3"/>
    <row r="881" ht="14.25" customHeight="1" x14ac:dyDescent="0.3"/>
    <row r="882" ht="14.25" customHeight="1" x14ac:dyDescent="0.3"/>
    <row r="883" ht="14.25" customHeight="1" x14ac:dyDescent="0.3"/>
    <row r="884" ht="14.25" customHeight="1" x14ac:dyDescent="0.3"/>
    <row r="885" ht="14.25" customHeight="1" x14ac:dyDescent="0.3"/>
    <row r="886" ht="14.25" customHeight="1" x14ac:dyDescent="0.3"/>
    <row r="887" ht="14.25" customHeight="1" x14ac:dyDescent="0.3"/>
    <row r="888" ht="14.25" customHeight="1" x14ac:dyDescent="0.3"/>
    <row r="889" ht="14.25" customHeight="1" x14ac:dyDescent="0.3"/>
    <row r="890" ht="14.25" customHeight="1" x14ac:dyDescent="0.3"/>
    <row r="891" ht="14.25" customHeight="1" x14ac:dyDescent="0.3"/>
    <row r="892" ht="14.25" customHeight="1" x14ac:dyDescent="0.3"/>
    <row r="893" ht="14.25" customHeight="1" x14ac:dyDescent="0.3"/>
    <row r="894" ht="14.25" customHeight="1" x14ac:dyDescent="0.3"/>
    <row r="895" ht="14.25" customHeight="1" x14ac:dyDescent="0.3"/>
    <row r="896" ht="14.25" customHeight="1" x14ac:dyDescent="0.3"/>
    <row r="897" ht="14.25" customHeight="1" x14ac:dyDescent="0.3"/>
    <row r="898" ht="14.25" customHeight="1" x14ac:dyDescent="0.3"/>
    <row r="899" ht="14.25" customHeight="1" x14ac:dyDescent="0.3"/>
    <row r="900" ht="14.25" customHeight="1" x14ac:dyDescent="0.3"/>
    <row r="901" ht="14.25" customHeight="1" x14ac:dyDescent="0.3"/>
    <row r="902" ht="14.25" customHeight="1" x14ac:dyDescent="0.3"/>
    <row r="903" ht="14.25" customHeight="1" x14ac:dyDescent="0.3"/>
    <row r="904" ht="14.25" customHeight="1" x14ac:dyDescent="0.3"/>
    <row r="905" ht="14.25" customHeight="1" x14ac:dyDescent="0.3"/>
    <row r="906" ht="14.25" customHeight="1" x14ac:dyDescent="0.3"/>
    <row r="907" ht="14.25" customHeight="1" x14ac:dyDescent="0.3"/>
    <row r="908" ht="14.25" customHeight="1" x14ac:dyDescent="0.3"/>
    <row r="909" ht="14.25" customHeight="1" x14ac:dyDescent="0.3"/>
    <row r="910" ht="14.25" customHeight="1" x14ac:dyDescent="0.3"/>
    <row r="911" ht="14.25" customHeight="1" x14ac:dyDescent="0.3"/>
    <row r="912" ht="14.25" customHeight="1" x14ac:dyDescent="0.3"/>
    <row r="913" ht="14.25" customHeight="1" x14ac:dyDescent="0.3"/>
    <row r="914" ht="14.25" customHeight="1" x14ac:dyDescent="0.3"/>
    <row r="915" ht="14.25" customHeight="1" x14ac:dyDescent="0.3"/>
    <row r="916" ht="14.25" customHeight="1" x14ac:dyDescent="0.3"/>
    <row r="917" ht="14.25" customHeight="1" x14ac:dyDescent="0.3"/>
    <row r="918" ht="14.25" customHeight="1" x14ac:dyDescent="0.3"/>
    <row r="919" ht="14.25" customHeight="1" x14ac:dyDescent="0.3"/>
    <row r="920" ht="14.25" customHeight="1" x14ac:dyDescent="0.3"/>
    <row r="921" ht="14.25" customHeight="1" x14ac:dyDescent="0.3"/>
    <row r="922" ht="14.25" customHeight="1" x14ac:dyDescent="0.3"/>
    <row r="923" ht="14.25" customHeight="1" x14ac:dyDescent="0.3"/>
    <row r="924" ht="14.25" customHeight="1" x14ac:dyDescent="0.3"/>
    <row r="925" ht="14.25" customHeight="1" x14ac:dyDescent="0.3"/>
    <row r="926" ht="14.25" customHeight="1" x14ac:dyDescent="0.3"/>
    <row r="927" ht="14.25" customHeight="1" x14ac:dyDescent="0.3"/>
    <row r="928" ht="14.25" customHeight="1" x14ac:dyDescent="0.3"/>
    <row r="929" ht="14.25" customHeight="1" x14ac:dyDescent="0.3"/>
    <row r="930" ht="14.25" customHeight="1" x14ac:dyDescent="0.3"/>
    <row r="931" ht="14.25" customHeight="1" x14ac:dyDescent="0.3"/>
    <row r="932" ht="14.25" customHeight="1" x14ac:dyDescent="0.3"/>
    <row r="933" ht="14.25" customHeight="1" x14ac:dyDescent="0.3"/>
    <row r="934" ht="14.25" customHeight="1" x14ac:dyDescent="0.3"/>
    <row r="935" ht="14.25" customHeight="1" x14ac:dyDescent="0.3"/>
    <row r="936" ht="14.25" customHeight="1" x14ac:dyDescent="0.3"/>
    <row r="937" ht="14.25" customHeight="1" x14ac:dyDescent="0.3"/>
    <row r="938" ht="14.25" customHeight="1" x14ac:dyDescent="0.3"/>
    <row r="939" ht="14.25" customHeight="1" x14ac:dyDescent="0.3"/>
    <row r="940" ht="14.25" customHeight="1" x14ac:dyDescent="0.3"/>
    <row r="941" ht="14.25" customHeight="1" x14ac:dyDescent="0.3"/>
    <row r="942" ht="14.25" customHeight="1" x14ac:dyDescent="0.3"/>
    <row r="943" ht="14.25" customHeight="1" x14ac:dyDescent="0.3"/>
    <row r="944" ht="14.25" customHeight="1" x14ac:dyDescent="0.3"/>
    <row r="945" ht="14.25" customHeight="1" x14ac:dyDescent="0.3"/>
    <row r="946" ht="14.25" customHeight="1" x14ac:dyDescent="0.3"/>
    <row r="947" ht="14.25" customHeight="1" x14ac:dyDescent="0.3"/>
    <row r="948" ht="14.25" customHeight="1" x14ac:dyDescent="0.3"/>
    <row r="949" ht="14.25" customHeight="1" x14ac:dyDescent="0.3"/>
    <row r="950" ht="14.25" customHeight="1" x14ac:dyDescent="0.3"/>
    <row r="951" ht="14.25" customHeight="1" x14ac:dyDescent="0.3"/>
    <row r="952" ht="14.25" customHeight="1" x14ac:dyDescent="0.3"/>
    <row r="953" ht="14.25" customHeight="1" x14ac:dyDescent="0.3"/>
    <row r="954" ht="14.25" customHeight="1" x14ac:dyDescent="0.3"/>
    <row r="955" ht="14.25" customHeight="1" x14ac:dyDescent="0.3"/>
    <row r="956" ht="14.25" customHeight="1" x14ac:dyDescent="0.3"/>
    <row r="957" ht="14.25" customHeight="1" x14ac:dyDescent="0.3"/>
    <row r="958" ht="14.25" customHeight="1" x14ac:dyDescent="0.3"/>
    <row r="959" ht="14.25" customHeight="1" x14ac:dyDescent="0.3"/>
    <row r="960" ht="14.25" customHeight="1" x14ac:dyDescent="0.3"/>
    <row r="961" ht="14.25" customHeight="1" x14ac:dyDescent="0.3"/>
    <row r="962" ht="14.25" customHeight="1" x14ac:dyDescent="0.3"/>
    <row r="963" ht="14.25" customHeight="1" x14ac:dyDescent="0.3"/>
    <row r="964" ht="14.25" customHeight="1" x14ac:dyDescent="0.3"/>
    <row r="965" ht="14.25" customHeight="1" x14ac:dyDescent="0.3"/>
    <row r="966" ht="14.25" customHeight="1" x14ac:dyDescent="0.3"/>
    <row r="967" ht="14.25" customHeight="1" x14ac:dyDescent="0.3"/>
    <row r="968" ht="14.25" customHeight="1" x14ac:dyDescent="0.3"/>
    <row r="969" ht="14.25" customHeight="1" x14ac:dyDescent="0.3"/>
    <row r="970" ht="14.25" customHeight="1" x14ac:dyDescent="0.3"/>
    <row r="971" ht="14.25" customHeight="1" x14ac:dyDescent="0.3"/>
    <row r="972" ht="14.25" customHeight="1" x14ac:dyDescent="0.3"/>
    <row r="973" ht="14.25" customHeight="1" x14ac:dyDescent="0.3"/>
    <row r="974" ht="14.25" customHeight="1" x14ac:dyDescent="0.3"/>
    <row r="975" ht="14.25" customHeight="1" x14ac:dyDescent="0.3"/>
    <row r="976" ht="14.25" customHeight="1" x14ac:dyDescent="0.3"/>
    <row r="977" ht="14.25" customHeight="1" x14ac:dyDescent="0.3"/>
    <row r="978" ht="14.25" customHeight="1" x14ac:dyDescent="0.3"/>
    <row r="979" ht="14.25" customHeight="1" x14ac:dyDescent="0.3"/>
    <row r="980" ht="14.25" customHeight="1" x14ac:dyDescent="0.3"/>
    <row r="981" ht="14.25" customHeight="1" x14ac:dyDescent="0.3"/>
    <row r="982" ht="14.25" customHeight="1" x14ac:dyDescent="0.3"/>
    <row r="983" ht="14.25" customHeight="1" x14ac:dyDescent="0.3"/>
    <row r="984" ht="14.25" customHeight="1" x14ac:dyDescent="0.3"/>
    <row r="985" ht="14.25" customHeight="1" x14ac:dyDescent="0.3"/>
    <row r="986" ht="14.25" customHeight="1" x14ac:dyDescent="0.3"/>
    <row r="987" ht="14.25" customHeight="1" x14ac:dyDescent="0.3"/>
    <row r="988" ht="14.25" customHeight="1" x14ac:dyDescent="0.3"/>
    <row r="989" ht="14.25" customHeight="1" x14ac:dyDescent="0.3"/>
    <row r="990" ht="14.25" customHeight="1" x14ac:dyDescent="0.3"/>
    <row r="991" ht="14.25" customHeight="1" x14ac:dyDescent="0.3"/>
    <row r="992" ht="14.25" customHeight="1" x14ac:dyDescent="0.3"/>
    <row r="993" ht="14.25" customHeight="1" x14ac:dyDescent="0.3"/>
    <row r="994" ht="14.25" customHeight="1" x14ac:dyDescent="0.3"/>
    <row r="995" ht="14.25" customHeight="1" x14ac:dyDescent="0.3"/>
    <row r="996" ht="14.25" customHeight="1" x14ac:dyDescent="0.3"/>
    <row r="997" ht="14.25" customHeight="1" x14ac:dyDescent="0.3"/>
    <row r="998" ht="14.25" customHeight="1" x14ac:dyDescent="0.3"/>
    <row r="999" ht="14.25" customHeight="1" x14ac:dyDescent="0.3"/>
    <row r="1000" ht="14.25" customHeight="1" x14ac:dyDescent="0.3"/>
    <row r="1001" ht="14.25" customHeight="1" x14ac:dyDescent="0.3"/>
    <row r="1002" ht="14.25" customHeight="1" x14ac:dyDescent="0.3"/>
    <row r="1003" ht="14.25" customHeight="1" x14ac:dyDescent="0.3"/>
    <row r="1004" ht="14.25" customHeight="1" x14ac:dyDescent="0.3"/>
  </sheetData>
  <mergeCells count="22">
    <mergeCell ref="N58:P58"/>
    <mergeCell ref="A57:C57"/>
    <mergeCell ref="D57:F57"/>
    <mergeCell ref="G57:H57"/>
    <mergeCell ref="I57:J57"/>
    <mergeCell ref="K57:M57"/>
    <mergeCell ref="N57:P57"/>
    <mergeCell ref="A58:C58"/>
    <mergeCell ref="D58:F58"/>
    <mergeCell ref="G58:H58"/>
    <mergeCell ref="I58:J58"/>
    <mergeCell ref="K58:M58"/>
    <mergeCell ref="A9:P9"/>
    <mergeCell ref="B21:C21"/>
    <mergeCell ref="D21:I21"/>
    <mergeCell ref="J21:K21"/>
    <mergeCell ref="O21:P21"/>
    <mergeCell ref="D56:F56"/>
    <mergeCell ref="G56:H56"/>
    <mergeCell ref="I56:J56"/>
    <mergeCell ref="K56:M56"/>
    <mergeCell ref="N56:P56"/>
  </mergeCells>
  <pageMargins left="0.78740157480314965" right="0.39370078740157483" top="0.39370078740157483" bottom="0.39370078740157483" header="0" footer="0"/>
  <pageSetup paperSize="9" scale="73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AD0147-5E0F-4850-BC46-C13C93CA4A7D}">
  <sheetPr codeName="Sheet5">
    <pageSetUpPr fitToPage="1"/>
  </sheetPr>
  <dimension ref="A1:R1004"/>
  <sheetViews>
    <sheetView topLeftCell="A38" zoomScaleNormal="100" workbookViewId="0">
      <selection activeCell="Q48" sqref="Q48"/>
    </sheetView>
  </sheetViews>
  <sheetFormatPr defaultColWidth="12.6640625" defaultRowHeight="15" customHeight="1" x14ac:dyDescent="0.3"/>
  <cols>
    <col min="1" max="1" width="11.4140625" style="56" customWidth="1"/>
    <col min="2" max="2" width="1.6640625" customWidth="1"/>
    <col min="3" max="3" width="17.5" customWidth="1"/>
    <col min="4" max="4" width="2.58203125" customWidth="1"/>
    <col min="5" max="5" width="6.4140625" customWidth="1"/>
    <col min="6" max="9" width="7.6640625" customWidth="1"/>
    <col min="10" max="10" width="11.58203125" customWidth="1"/>
    <col min="11" max="11" width="1.75" customWidth="1"/>
    <col min="12" max="12" width="1.58203125" customWidth="1"/>
    <col min="13" max="13" width="11.58203125" customWidth="1"/>
    <col min="14" max="15" width="1.58203125" customWidth="1"/>
    <col min="16" max="16" width="13.58203125" customWidth="1"/>
    <col min="17" max="28" width="7.6640625" customWidth="1"/>
  </cols>
  <sheetData>
    <row r="1" spans="1:16" ht="14.25" customHeight="1" x14ac:dyDescent="0.3"/>
    <row r="2" spans="1:16" ht="29.25" customHeight="1" x14ac:dyDescent="0.55000000000000004">
      <c r="P2" s="1" t="s">
        <v>0</v>
      </c>
    </row>
    <row r="3" spans="1:16" ht="14.25" customHeight="1" x14ac:dyDescent="0.35">
      <c r="P3" s="2" t="s">
        <v>1</v>
      </c>
    </row>
    <row r="4" spans="1:16" ht="14.25" customHeight="1" x14ac:dyDescent="0.35">
      <c r="P4" s="2" t="s">
        <v>2</v>
      </c>
    </row>
    <row r="5" spans="1:16" ht="14.25" customHeight="1" x14ac:dyDescent="0.35">
      <c r="P5" s="2" t="s">
        <v>3</v>
      </c>
    </row>
    <row r="6" spans="1:16" ht="14.25" customHeight="1" x14ac:dyDescent="0.35">
      <c r="A6" s="57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2" t="s">
        <v>4</v>
      </c>
    </row>
    <row r="7" spans="1:16" ht="14.25" customHeight="1" x14ac:dyDescent="0.35">
      <c r="A7" s="58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5"/>
    </row>
    <row r="8" spans="1:16" ht="14.25" customHeight="1" x14ac:dyDescent="0.35">
      <c r="A8" s="57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2"/>
    </row>
    <row r="9" spans="1:16" ht="18" customHeight="1" x14ac:dyDescent="0.55000000000000004">
      <c r="A9" s="124" t="s">
        <v>5</v>
      </c>
      <c r="B9" s="124"/>
      <c r="C9" s="124"/>
      <c r="D9" s="124"/>
      <c r="E9" s="124"/>
      <c r="F9" s="124"/>
      <c r="G9" s="124"/>
      <c r="H9" s="124"/>
      <c r="I9" s="124"/>
      <c r="J9" s="124"/>
      <c r="K9" s="124"/>
      <c r="L9" s="124"/>
      <c r="M9" s="124"/>
      <c r="N9" s="124"/>
      <c r="O9" s="124"/>
      <c r="P9" s="124"/>
    </row>
    <row r="10" spans="1:16" ht="14.25" customHeight="1" x14ac:dyDescent="0.35">
      <c r="A10" s="57"/>
      <c r="B10" s="3"/>
      <c r="C10" s="3"/>
      <c r="D10" s="3"/>
      <c r="E10" s="3"/>
      <c r="F10" s="3"/>
      <c r="G10" s="3"/>
      <c r="I10" s="3"/>
      <c r="J10" s="3"/>
      <c r="K10" s="3"/>
      <c r="L10" s="3"/>
      <c r="M10" s="3"/>
      <c r="N10" s="3"/>
      <c r="O10" s="3"/>
      <c r="P10" s="2"/>
    </row>
    <row r="11" spans="1:16" ht="14.25" customHeight="1" x14ac:dyDescent="0.35">
      <c r="A11" s="9" t="s">
        <v>6</v>
      </c>
      <c r="B11" s="6" t="s">
        <v>7</v>
      </c>
      <c r="C11" s="6" t="s">
        <v>37</v>
      </c>
      <c r="D11" s="6"/>
      <c r="E11" s="6"/>
      <c r="F11" s="6"/>
      <c r="G11" s="6"/>
      <c r="H11" s="6"/>
      <c r="I11" s="6"/>
      <c r="J11" s="6"/>
      <c r="K11" s="6"/>
      <c r="L11" s="6"/>
      <c r="N11" s="8" t="s">
        <v>8</v>
      </c>
      <c r="O11" s="9" t="s">
        <v>7</v>
      </c>
      <c r="P11" s="10">
        <v>44553</v>
      </c>
    </row>
    <row r="12" spans="1:16" ht="14.25" customHeight="1" x14ac:dyDescent="0.35">
      <c r="A12" s="9" t="s">
        <v>9</v>
      </c>
      <c r="B12" s="6" t="s">
        <v>7</v>
      </c>
      <c r="C12" s="7" t="s">
        <v>38</v>
      </c>
      <c r="D12" s="6"/>
      <c r="E12" s="6"/>
      <c r="F12" s="6"/>
      <c r="G12" s="6"/>
      <c r="H12" s="6"/>
      <c r="I12" s="6"/>
      <c r="J12" s="6"/>
      <c r="K12" s="6"/>
      <c r="L12" s="6"/>
      <c r="N12" s="8"/>
      <c r="O12" s="9"/>
      <c r="P12" s="6"/>
    </row>
    <row r="13" spans="1:16" ht="14.25" customHeight="1" x14ac:dyDescent="0.35">
      <c r="A13" s="9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N13" s="8"/>
      <c r="O13" s="9"/>
      <c r="P13" s="6"/>
    </row>
    <row r="14" spans="1:16" ht="14.25" customHeight="1" x14ac:dyDescent="0.35">
      <c r="A14" s="9" t="s">
        <v>10</v>
      </c>
      <c r="B14" s="6" t="s">
        <v>7</v>
      </c>
      <c r="C14" s="7" t="s">
        <v>39</v>
      </c>
      <c r="D14" s="6"/>
      <c r="E14" s="6"/>
      <c r="F14" s="6"/>
      <c r="G14" s="6"/>
      <c r="H14" s="6"/>
      <c r="I14" s="6"/>
      <c r="J14" s="6"/>
      <c r="K14" s="6"/>
      <c r="L14" s="6"/>
      <c r="M14" s="8"/>
      <c r="N14" s="9"/>
      <c r="O14" s="6"/>
      <c r="P14" s="6"/>
    </row>
    <row r="15" spans="1:16" ht="14.25" customHeight="1" x14ac:dyDescent="0.35">
      <c r="A15" s="9"/>
      <c r="B15" s="6"/>
      <c r="C15" s="7" t="s">
        <v>40</v>
      </c>
      <c r="D15" s="6"/>
      <c r="E15" s="6"/>
      <c r="F15" s="6"/>
      <c r="G15" s="6"/>
      <c r="H15" s="6"/>
      <c r="I15" s="6"/>
      <c r="J15" s="12"/>
      <c r="K15" s="6"/>
      <c r="L15" s="6"/>
      <c r="M15" s="13"/>
      <c r="N15" s="9"/>
      <c r="O15" s="6"/>
      <c r="P15" s="12"/>
    </row>
    <row r="16" spans="1:16" ht="14.25" customHeight="1" x14ac:dyDescent="0.35">
      <c r="A16" s="9"/>
      <c r="B16" s="6"/>
      <c r="C16" s="7" t="s">
        <v>41</v>
      </c>
      <c r="D16" s="6"/>
      <c r="E16" s="6"/>
      <c r="F16" s="6"/>
      <c r="G16" s="6"/>
      <c r="H16" s="6"/>
      <c r="I16" s="6"/>
      <c r="J16" s="6"/>
      <c r="K16" s="6"/>
      <c r="L16" s="6"/>
      <c r="M16" s="8"/>
      <c r="N16" s="9"/>
      <c r="O16" s="6"/>
      <c r="P16" s="6"/>
    </row>
    <row r="17" spans="1:18" ht="14.25" customHeight="1" x14ac:dyDescent="0.35">
      <c r="A17" s="9"/>
      <c r="B17" s="6"/>
      <c r="C17" s="7" t="s">
        <v>42</v>
      </c>
      <c r="D17" s="6"/>
      <c r="E17" s="6"/>
      <c r="F17" s="6"/>
      <c r="G17" s="6"/>
      <c r="H17" s="6"/>
      <c r="I17" s="6"/>
      <c r="J17" s="6"/>
      <c r="K17" s="6"/>
      <c r="L17" s="6"/>
      <c r="M17" s="8"/>
      <c r="N17" s="9"/>
      <c r="O17" s="6"/>
      <c r="P17" s="6"/>
      <c r="R17" s="6"/>
    </row>
    <row r="18" spans="1:18" ht="14.25" customHeight="1" x14ac:dyDescent="0.35">
      <c r="A18" s="9" t="s">
        <v>11</v>
      </c>
      <c r="B18" s="6" t="s">
        <v>7</v>
      </c>
      <c r="C18" s="6" t="s">
        <v>43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</row>
    <row r="19" spans="1:18" ht="14.25" customHeight="1" x14ac:dyDescent="0.35">
      <c r="A19" s="9" t="s">
        <v>12</v>
      </c>
      <c r="B19" s="6" t="s">
        <v>7</v>
      </c>
      <c r="C19" s="7" t="s">
        <v>44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</row>
    <row r="20" spans="1:18" ht="14.25" customHeight="1" x14ac:dyDescent="0.35">
      <c r="A20" s="9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</row>
    <row r="21" spans="1:18" ht="14.25" customHeight="1" x14ac:dyDescent="0.35">
      <c r="A21" s="14" t="s">
        <v>13</v>
      </c>
      <c r="B21" s="125" t="s">
        <v>14</v>
      </c>
      <c r="C21" s="126"/>
      <c r="D21" s="127" t="s">
        <v>15</v>
      </c>
      <c r="E21" s="128"/>
      <c r="F21" s="128"/>
      <c r="G21" s="128"/>
      <c r="H21" s="128"/>
      <c r="I21" s="129"/>
      <c r="J21" s="130" t="s">
        <v>16</v>
      </c>
      <c r="K21" s="131"/>
      <c r="L21" s="15"/>
      <c r="M21" s="16" t="s">
        <v>17</v>
      </c>
      <c r="N21" s="17"/>
      <c r="O21" s="132" t="s">
        <v>18</v>
      </c>
      <c r="P21" s="133"/>
    </row>
    <row r="22" spans="1:18" ht="14.25" customHeight="1" x14ac:dyDescent="0.35">
      <c r="A22" s="18"/>
      <c r="B22" s="19"/>
      <c r="C22" s="20"/>
      <c r="D22" s="6"/>
      <c r="E22" s="6"/>
      <c r="F22" s="6"/>
      <c r="G22" s="6"/>
      <c r="H22" s="6"/>
      <c r="I22" s="6"/>
      <c r="J22" s="21"/>
      <c r="K22" s="22"/>
      <c r="L22" s="12"/>
      <c r="M22" s="12"/>
      <c r="N22" s="22"/>
      <c r="O22" s="12"/>
      <c r="P22" s="22"/>
    </row>
    <row r="23" spans="1:18" ht="14.25" customHeight="1" x14ac:dyDescent="0.35">
      <c r="A23" s="23">
        <v>44478</v>
      </c>
      <c r="B23" s="19"/>
      <c r="C23" s="11" t="s">
        <v>50</v>
      </c>
      <c r="D23" s="24"/>
      <c r="E23" s="6" t="s">
        <v>19</v>
      </c>
      <c r="F23" s="6"/>
      <c r="G23" s="6"/>
      <c r="H23" s="6"/>
      <c r="I23" s="6"/>
      <c r="J23" s="25">
        <v>1760</v>
      </c>
      <c r="K23" s="26"/>
      <c r="L23" s="12"/>
      <c r="M23" s="27"/>
      <c r="N23" s="22"/>
      <c r="O23" s="12"/>
      <c r="P23" s="22">
        <f>J23-M23</f>
        <v>1760</v>
      </c>
    </row>
    <row r="24" spans="1:18" ht="14.25" customHeight="1" x14ac:dyDescent="0.35">
      <c r="A24" s="23" t="s">
        <v>53</v>
      </c>
      <c r="B24" s="19"/>
      <c r="C24" s="11" t="s">
        <v>54</v>
      </c>
      <c r="D24" s="24"/>
      <c r="E24" s="6" t="s">
        <v>55</v>
      </c>
      <c r="F24" s="6"/>
      <c r="G24" s="6"/>
      <c r="H24" s="6"/>
      <c r="I24" s="6"/>
      <c r="J24" s="25"/>
      <c r="K24" s="22"/>
      <c r="L24" s="12"/>
      <c r="M24" s="28">
        <v>1760</v>
      </c>
      <c r="N24" s="22"/>
      <c r="O24" s="12"/>
      <c r="P24" s="22">
        <f>P23+J24-M24</f>
        <v>0</v>
      </c>
    </row>
    <row r="25" spans="1:18" ht="14.25" customHeight="1" x14ac:dyDescent="0.35">
      <c r="A25" s="23">
        <v>44481</v>
      </c>
      <c r="B25" s="19"/>
      <c r="C25" s="11" t="s">
        <v>51</v>
      </c>
      <c r="D25" s="24"/>
      <c r="E25" s="6" t="s">
        <v>19</v>
      </c>
      <c r="F25" s="6"/>
      <c r="G25" s="6"/>
      <c r="H25" s="6"/>
      <c r="I25" s="6"/>
      <c r="J25" s="25">
        <v>12627</v>
      </c>
      <c r="K25" s="22"/>
      <c r="L25" s="12"/>
      <c r="M25" s="27"/>
      <c r="N25" s="22"/>
      <c r="O25" s="12"/>
      <c r="P25" s="22">
        <f>P24+J25-M25</f>
        <v>12627</v>
      </c>
    </row>
    <row r="26" spans="1:18" ht="14.25" customHeight="1" x14ac:dyDescent="0.35">
      <c r="A26" s="23">
        <v>44482</v>
      </c>
      <c r="B26" s="19"/>
      <c r="C26" s="11" t="s">
        <v>54</v>
      </c>
      <c r="D26" s="24"/>
      <c r="E26" s="11" t="s">
        <v>56</v>
      </c>
      <c r="F26" s="6"/>
      <c r="G26" s="6"/>
      <c r="H26" s="6"/>
      <c r="I26" s="6"/>
      <c r="J26" s="25"/>
      <c r="K26" s="26"/>
      <c r="L26" s="12"/>
      <c r="M26" s="27">
        <v>12627</v>
      </c>
      <c r="N26" s="22"/>
      <c r="O26" s="12"/>
      <c r="P26" s="22">
        <f t="shared" ref="P26:P49" si="0">P25+J26-M26</f>
        <v>0</v>
      </c>
    </row>
    <row r="27" spans="1:18" ht="14.25" customHeight="1" x14ac:dyDescent="0.35">
      <c r="A27" s="23">
        <v>44484</v>
      </c>
      <c r="B27" s="19"/>
      <c r="C27" s="11" t="s">
        <v>52</v>
      </c>
      <c r="D27" s="24"/>
      <c r="E27" s="6" t="s">
        <v>19</v>
      </c>
      <c r="F27" s="6"/>
      <c r="G27" s="6"/>
      <c r="H27" s="6"/>
      <c r="I27" s="6"/>
      <c r="J27" s="25">
        <v>1311.4</v>
      </c>
      <c r="K27" s="22"/>
      <c r="L27" s="12"/>
      <c r="M27" s="28"/>
      <c r="N27" s="22"/>
      <c r="O27" s="12"/>
      <c r="P27" s="22">
        <f t="shared" si="0"/>
        <v>1311.4</v>
      </c>
    </row>
    <row r="28" spans="1:18" ht="14.25" customHeight="1" x14ac:dyDescent="0.35">
      <c r="A28" s="23">
        <v>44485</v>
      </c>
      <c r="B28" s="19"/>
      <c r="C28" s="54" t="s">
        <v>54</v>
      </c>
      <c r="D28" s="24"/>
      <c r="E28" s="11" t="s">
        <v>57</v>
      </c>
      <c r="F28" s="6"/>
      <c r="G28" s="6"/>
      <c r="H28" s="6"/>
      <c r="I28" s="6"/>
      <c r="J28" s="25"/>
      <c r="K28" s="22"/>
      <c r="L28" s="12"/>
      <c r="M28" s="27">
        <v>1311.4</v>
      </c>
      <c r="N28" s="22"/>
      <c r="O28" s="12"/>
      <c r="P28" s="22">
        <f t="shared" si="0"/>
        <v>0</v>
      </c>
    </row>
    <row r="29" spans="1:18" ht="14.25" customHeight="1" x14ac:dyDescent="0.35">
      <c r="A29" s="61">
        <v>44487</v>
      </c>
      <c r="B29" s="19"/>
      <c r="C29" s="11" t="s">
        <v>45</v>
      </c>
      <c r="D29" s="24"/>
      <c r="E29" s="6" t="s">
        <v>19</v>
      </c>
      <c r="F29" s="6"/>
      <c r="G29" s="6"/>
      <c r="H29" s="6"/>
      <c r="I29" s="6"/>
      <c r="J29" s="25">
        <v>13109.2</v>
      </c>
      <c r="K29" s="26"/>
      <c r="L29" s="12"/>
      <c r="M29" s="27"/>
      <c r="N29" s="22"/>
      <c r="O29" s="12"/>
      <c r="P29" s="22">
        <f t="shared" si="0"/>
        <v>13109.2</v>
      </c>
    </row>
    <row r="30" spans="1:18" ht="14.25" customHeight="1" x14ac:dyDescent="0.35">
      <c r="A30" s="61">
        <v>44488</v>
      </c>
      <c r="B30" s="19"/>
      <c r="C30" s="11" t="s">
        <v>46</v>
      </c>
      <c r="D30" s="24"/>
      <c r="E30" s="6" t="s">
        <v>19</v>
      </c>
      <c r="F30" s="6"/>
      <c r="G30" s="6"/>
      <c r="H30" s="6"/>
      <c r="I30" s="6"/>
      <c r="J30" s="25">
        <v>1000</v>
      </c>
      <c r="K30" s="22"/>
      <c r="L30" s="12"/>
      <c r="M30" s="28"/>
      <c r="N30" s="22"/>
      <c r="O30" s="12"/>
      <c r="P30" s="22">
        <f t="shared" si="0"/>
        <v>14109.2</v>
      </c>
    </row>
    <row r="31" spans="1:18" ht="14.25" customHeight="1" x14ac:dyDescent="0.35">
      <c r="A31" s="61">
        <v>44489</v>
      </c>
      <c r="B31" s="19"/>
      <c r="C31" s="11" t="s">
        <v>47</v>
      </c>
      <c r="D31" s="24"/>
      <c r="E31" s="6" t="s">
        <v>19</v>
      </c>
      <c r="F31" s="6"/>
      <c r="G31" s="6"/>
      <c r="H31" s="6"/>
      <c r="I31" s="6"/>
      <c r="J31" s="25">
        <v>9673.4</v>
      </c>
      <c r="K31" s="22"/>
      <c r="L31" s="12"/>
      <c r="M31" s="27"/>
      <c r="N31" s="22"/>
      <c r="O31" s="12"/>
      <c r="P31" s="22">
        <f t="shared" si="0"/>
        <v>23782.6</v>
      </c>
    </row>
    <row r="32" spans="1:18" ht="14.25" customHeight="1" x14ac:dyDescent="0.35">
      <c r="A32" s="61">
        <v>44495</v>
      </c>
      <c r="B32" s="19"/>
      <c r="C32" s="11" t="s">
        <v>48</v>
      </c>
      <c r="D32" s="24"/>
      <c r="E32" s="6" t="s">
        <v>19</v>
      </c>
      <c r="F32" s="29"/>
      <c r="G32" s="6"/>
      <c r="H32" s="6"/>
      <c r="I32" s="6"/>
      <c r="J32" s="25">
        <v>16976.2</v>
      </c>
      <c r="K32" s="22"/>
      <c r="L32" s="12"/>
      <c r="M32" s="12"/>
      <c r="N32" s="22"/>
      <c r="O32" s="12"/>
      <c r="P32" s="22">
        <f>P31+J32-M32</f>
        <v>40758.800000000003</v>
      </c>
    </row>
    <row r="33" spans="1:16" ht="14.25" customHeight="1" x14ac:dyDescent="0.35">
      <c r="A33" s="61">
        <v>44496</v>
      </c>
      <c r="B33" s="19"/>
      <c r="C33" s="11" t="s">
        <v>49</v>
      </c>
      <c r="D33" s="24"/>
      <c r="E33" s="6" t="s">
        <v>19</v>
      </c>
      <c r="F33" s="6"/>
      <c r="G33" s="6"/>
      <c r="H33" s="6"/>
      <c r="I33" s="6"/>
      <c r="J33" s="21">
        <v>5874</v>
      </c>
      <c r="K33" s="22"/>
      <c r="L33" s="12"/>
      <c r="M33" s="12"/>
      <c r="N33" s="22"/>
      <c r="O33" s="12"/>
      <c r="P33" s="22">
        <f t="shared" si="0"/>
        <v>46632.800000000003</v>
      </c>
    </row>
    <row r="34" spans="1:16" ht="14.25" customHeight="1" x14ac:dyDescent="0.35">
      <c r="A34" s="62">
        <v>44501</v>
      </c>
      <c r="B34" s="19"/>
      <c r="C34" s="30" t="s">
        <v>54</v>
      </c>
      <c r="D34" s="24"/>
      <c r="E34" s="11" t="s">
        <v>58</v>
      </c>
      <c r="F34" s="6"/>
      <c r="G34" s="6"/>
      <c r="H34" s="6"/>
      <c r="I34" s="6"/>
      <c r="J34" s="21"/>
      <c r="K34" s="22"/>
      <c r="L34" s="12"/>
      <c r="M34" s="12">
        <v>14109.2</v>
      </c>
      <c r="N34" s="22"/>
      <c r="O34" s="12"/>
      <c r="P34" s="22">
        <f>P33+J34-M34</f>
        <v>32523.600000000002</v>
      </c>
    </row>
    <row r="35" spans="1:16" ht="14.25" customHeight="1" x14ac:dyDescent="0.35">
      <c r="A35" s="63">
        <v>44503</v>
      </c>
      <c r="B35" s="19"/>
      <c r="C35" s="30" t="s">
        <v>59</v>
      </c>
      <c r="D35" s="6"/>
      <c r="E35" s="6" t="s">
        <v>19</v>
      </c>
      <c r="F35" s="6"/>
      <c r="G35" s="6"/>
      <c r="H35" s="6"/>
      <c r="I35" s="6"/>
      <c r="J35" s="21">
        <v>19017.5</v>
      </c>
      <c r="K35" s="22"/>
      <c r="L35" s="12"/>
      <c r="M35" s="33"/>
      <c r="N35" s="22"/>
      <c r="O35" s="12"/>
      <c r="P35" s="22">
        <f t="shared" si="0"/>
        <v>51541.100000000006</v>
      </c>
    </row>
    <row r="36" spans="1:16" ht="14.25" customHeight="1" x14ac:dyDescent="0.35">
      <c r="A36" s="63">
        <v>44506</v>
      </c>
      <c r="B36" s="19"/>
      <c r="C36" s="30" t="s">
        <v>61</v>
      </c>
      <c r="D36" s="6"/>
      <c r="E36" s="6" t="s">
        <v>19</v>
      </c>
      <c r="F36" s="6"/>
      <c r="G36" s="6"/>
      <c r="H36" s="6"/>
      <c r="I36" s="6"/>
      <c r="J36" s="21">
        <v>19315.5</v>
      </c>
      <c r="K36" s="22"/>
      <c r="L36" s="12"/>
      <c r="M36" s="12"/>
      <c r="N36" s="22"/>
      <c r="O36" s="12"/>
      <c r="P36" s="22">
        <f t="shared" si="0"/>
        <v>70856.600000000006</v>
      </c>
    </row>
    <row r="37" spans="1:16" ht="14.25" customHeight="1" x14ac:dyDescent="0.35">
      <c r="A37" s="64" t="s">
        <v>64</v>
      </c>
      <c r="B37" s="19"/>
      <c r="C37" s="30" t="s">
        <v>62</v>
      </c>
      <c r="D37" s="6"/>
      <c r="E37" s="6" t="s">
        <v>19</v>
      </c>
      <c r="F37" s="6"/>
      <c r="G37" s="6"/>
      <c r="H37" s="6"/>
      <c r="I37" s="6"/>
      <c r="J37" s="21">
        <v>33172</v>
      </c>
      <c r="K37" s="22"/>
      <c r="L37" s="12"/>
      <c r="M37" s="12"/>
      <c r="N37" s="22"/>
      <c r="O37" s="12"/>
      <c r="P37" s="22">
        <f t="shared" si="0"/>
        <v>104028.6</v>
      </c>
    </row>
    <row r="38" spans="1:16" ht="14.25" customHeight="1" x14ac:dyDescent="0.35">
      <c r="A38" s="64" t="s">
        <v>64</v>
      </c>
      <c r="B38" s="19"/>
      <c r="C38" s="30" t="s">
        <v>63</v>
      </c>
      <c r="D38" s="6"/>
      <c r="E38" s="6" t="s">
        <v>19</v>
      </c>
      <c r="F38" s="6"/>
      <c r="G38" s="6"/>
      <c r="H38" s="6"/>
      <c r="I38" s="6"/>
      <c r="J38" s="21">
        <v>312.5</v>
      </c>
      <c r="K38" s="22"/>
      <c r="L38" s="12"/>
      <c r="M38" s="12"/>
      <c r="N38" s="22"/>
      <c r="O38" s="12"/>
      <c r="P38" s="22">
        <f t="shared" si="0"/>
        <v>104341.1</v>
      </c>
    </row>
    <row r="39" spans="1:16" ht="13.5" customHeight="1" x14ac:dyDescent="0.35">
      <c r="A39" s="63">
        <v>44510</v>
      </c>
      <c r="B39" s="19"/>
      <c r="C39" s="34" t="s">
        <v>54</v>
      </c>
      <c r="D39" s="6"/>
      <c r="E39" s="11" t="s">
        <v>65</v>
      </c>
      <c r="F39" s="6"/>
      <c r="G39" s="6"/>
      <c r="H39" s="6"/>
      <c r="I39" s="6"/>
      <c r="J39" s="21"/>
      <c r="K39" s="22"/>
      <c r="L39" s="12"/>
      <c r="M39" s="12">
        <v>9673.4</v>
      </c>
      <c r="N39" s="22"/>
      <c r="O39" s="12"/>
      <c r="P39" s="22">
        <f t="shared" si="0"/>
        <v>94667.700000000012</v>
      </c>
    </row>
    <row r="40" spans="1:16" ht="14.25" customHeight="1" x14ac:dyDescent="0.35">
      <c r="A40" s="63">
        <v>44513</v>
      </c>
      <c r="B40" s="19"/>
      <c r="C40" s="34" t="s">
        <v>54</v>
      </c>
      <c r="D40" s="6"/>
      <c r="E40" s="11" t="s">
        <v>86</v>
      </c>
      <c r="F40" s="6"/>
      <c r="G40" s="6"/>
      <c r="H40" s="6"/>
      <c r="I40" s="6"/>
      <c r="J40" s="21"/>
      <c r="K40" s="22"/>
      <c r="L40" s="12"/>
      <c r="M40" s="12">
        <v>7000</v>
      </c>
      <c r="N40" s="22"/>
      <c r="O40" s="12"/>
      <c r="P40" s="22">
        <f t="shared" si="0"/>
        <v>87667.700000000012</v>
      </c>
    </row>
    <row r="41" spans="1:16" ht="14.25" customHeight="1" x14ac:dyDescent="0.35">
      <c r="A41" s="63">
        <v>44526</v>
      </c>
      <c r="B41" s="19"/>
      <c r="C41" s="30" t="s">
        <v>54</v>
      </c>
      <c r="D41" s="6"/>
      <c r="E41" s="11" t="s">
        <v>86</v>
      </c>
      <c r="F41" s="6"/>
      <c r="G41" s="6"/>
      <c r="H41" s="6"/>
      <c r="I41" s="6"/>
      <c r="J41" s="21"/>
      <c r="K41" s="22"/>
      <c r="L41" s="12"/>
      <c r="M41" s="12">
        <v>3000</v>
      </c>
      <c r="N41" s="22"/>
      <c r="O41" s="12"/>
      <c r="P41" s="22">
        <f t="shared" si="0"/>
        <v>84667.700000000012</v>
      </c>
    </row>
    <row r="42" spans="1:16" ht="14.25" customHeight="1" x14ac:dyDescent="0.35">
      <c r="A42" s="65">
        <v>44537</v>
      </c>
      <c r="B42" s="19"/>
      <c r="C42" s="30" t="s">
        <v>66</v>
      </c>
      <c r="D42" s="6"/>
      <c r="E42" s="6" t="s">
        <v>19</v>
      </c>
      <c r="F42" s="6"/>
      <c r="G42" s="6"/>
      <c r="H42" s="6"/>
      <c r="I42" s="6"/>
      <c r="J42" s="21">
        <v>12188.9</v>
      </c>
      <c r="K42" s="22"/>
      <c r="L42" s="12"/>
      <c r="M42" s="12"/>
      <c r="N42" s="22"/>
      <c r="O42" s="12"/>
      <c r="P42" s="22">
        <f t="shared" si="0"/>
        <v>96856.6</v>
      </c>
    </row>
    <row r="43" spans="1:16" ht="14.25" customHeight="1" x14ac:dyDescent="0.35">
      <c r="A43" s="65">
        <v>44537</v>
      </c>
      <c r="B43" s="19"/>
      <c r="C43" s="30" t="s">
        <v>54</v>
      </c>
      <c r="D43" s="6"/>
      <c r="E43" s="11" t="s">
        <v>70</v>
      </c>
      <c r="F43" s="6"/>
      <c r="G43" s="6"/>
      <c r="H43" s="6"/>
      <c r="I43" s="6"/>
      <c r="J43" s="21"/>
      <c r="K43" s="22"/>
      <c r="L43" s="12"/>
      <c r="M43" s="27">
        <v>12188.9</v>
      </c>
      <c r="N43" s="22"/>
      <c r="O43" s="12"/>
      <c r="P43" s="22">
        <f t="shared" si="0"/>
        <v>84667.700000000012</v>
      </c>
    </row>
    <row r="44" spans="1:16" ht="14.25" customHeight="1" x14ac:dyDescent="0.35">
      <c r="A44" s="65">
        <v>44540</v>
      </c>
      <c r="B44" s="19"/>
      <c r="C44" s="30" t="s">
        <v>67</v>
      </c>
      <c r="D44" s="6"/>
      <c r="E44" s="6" t="s">
        <v>19</v>
      </c>
      <c r="F44" s="6"/>
      <c r="G44" s="6"/>
      <c r="H44" s="6"/>
      <c r="I44" s="6"/>
      <c r="J44" s="21">
        <v>18684.5</v>
      </c>
      <c r="K44" s="22"/>
      <c r="L44" s="12"/>
      <c r="M44" s="12"/>
      <c r="N44" s="22"/>
      <c r="O44" s="12"/>
      <c r="P44" s="22">
        <f t="shared" si="0"/>
        <v>103352.20000000001</v>
      </c>
    </row>
    <row r="45" spans="1:16" ht="14.25" customHeight="1" x14ac:dyDescent="0.35">
      <c r="A45" s="65">
        <v>44540</v>
      </c>
      <c r="B45" s="19"/>
      <c r="C45" s="30" t="s">
        <v>54</v>
      </c>
      <c r="D45" s="6"/>
      <c r="E45" s="11" t="s">
        <v>71</v>
      </c>
      <c r="F45" s="6"/>
      <c r="G45" s="6"/>
      <c r="H45" s="6"/>
      <c r="I45" s="6"/>
      <c r="J45" s="21"/>
      <c r="K45" s="22"/>
      <c r="L45" s="12"/>
      <c r="M45" s="12">
        <v>20000</v>
      </c>
      <c r="N45" s="22"/>
      <c r="O45" s="12"/>
      <c r="P45" s="22">
        <f t="shared" si="0"/>
        <v>83352.200000000012</v>
      </c>
    </row>
    <row r="46" spans="1:16" ht="14.25" customHeight="1" x14ac:dyDescent="0.35">
      <c r="A46" s="66"/>
      <c r="B46" s="19"/>
      <c r="C46" s="20"/>
      <c r="D46" s="6"/>
      <c r="E46" s="6" t="s">
        <v>72</v>
      </c>
      <c r="F46" s="6"/>
      <c r="G46" s="6"/>
      <c r="H46" s="6"/>
      <c r="I46" s="6"/>
      <c r="J46" s="21"/>
      <c r="K46" s="22"/>
      <c r="L46" s="12"/>
      <c r="M46" s="12"/>
      <c r="N46" s="22"/>
      <c r="O46" s="12"/>
      <c r="P46" s="22">
        <f t="shared" si="0"/>
        <v>83352.200000000012</v>
      </c>
    </row>
    <row r="47" spans="1:16" ht="14.25" customHeight="1" x14ac:dyDescent="0.35">
      <c r="A47" s="66">
        <v>44550</v>
      </c>
      <c r="B47" s="19"/>
      <c r="C47" s="20" t="s">
        <v>68</v>
      </c>
      <c r="D47" s="6"/>
      <c r="E47" s="6" t="s">
        <v>19</v>
      </c>
      <c r="F47" s="6"/>
      <c r="G47" s="6"/>
      <c r="H47" s="6"/>
      <c r="I47" s="6"/>
      <c r="J47" s="21">
        <v>7457.5</v>
      </c>
      <c r="K47" s="22"/>
      <c r="L47" s="12"/>
      <c r="M47" s="12"/>
      <c r="N47" s="22"/>
      <c r="O47" s="12"/>
      <c r="P47" s="22">
        <f t="shared" si="0"/>
        <v>90809.700000000012</v>
      </c>
    </row>
    <row r="48" spans="1:16" ht="14.25" customHeight="1" x14ac:dyDescent="0.35">
      <c r="A48" s="66">
        <v>44550</v>
      </c>
      <c r="B48" s="19"/>
      <c r="C48" s="20" t="s">
        <v>54</v>
      </c>
      <c r="D48" s="6"/>
      <c r="E48" s="11" t="s">
        <v>73</v>
      </c>
      <c r="F48" s="6"/>
      <c r="G48" s="6"/>
      <c r="H48" s="6"/>
      <c r="I48" s="6"/>
      <c r="J48" s="21"/>
      <c r="K48" s="22"/>
      <c r="L48" s="12"/>
      <c r="M48" s="12">
        <v>10000</v>
      </c>
      <c r="N48" s="22"/>
      <c r="O48" s="12"/>
      <c r="P48" s="22">
        <f>P47+J48-M48</f>
        <v>80809.700000000012</v>
      </c>
    </row>
    <row r="49" spans="1:16" ht="14.25" customHeight="1" x14ac:dyDescent="0.35">
      <c r="A49" s="66">
        <v>44552</v>
      </c>
      <c r="B49" s="19"/>
      <c r="C49" s="20" t="s">
        <v>69</v>
      </c>
      <c r="D49" s="6"/>
      <c r="E49" s="6" t="s">
        <v>19</v>
      </c>
      <c r="F49" s="6"/>
      <c r="G49" s="6"/>
      <c r="H49" s="6"/>
      <c r="I49" s="6"/>
      <c r="J49" s="21">
        <v>10565.5</v>
      </c>
      <c r="K49" s="22"/>
      <c r="L49" s="12"/>
      <c r="M49" s="12"/>
      <c r="N49" s="22"/>
      <c r="O49" s="12"/>
      <c r="P49" s="22">
        <f t="shared" si="0"/>
        <v>91375.200000000012</v>
      </c>
    </row>
    <row r="50" spans="1:16" ht="14.25" customHeight="1" x14ac:dyDescent="0.35">
      <c r="A50" s="67"/>
      <c r="B50" s="19"/>
      <c r="C50" s="20"/>
      <c r="D50" s="6"/>
      <c r="E50" s="6"/>
      <c r="F50" s="6"/>
      <c r="G50" s="6"/>
      <c r="H50" s="6"/>
      <c r="I50" s="6"/>
      <c r="J50" s="21"/>
      <c r="K50" s="22"/>
      <c r="L50" s="12"/>
      <c r="M50" s="12"/>
      <c r="N50" s="22"/>
      <c r="O50" s="12"/>
      <c r="P50" s="22"/>
    </row>
    <row r="51" spans="1:16" ht="14.25" customHeight="1" x14ac:dyDescent="0.35">
      <c r="A51" s="67"/>
      <c r="B51" s="19"/>
      <c r="C51" s="20"/>
      <c r="D51" s="6"/>
      <c r="E51" s="6"/>
      <c r="F51" s="6"/>
      <c r="G51" s="6"/>
      <c r="H51" s="6"/>
      <c r="I51" s="6"/>
      <c r="J51" s="21"/>
      <c r="K51" s="22"/>
      <c r="L51" s="12"/>
      <c r="M51" s="12"/>
      <c r="N51" s="22"/>
      <c r="O51" s="12"/>
      <c r="P51" s="22"/>
    </row>
    <row r="52" spans="1:16" ht="14" customHeight="1" x14ac:dyDescent="0.35">
      <c r="A52" s="67"/>
      <c r="B52" s="19"/>
      <c r="C52" s="20"/>
      <c r="D52" s="6"/>
      <c r="E52" s="6"/>
      <c r="F52" s="6"/>
      <c r="G52" s="6"/>
      <c r="H52" s="6"/>
      <c r="I52" s="6"/>
      <c r="J52" s="21"/>
      <c r="K52" s="22"/>
      <c r="L52" s="12"/>
      <c r="M52" s="12"/>
      <c r="N52" s="22"/>
      <c r="O52" s="12"/>
      <c r="P52" s="22"/>
    </row>
    <row r="53" spans="1:16" ht="14.25" customHeight="1" x14ac:dyDescent="0.35">
      <c r="A53" s="68"/>
      <c r="B53" s="40"/>
      <c r="C53" s="41"/>
      <c r="D53" s="42"/>
      <c r="E53" s="42"/>
      <c r="F53" s="42"/>
      <c r="G53" s="42"/>
      <c r="H53" s="42"/>
      <c r="I53" s="42"/>
      <c r="J53" s="43"/>
      <c r="K53" s="44"/>
      <c r="L53" s="45"/>
      <c r="M53" s="45"/>
      <c r="N53" s="44"/>
      <c r="O53" s="45"/>
      <c r="P53" s="44"/>
    </row>
    <row r="54" spans="1:16" ht="14.25" customHeight="1" x14ac:dyDescent="0.35">
      <c r="A54" s="69" t="s">
        <v>20</v>
      </c>
      <c r="B54" s="47"/>
      <c r="C54" s="47"/>
      <c r="D54" s="47"/>
      <c r="E54" s="47"/>
      <c r="F54" s="47"/>
      <c r="G54" s="47"/>
      <c r="H54" s="47"/>
      <c r="I54" s="47"/>
      <c r="J54" s="48">
        <f>SUM(J23:J53)</f>
        <v>183045.1</v>
      </c>
      <c r="K54" s="47"/>
      <c r="L54" s="47"/>
      <c r="M54" s="48">
        <f>SUM(M23:M53)</f>
        <v>91669.9</v>
      </c>
      <c r="N54" s="47"/>
      <c r="O54" s="49"/>
      <c r="P54" s="50">
        <f>J54-M54</f>
        <v>91375.200000000012</v>
      </c>
    </row>
    <row r="55" spans="1:16" ht="14.25" customHeight="1" x14ac:dyDescent="0.35">
      <c r="A55" s="9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</row>
    <row r="56" spans="1:16" ht="14.25" customHeight="1" x14ac:dyDescent="0.35">
      <c r="A56" s="9"/>
      <c r="B56" s="6"/>
      <c r="C56" s="6"/>
      <c r="D56" s="134" t="s">
        <v>21</v>
      </c>
      <c r="E56" s="134"/>
      <c r="F56" s="134"/>
      <c r="G56" s="134" t="s">
        <v>22</v>
      </c>
      <c r="H56" s="134"/>
      <c r="I56" s="134" t="s">
        <v>23</v>
      </c>
      <c r="J56" s="134"/>
      <c r="K56" s="134" t="s">
        <v>24</v>
      </c>
      <c r="L56" s="134"/>
      <c r="M56" s="134"/>
      <c r="N56" s="134" t="s">
        <v>25</v>
      </c>
      <c r="O56" s="134"/>
      <c r="P56" s="134"/>
    </row>
    <row r="57" spans="1:16" ht="14.25" customHeight="1" x14ac:dyDescent="0.35">
      <c r="A57" s="122" t="s">
        <v>26</v>
      </c>
      <c r="B57" s="122"/>
      <c r="C57" s="122"/>
      <c r="D57" s="123" t="s">
        <v>29</v>
      </c>
      <c r="E57" s="123"/>
      <c r="F57" s="123"/>
      <c r="G57" s="123" t="s">
        <v>30</v>
      </c>
      <c r="H57" s="123"/>
      <c r="I57" s="123" t="s">
        <v>36</v>
      </c>
      <c r="J57" s="123"/>
      <c r="K57" s="123" t="s">
        <v>60</v>
      </c>
      <c r="L57" s="123"/>
      <c r="M57" s="123"/>
      <c r="N57" s="123" t="s">
        <v>74</v>
      </c>
      <c r="O57" s="123"/>
      <c r="P57" s="123"/>
    </row>
    <row r="58" spans="1:16" ht="14.25" customHeight="1" x14ac:dyDescent="0.35">
      <c r="A58" s="122" t="s">
        <v>31</v>
      </c>
      <c r="B58" s="122"/>
      <c r="C58" s="122"/>
      <c r="D58" s="121">
        <v>91375.200000000012</v>
      </c>
      <c r="E58" s="121"/>
      <c r="F58" s="121"/>
      <c r="G58" s="121">
        <v>0</v>
      </c>
      <c r="H58" s="121"/>
      <c r="I58" s="121">
        <v>0</v>
      </c>
      <c r="J58" s="121"/>
      <c r="K58" s="121">
        <v>0</v>
      </c>
      <c r="L58" s="121"/>
      <c r="M58" s="121"/>
      <c r="N58" s="121">
        <v>0</v>
      </c>
      <c r="O58" s="121"/>
      <c r="P58" s="121"/>
    </row>
    <row r="59" spans="1:16" ht="14" customHeight="1" x14ac:dyDescent="0.35">
      <c r="A59" s="9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</row>
    <row r="60" spans="1:16" ht="14.25" customHeight="1" x14ac:dyDescent="0.35"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</row>
    <row r="61" spans="1:16" ht="14.25" customHeight="1" x14ac:dyDescent="0.35">
      <c r="A61" s="9" t="s">
        <v>32</v>
      </c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</row>
    <row r="62" spans="1:16" ht="14.25" customHeight="1" x14ac:dyDescent="0.35">
      <c r="A62" s="59" t="s">
        <v>33</v>
      </c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</row>
    <row r="63" spans="1:16" ht="14.25" customHeight="1" x14ac:dyDescent="0.35">
      <c r="A63" s="59" t="s">
        <v>34</v>
      </c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</row>
    <row r="64" spans="1:16" ht="14" customHeight="1" x14ac:dyDescent="0.35">
      <c r="A64" s="9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</row>
    <row r="65" spans="1:16" ht="14" customHeight="1" x14ac:dyDescent="0.35">
      <c r="A65" s="60"/>
      <c r="B65" s="52"/>
      <c r="C65" s="52"/>
      <c r="D65" s="52"/>
      <c r="E65" s="52"/>
      <c r="F65" s="52"/>
      <c r="G65" s="52"/>
      <c r="H65" s="53"/>
      <c r="I65" s="53"/>
      <c r="J65" s="52"/>
      <c r="K65" s="52"/>
      <c r="L65" s="52"/>
      <c r="M65" s="52"/>
      <c r="N65" s="52"/>
      <c r="O65" s="52"/>
      <c r="P65" s="52"/>
    </row>
    <row r="66" spans="1:16" ht="14.25" customHeight="1" x14ac:dyDescent="0.35">
      <c r="A66" s="9" t="s">
        <v>35</v>
      </c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12"/>
      <c r="N66" s="12"/>
      <c r="O66" s="12"/>
      <c r="P66" s="12"/>
    </row>
    <row r="67" spans="1:16" ht="14.25" customHeight="1" x14ac:dyDescent="0.35">
      <c r="A67" s="9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</row>
    <row r="68" spans="1:16" ht="14.25" customHeight="1" x14ac:dyDescent="0.3"/>
    <row r="69" spans="1:16" ht="14.25" customHeight="1" x14ac:dyDescent="0.3"/>
    <row r="70" spans="1:16" ht="14.25" customHeight="1" x14ac:dyDescent="0.3"/>
    <row r="71" spans="1:16" ht="14.25" customHeight="1" x14ac:dyDescent="0.3"/>
    <row r="72" spans="1:16" ht="14.25" customHeight="1" x14ac:dyDescent="0.3"/>
    <row r="73" spans="1:16" ht="14.25" customHeight="1" x14ac:dyDescent="0.3"/>
    <row r="74" spans="1:16" ht="14.25" customHeight="1" x14ac:dyDescent="0.3"/>
    <row r="75" spans="1:16" ht="14.25" customHeight="1" x14ac:dyDescent="0.3"/>
    <row r="76" spans="1:16" ht="14.25" customHeight="1" x14ac:dyDescent="0.3"/>
    <row r="77" spans="1:16" ht="14.25" customHeight="1" x14ac:dyDescent="0.3"/>
    <row r="78" spans="1:16" ht="14.25" customHeight="1" x14ac:dyDescent="0.3"/>
    <row r="79" spans="1:16" ht="14.25" customHeight="1" x14ac:dyDescent="0.3"/>
    <row r="80" spans="1:16" ht="14.25" customHeight="1" x14ac:dyDescent="0.3"/>
    <row r="81" ht="14.25" customHeight="1" x14ac:dyDescent="0.3"/>
    <row r="82" ht="14.25" customHeight="1" x14ac:dyDescent="0.3"/>
    <row r="83" ht="14.25" customHeight="1" x14ac:dyDescent="0.3"/>
    <row r="84" ht="14.25" customHeight="1" x14ac:dyDescent="0.3"/>
    <row r="85" ht="14.25" customHeight="1" x14ac:dyDescent="0.3"/>
    <row r="86" ht="14.25" customHeight="1" x14ac:dyDescent="0.3"/>
    <row r="87" ht="14.25" customHeight="1" x14ac:dyDescent="0.3"/>
    <row r="88" ht="14.25" customHeight="1" x14ac:dyDescent="0.3"/>
    <row r="89" ht="14.25" customHeight="1" x14ac:dyDescent="0.3"/>
    <row r="90" ht="14.25" customHeight="1" x14ac:dyDescent="0.3"/>
    <row r="91" ht="14.25" customHeight="1" x14ac:dyDescent="0.3"/>
    <row r="92" ht="14.25" customHeight="1" x14ac:dyDescent="0.3"/>
    <row r="93" ht="14.25" customHeight="1" x14ac:dyDescent="0.3"/>
    <row r="94" ht="14.25" customHeight="1" x14ac:dyDescent="0.3"/>
    <row r="95" ht="14.25" customHeight="1" x14ac:dyDescent="0.3"/>
    <row r="96" ht="14.25" customHeight="1" x14ac:dyDescent="0.3"/>
    <row r="97" ht="14.25" customHeight="1" x14ac:dyDescent="0.3"/>
    <row r="98" ht="14.25" customHeight="1" x14ac:dyDescent="0.3"/>
    <row r="99" ht="14.25" customHeight="1" x14ac:dyDescent="0.3"/>
    <row r="100" ht="14.25" customHeight="1" x14ac:dyDescent="0.3"/>
    <row r="101" ht="14.25" customHeight="1" x14ac:dyDescent="0.3"/>
    <row r="102" ht="14.25" customHeight="1" x14ac:dyDescent="0.3"/>
    <row r="103" ht="14.25" customHeight="1" x14ac:dyDescent="0.3"/>
    <row r="104" ht="14.25" customHeight="1" x14ac:dyDescent="0.3"/>
    <row r="105" ht="14.25" customHeight="1" x14ac:dyDescent="0.3"/>
    <row r="106" ht="14.25" customHeight="1" x14ac:dyDescent="0.3"/>
    <row r="107" ht="14.25" customHeight="1" x14ac:dyDescent="0.3"/>
    <row r="108" ht="14.25" customHeight="1" x14ac:dyDescent="0.3"/>
    <row r="109" ht="14.25" customHeight="1" x14ac:dyDescent="0.3"/>
    <row r="110" ht="14.25" customHeight="1" x14ac:dyDescent="0.3"/>
    <row r="111" ht="14.25" customHeight="1" x14ac:dyDescent="0.3"/>
    <row r="112" ht="14.25" customHeight="1" x14ac:dyDescent="0.3"/>
    <row r="113" ht="14.25" customHeight="1" x14ac:dyDescent="0.3"/>
    <row r="114" ht="14.25" customHeight="1" x14ac:dyDescent="0.3"/>
    <row r="115" ht="14.25" customHeight="1" x14ac:dyDescent="0.3"/>
    <row r="116" ht="14.25" customHeight="1" x14ac:dyDescent="0.3"/>
    <row r="117" ht="14.25" customHeight="1" x14ac:dyDescent="0.3"/>
    <row r="118" ht="14.25" customHeight="1" x14ac:dyDescent="0.3"/>
    <row r="119" ht="14.25" customHeight="1" x14ac:dyDescent="0.3"/>
    <row r="120" ht="14.25" customHeight="1" x14ac:dyDescent="0.3"/>
    <row r="121" ht="14.25" customHeight="1" x14ac:dyDescent="0.3"/>
    <row r="122" ht="14.25" customHeight="1" x14ac:dyDescent="0.3"/>
    <row r="123" ht="14.25" customHeight="1" x14ac:dyDescent="0.3"/>
    <row r="124" ht="14.25" customHeight="1" x14ac:dyDescent="0.3"/>
    <row r="125" ht="14.25" customHeight="1" x14ac:dyDescent="0.3"/>
    <row r="126" ht="14.25" customHeight="1" x14ac:dyDescent="0.3"/>
    <row r="127" ht="14.25" customHeight="1" x14ac:dyDescent="0.3"/>
    <row r="128" ht="14.25" customHeight="1" x14ac:dyDescent="0.3"/>
    <row r="129" ht="14.25" customHeight="1" x14ac:dyDescent="0.3"/>
    <row r="130" ht="14.25" customHeight="1" x14ac:dyDescent="0.3"/>
    <row r="131" ht="14.25" customHeight="1" x14ac:dyDescent="0.3"/>
    <row r="132" ht="14.25" customHeight="1" x14ac:dyDescent="0.3"/>
    <row r="133" ht="14.25" customHeight="1" x14ac:dyDescent="0.3"/>
    <row r="134" ht="14.25" customHeight="1" x14ac:dyDescent="0.3"/>
    <row r="135" ht="14.25" customHeight="1" x14ac:dyDescent="0.3"/>
    <row r="136" ht="14.25" customHeight="1" x14ac:dyDescent="0.3"/>
    <row r="137" ht="14.25" customHeight="1" x14ac:dyDescent="0.3"/>
    <row r="138" ht="14.25" customHeight="1" x14ac:dyDescent="0.3"/>
    <row r="139" ht="14.25" customHeight="1" x14ac:dyDescent="0.3"/>
    <row r="140" ht="14.25" customHeight="1" x14ac:dyDescent="0.3"/>
    <row r="141" ht="14.25" customHeight="1" x14ac:dyDescent="0.3"/>
    <row r="142" ht="14.25" customHeight="1" x14ac:dyDescent="0.3"/>
    <row r="143" ht="14.25" customHeight="1" x14ac:dyDescent="0.3"/>
    <row r="144" ht="14.25" customHeight="1" x14ac:dyDescent="0.3"/>
    <row r="145" ht="14.25" customHeight="1" x14ac:dyDescent="0.3"/>
    <row r="146" ht="14.25" customHeight="1" x14ac:dyDescent="0.3"/>
    <row r="147" ht="14.25" customHeight="1" x14ac:dyDescent="0.3"/>
    <row r="148" ht="14.25" customHeight="1" x14ac:dyDescent="0.3"/>
    <row r="149" ht="14.25" customHeight="1" x14ac:dyDescent="0.3"/>
    <row r="150" ht="14.25" customHeight="1" x14ac:dyDescent="0.3"/>
    <row r="151" ht="14.25" customHeight="1" x14ac:dyDescent="0.3"/>
    <row r="152" ht="14.25" customHeight="1" x14ac:dyDescent="0.3"/>
    <row r="153" ht="14.25" customHeight="1" x14ac:dyDescent="0.3"/>
    <row r="154" ht="14.25" customHeight="1" x14ac:dyDescent="0.3"/>
    <row r="155" ht="14.25" customHeight="1" x14ac:dyDescent="0.3"/>
    <row r="156" ht="14.25" customHeight="1" x14ac:dyDescent="0.3"/>
    <row r="157" ht="14.25" customHeight="1" x14ac:dyDescent="0.3"/>
    <row r="158" ht="14.25" customHeight="1" x14ac:dyDescent="0.3"/>
    <row r="159" ht="14.25" customHeight="1" x14ac:dyDescent="0.3"/>
    <row r="160" ht="14.25" customHeight="1" x14ac:dyDescent="0.3"/>
    <row r="161" ht="14.25" customHeight="1" x14ac:dyDescent="0.3"/>
    <row r="162" ht="14.25" customHeight="1" x14ac:dyDescent="0.3"/>
    <row r="163" ht="14.25" customHeight="1" x14ac:dyDescent="0.3"/>
    <row r="164" ht="14.25" customHeight="1" x14ac:dyDescent="0.3"/>
    <row r="165" ht="14.25" customHeight="1" x14ac:dyDescent="0.3"/>
    <row r="166" ht="14.25" customHeight="1" x14ac:dyDescent="0.3"/>
    <row r="167" ht="14.25" customHeight="1" x14ac:dyDescent="0.3"/>
    <row r="168" ht="14.25" customHeight="1" x14ac:dyDescent="0.3"/>
    <row r="169" ht="14.25" customHeight="1" x14ac:dyDescent="0.3"/>
    <row r="170" ht="14.25" customHeight="1" x14ac:dyDescent="0.3"/>
    <row r="171" ht="14.25" customHeight="1" x14ac:dyDescent="0.3"/>
    <row r="172" ht="14.25" customHeight="1" x14ac:dyDescent="0.3"/>
    <row r="173" ht="14.25" customHeight="1" x14ac:dyDescent="0.3"/>
    <row r="174" ht="14.25" customHeight="1" x14ac:dyDescent="0.3"/>
    <row r="175" ht="14.25" customHeight="1" x14ac:dyDescent="0.3"/>
    <row r="176" ht="14.25" customHeight="1" x14ac:dyDescent="0.3"/>
    <row r="177" ht="14.25" customHeight="1" x14ac:dyDescent="0.3"/>
    <row r="178" ht="14.25" customHeight="1" x14ac:dyDescent="0.3"/>
    <row r="179" ht="14.25" customHeight="1" x14ac:dyDescent="0.3"/>
    <row r="180" ht="14.25" customHeight="1" x14ac:dyDescent="0.3"/>
    <row r="181" ht="14.25" customHeight="1" x14ac:dyDescent="0.3"/>
    <row r="182" ht="14.25" customHeight="1" x14ac:dyDescent="0.3"/>
    <row r="183" ht="14.25" customHeight="1" x14ac:dyDescent="0.3"/>
    <row r="184" ht="14.25" customHeight="1" x14ac:dyDescent="0.3"/>
    <row r="185" ht="14.25" customHeight="1" x14ac:dyDescent="0.3"/>
    <row r="186" ht="14.25" customHeight="1" x14ac:dyDescent="0.3"/>
    <row r="187" ht="14.25" customHeight="1" x14ac:dyDescent="0.3"/>
    <row r="188" ht="14.25" customHeight="1" x14ac:dyDescent="0.3"/>
    <row r="189" ht="14.25" customHeight="1" x14ac:dyDescent="0.3"/>
    <row r="190" ht="14.25" customHeight="1" x14ac:dyDescent="0.3"/>
    <row r="191" ht="14.25" customHeight="1" x14ac:dyDescent="0.3"/>
    <row r="192" ht="14.25" customHeight="1" x14ac:dyDescent="0.3"/>
    <row r="193" ht="14.25" customHeight="1" x14ac:dyDescent="0.3"/>
    <row r="194" ht="14.25" customHeight="1" x14ac:dyDescent="0.3"/>
    <row r="195" ht="14.25" customHeight="1" x14ac:dyDescent="0.3"/>
    <row r="196" ht="14.25" customHeight="1" x14ac:dyDescent="0.3"/>
    <row r="197" ht="14.25" customHeight="1" x14ac:dyDescent="0.3"/>
    <row r="198" ht="14.25" customHeight="1" x14ac:dyDescent="0.3"/>
    <row r="199" ht="14.25" customHeight="1" x14ac:dyDescent="0.3"/>
    <row r="200" ht="14.25" customHeight="1" x14ac:dyDescent="0.3"/>
    <row r="201" ht="14.25" customHeight="1" x14ac:dyDescent="0.3"/>
    <row r="202" ht="14.25" customHeight="1" x14ac:dyDescent="0.3"/>
    <row r="203" ht="14.25" customHeight="1" x14ac:dyDescent="0.3"/>
    <row r="204" ht="14.25" customHeight="1" x14ac:dyDescent="0.3"/>
    <row r="205" ht="14.25" customHeight="1" x14ac:dyDescent="0.3"/>
    <row r="206" ht="14.25" customHeight="1" x14ac:dyDescent="0.3"/>
    <row r="207" ht="14.25" customHeight="1" x14ac:dyDescent="0.3"/>
    <row r="208" ht="14.25" customHeight="1" x14ac:dyDescent="0.3"/>
    <row r="209" ht="14.25" customHeight="1" x14ac:dyDescent="0.3"/>
    <row r="210" ht="14.25" customHeight="1" x14ac:dyDescent="0.3"/>
    <row r="211" ht="14.25" customHeight="1" x14ac:dyDescent="0.3"/>
    <row r="212" ht="14.25" customHeight="1" x14ac:dyDescent="0.3"/>
    <row r="213" ht="14.25" customHeight="1" x14ac:dyDescent="0.3"/>
    <row r="214" ht="14.25" customHeight="1" x14ac:dyDescent="0.3"/>
    <row r="215" ht="14.25" customHeight="1" x14ac:dyDescent="0.3"/>
    <row r="216" ht="14.25" customHeight="1" x14ac:dyDescent="0.3"/>
    <row r="217" ht="14.25" customHeight="1" x14ac:dyDescent="0.3"/>
    <row r="218" ht="14.25" customHeight="1" x14ac:dyDescent="0.3"/>
    <row r="219" ht="14.25" customHeight="1" x14ac:dyDescent="0.3"/>
    <row r="220" ht="14.25" customHeight="1" x14ac:dyDescent="0.3"/>
    <row r="221" ht="14.25" customHeight="1" x14ac:dyDescent="0.3"/>
    <row r="222" ht="14.25" customHeight="1" x14ac:dyDescent="0.3"/>
    <row r="223" ht="14.25" customHeight="1" x14ac:dyDescent="0.3"/>
    <row r="224" ht="14.25" customHeight="1" x14ac:dyDescent="0.3"/>
    <row r="225" ht="14.25" customHeight="1" x14ac:dyDescent="0.3"/>
    <row r="226" ht="14.25" customHeight="1" x14ac:dyDescent="0.3"/>
    <row r="227" ht="14.25" customHeight="1" x14ac:dyDescent="0.3"/>
    <row r="228" ht="14.25" customHeight="1" x14ac:dyDescent="0.3"/>
    <row r="229" ht="14.25" customHeight="1" x14ac:dyDescent="0.3"/>
    <row r="230" ht="14.25" customHeight="1" x14ac:dyDescent="0.3"/>
    <row r="231" ht="14.25" customHeight="1" x14ac:dyDescent="0.3"/>
    <row r="232" ht="14.25" customHeight="1" x14ac:dyDescent="0.3"/>
    <row r="233" ht="14.25" customHeight="1" x14ac:dyDescent="0.3"/>
    <row r="234" ht="14.25" customHeight="1" x14ac:dyDescent="0.3"/>
    <row r="235" ht="14.25" customHeight="1" x14ac:dyDescent="0.3"/>
    <row r="236" ht="14.25" customHeight="1" x14ac:dyDescent="0.3"/>
    <row r="237" ht="14.25" customHeight="1" x14ac:dyDescent="0.3"/>
    <row r="238" ht="14.25" customHeight="1" x14ac:dyDescent="0.3"/>
    <row r="239" ht="14.25" customHeight="1" x14ac:dyDescent="0.3"/>
    <row r="240" ht="14.25" customHeight="1" x14ac:dyDescent="0.3"/>
    <row r="241" ht="14.25" customHeight="1" x14ac:dyDescent="0.3"/>
    <row r="242" ht="14.25" customHeight="1" x14ac:dyDescent="0.3"/>
    <row r="243" ht="14.25" customHeight="1" x14ac:dyDescent="0.3"/>
    <row r="244" ht="14.25" customHeight="1" x14ac:dyDescent="0.3"/>
    <row r="245" ht="14.25" customHeight="1" x14ac:dyDescent="0.3"/>
    <row r="246" ht="14.25" customHeight="1" x14ac:dyDescent="0.3"/>
    <row r="247" ht="14.25" customHeight="1" x14ac:dyDescent="0.3"/>
    <row r="248" ht="14.25" customHeight="1" x14ac:dyDescent="0.3"/>
    <row r="249" ht="14.25" customHeight="1" x14ac:dyDescent="0.3"/>
    <row r="250" ht="14.25" customHeight="1" x14ac:dyDescent="0.3"/>
    <row r="251" ht="14.25" customHeight="1" x14ac:dyDescent="0.3"/>
    <row r="252" ht="14.25" customHeight="1" x14ac:dyDescent="0.3"/>
    <row r="253" ht="14.25" customHeight="1" x14ac:dyDescent="0.3"/>
    <row r="254" ht="14.25" customHeight="1" x14ac:dyDescent="0.3"/>
    <row r="255" ht="14.25" customHeight="1" x14ac:dyDescent="0.3"/>
    <row r="256" ht="14.25" customHeight="1" x14ac:dyDescent="0.3"/>
    <row r="257" ht="14.25" customHeight="1" x14ac:dyDescent="0.3"/>
    <row r="258" ht="14.25" customHeight="1" x14ac:dyDescent="0.3"/>
    <row r="259" ht="14.25" customHeight="1" x14ac:dyDescent="0.3"/>
    <row r="260" ht="14.25" customHeight="1" x14ac:dyDescent="0.3"/>
    <row r="261" ht="14.25" customHeight="1" x14ac:dyDescent="0.3"/>
    <row r="262" ht="14.25" customHeight="1" x14ac:dyDescent="0.3"/>
    <row r="263" ht="14.25" customHeight="1" x14ac:dyDescent="0.3"/>
    <row r="264" ht="14.25" customHeight="1" x14ac:dyDescent="0.3"/>
    <row r="265" ht="14.25" customHeight="1" x14ac:dyDescent="0.3"/>
    <row r="266" ht="14.25" customHeight="1" x14ac:dyDescent="0.3"/>
    <row r="267" ht="14.25" customHeight="1" x14ac:dyDescent="0.3"/>
    <row r="268" ht="14.25" customHeight="1" x14ac:dyDescent="0.3"/>
    <row r="269" ht="14.25" customHeight="1" x14ac:dyDescent="0.3"/>
    <row r="270" ht="14.25" customHeight="1" x14ac:dyDescent="0.3"/>
    <row r="271" ht="14.25" customHeight="1" x14ac:dyDescent="0.3"/>
    <row r="272" ht="14.25" customHeight="1" x14ac:dyDescent="0.3"/>
    <row r="273" ht="14.25" customHeight="1" x14ac:dyDescent="0.3"/>
    <row r="274" ht="14.25" customHeight="1" x14ac:dyDescent="0.3"/>
    <row r="275" ht="14.25" customHeight="1" x14ac:dyDescent="0.3"/>
    <row r="276" ht="14.25" customHeight="1" x14ac:dyDescent="0.3"/>
    <row r="277" ht="14.25" customHeight="1" x14ac:dyDescent="0.3"/>
    <row r="278" ht="14.25" customHeight="1" x14ac:dyDescent="0.3"/>
    <row r="279" ht="14.25" customHeight="1" x14ac:dyDescent="0.3"/>
    <row r="280" ht="14.25" customHeight="1" x14ac:dyDescent="0.3"/>
    <row r="281" ht="14.25" customHeight="1" x14ac:dyDescent="0.3"/>
    <row r="282" ht="14.25" customHeight="1" x14ac:dyDescent="0.3"/>
    <row r="283" ht="14.25" customHeight="1" x14ac:dyDescent="0.3"/>
    <row r="284" ht="14.25" customHeight="1" x14ac:dyDescent="0.3"/>
    <row r="285" ht="14.25" customHeight="1" x14ac:dyDescent="0.3"/>
    <row r="286" ht="14.25" customHeight="1" x14ac:dyDescent="0.3"/>
    <row r="287" ht="14.25" customHeight="1" x14ac:dyDescent="0.3"/>
    <row r="288" ht="14.25" customHeight="1" x14ac:dyDescent="0.3"/>
    <row r="289" ht="14.25" customHeight="1" x14ac:dyDescent="0.3"/>
    <row r="290" ht="14.25" customHeight="1" x14ac:dyDescent="0.3"/>
    <row r="291" ht="14.25" customHeight="1" x14ac:dyDescent="0.3"/>
    <row r="292" ht="14.25" customHeight="1" x14ac:dyDescent="0.3"/>
    <row r="293" ht="14.25" customHeight="1" x14ac:dyDescent="0.3"/>
    <row r="294" ht="14.25" customHeight="1" x14ac:dyDescent="0.3"/>
    <row r="295" ht="14.25" customHeight="1" x14ac:dyDescent="0.3"/>
    <row r="296" ht="14.25" customHeight="1" x14ac:dyDescent="0.3"/>
    <row r="297" ht="14.25" customHeight="1" x14ac:dyDescent="0.3"/>
    <row r="298" ht="14.25" customHeight="1" x14ac:dyDescent="0.3"/>
    <row r="299" ht="14.25" customHeight="1" x14ac:dyDescent="0.3"/>
    <row r="300" ht="14.25" customHeight="1" x14ac:dyDescent="0.3"/>
    <row r="301" ht="14.25" customHeight="1" x14ac:dyDescent="0.3"/>
    <row r="302" ht="14.25" customHeight="1" x14ac:dyDescent="0.3"/>
    <row r="303" ht="14.25" customHeight="1" x14ac:dyDescent="0.3"/>
    <row r="304" ht="14.25" customHeight="1" x14ac:dyDescent="0.3"/>
    <row r="305" ht="14.25" customHeight="1" x14ac:dyDescent="0.3"/>
    <row r="306" ht="14.25" customHeight="1" x14ac:dyDescent="0.3"/>
    <row r="307" ht="14.25" customHeight="1" x14ac:dyDescent="0.3"/>
    <row r="308" ht="14.25" customHeight="1" x14ac:dyDescent="0.3"/>
    <row r="309" ht="14.25" customHeight="1" x14ac:dyDescent="0.3"/>
    <row r="310" ht="14.25" customHeight="1" x14ac:dyDescent="0.3"/>
    <row r="311" ht="14.25" customHeight="1" x14ac:dyDescent="0.3"/>
    <row r="312" ht="14.25" customHeight="1" x14ac:dyDescent="0.3"/>
    <row r="313" ht="14.25" customHeight="1" x14ac:dyDescent="0.3"/>
    <row r="314" ht="14.25" customHeight="1" x14ac:dyDescent="0.3"/>
    <row r="315" ht="14.25" customHeight="1" x14ac:dyDescent="0.3"/>
    <row r="316" ht="14.25" customHeight="1" x14ac:dyDescent="0.3"/>
    <row r="317" ht="14.25" customHeight="1" x14ac:dyDescent="0.3"/>
    <row r="318" ht="14.25" customHeight="1" x14ac:dyDescent="0.3"/>
    <row r="319" ht="14.25" customHeight="1" x14ac:dyDescent="0.3"/>
    <row r="320" ht="14.25" customHeight="1" x14ac:dyDescent="0.3"/>
    <row r="321" ht="14.25" customHeight="1" x14ac:dyDescent="0.3"/>
    <row r="322" ht="14.25" customHeight="1" x14ac:dyDescent="0.3"/>
    <row r="323" ht="14.25" customHeight="1" x14ac:dyDescent="0.3"/>
    <row r="324" ht="14.25" customHeight="1" x14ac:dyDescent="0.3"/>
    <row r="325" ht="14.25" customHeight="1" x14ac:dyDescent="0.3"/>
    <row r="326" ht="14.25" customHeight="1" x14ac:dyDescent="0.3"/>
    <row r="327" ht="14.25" customHeight="1" x14ac:dyDescent="0.3"/>
    <row r="328" ht="14.25" customHeight="1" x14ac:dyDescent="0.3"/>
    <row r="329" ht="14.25" customHeight="1" x14ac:dyDescent="0.3"/>
    <row r="330" ht="14.25" customHeight="1" x14ac:dyDescent="0.3"/>
    <row r="331" ht="14.25" customHeight="1" x14ac:dyDescent="0.3"/>
    <row r="332" ht="14.25" customHeight="1" x14ac:dyDescent="0.3"/>
    <row r="333" ht="14.25" customHeight="1" x14ac:dyDescent="0.3"/>
    <row r="334" ht="14.25" customHeight="1" x14ac:dyDescent="0.3"/>
    <row r="335" ht="14.25" customHeight="1" x14ac:dyDescent="0.3"/>
    <row r="336" ht="14.25" customHeight="1" x14ac:dyDescent="0.3"/>
    <row r="337" ht="14.25" customHeight="1" x14ac:dyDescent="0.3"/>
    <row r="338" ht="14.25" customHeight="1" x14ac:dyDescent="0.3"/>
    <row r="339" ht="14.25" customHeight="1" x14ac:dyDescent="0.3"/>
    <row r="340" ht="14.25" customHeight="1" x14ac:dyDescent="0.3"/>
    <row r="341" ht="14.25" customHeight="1" x14ac:dyDescent="0.3"/>
    <row r="342" ht="14.25" customHeight="1" x14ac:dyDescent="0.3"/>
    <row r="343" ht="14.25" customHeight="1" x14ac:dyDescent="0.3"/>
    <row r="344" ht="14.25" customHeight="1" x14ac:dyDescent="0.3"/>
    <row r="345" ht="14.25" customHeight="1" x14ac:dyDescent="0.3"/>
    <row r="346" ht="14.25" customHeight="1" x14ac:dyDescent="0.3"/>
    <row r="347" ht="14.25" customHeight="1" x14ac:dyDescent="0.3"/>
    <row r="348" ht="14.25" customHeight="1" x14ac:dyDescent="0.3"/>
    <row r="349" ht="14.25" customHeight="1" x14ac:dyDescent="0.3"/>
    <row r="350" ht="14.25" customHeight="1" x14ac:dyDescent="0.3"/>
    <row r="351" ht="14.25" customHeight="1" x14ac:dyDescent="0.3"/>
    <row r="352" ht="14.25" customHeight="1" x14ac:dyDescent="0.3"/>
    <row r="353" ht="14.25" customHeight="1" x14ac:dyDescent="0.3"/>
    <row r="354" ht="14.25" customHeight="1" x14ac:dyDescent="0.3"/>
    <row r="355" ht="14.25" customHeight="1" x14ac:dyDescent="0.3"/>
    <row r="356" ht="14.25" customHeight="1" x14ac:dyDescent="0.3"/>
    <row r="357" ht="14.25" customHeight="1" x14ac:dyDescent="0.3"/>
    <row r="358" ht="14.25" customHeight="1" x14ac:dyDescent="0.3"/>
    <row r="359" ht="14.25" customHeight="1" x14ac:dyDescent="0.3"/>
    <row r="360" ht="14.25" customHeight="1" x14ac:dyDescent="0.3"/>
    <row r="361" ht="14.25" customHeight="1" x14ac:dyDescent="0.3"/>
    <row r="362" ht="14.25" customHeight="1" x14ac:dyDescent="0.3"/>
    <row r="363" ht="14.25" customHeight="1" x14ac:dyDescent="0.3"/>
    <row r="364" ht="14.25" customHeight="1" x14ac:dyDescent="0.3"/>
    <row r="365" ht="14.25" customHeight="1" x14ac:dyDescent="0.3"/>
    <row r="366" ht="14.25" customHeight="1" x14ac:dyDescent="0.3"/>
    <row r="367" ht="14.25" customHeight="1" x14ac:dyDescent="0.3"/>
    <row r="368" ht="14.25" customHeight="1" x14ac:dyDescent="0.3"/>
    <row r="369" ht="14.25" customHeight="1" x14ac:dyDescent="0.3"/>
    <row r="370" ht="14.25" customHeight="1" x14ac:dyDescent="0.3"/>
    <row r="371" ht="14.25" customHeight="1" x14ac:dyDescent="0.3"/>
    <row r="372" ht="14.25" customHeight="1" x14ac:dyDescent="0.3"/>
    <row r="373" ht="14.25" customHeight="1" x14ac:dyDescent="0.3"/>
    <row r="374" ht="14.25" customHeight="1" x14ac:dyDescent="0.3"/>
    <row r="375" ht="14.25" customHeight="1" x14ac:dyDescent="0.3"/>
    <row r="376" ht="14.25" customHeight="1" x14ac:dyDescent="0.3"/>
    <row r="377" ht="14.25" customHeight="1" x14ac:dyDescent="0.3"/>
    <row r="378" ht="14.25" customHeight="1" x14ac:dyDescent="0.3"/>
    <row r="379" ht="14.25" customHeight="1" x14ac:dyDescent="0.3"/>
    <row r="380" ht="14.25" customHeight="1" x14ac:dyDescent="0.3"/>
    <row r="381" ht="14.25" customHeight="1" x14ac:dyDescent="0.3"/>
    <row r="382" ht="14.25" customHeight="1" x14ac:dyDescent="0.3"/>
    <row r="383" ht="14.25" customHeight="1" x14ac:dyDescent="0.3"/>
    <row r="384" ht="14.25" customHeight="1" x14ac:dyDescent="0.3"/>
    <row r="385" ht="14.25" customHeight="1" x14ac:dyDescent="0.3"/>
    <row r="386" ht="14.25" customHeight="1" x14ac:dyDescent="0.3"/>
    <row r="387" ht="14.25" customHeight="1" x14ac:dyDescent="0.3"/>
    <row r="388" ht="14.25" customHeight="1" x14ac:dyDescent="0.3"/>
    <row r="389" ht="14.25" customHeight="1" x14ac:dyDescent="0.3"/>
    <row r="390" ht="14.25" customHeight="1" x14ac:dyDescent="0.3"/>
    <row r="391" ht="14.25" customHeight="1" x14ac:dyDescent="0.3"/>
    <row r="392" ht="14.25" customHeight="1" x14ac:dyDescent="0.3"/>
    <row r="393" ht="14.25" customHeight="1" x14ac:dyDescent="0.3"/>
    <row r="394" ht="14.25" customHeight="1" x14ac:dyDescent="0.3"/>
    <row r="395" ht="14.25" customHeight="1" x14ac:dyDescent="0.3"/>
    <row r="396" ht="14.25" customHeight="1" x14ac:dyDescent="0.3"/>
    <row r="397" ht="14.25" customHeight="1" x14ac:dyDescent="0.3"/>
    <row r="398" ht="14.25" customHeight="1" x14ac:dyDescent="0.3"/>
    <row r="399" ht="14.25" customHeight="1" x14ac:dyDescent="0.3"/>
    <row r="400" ht="14.25" customHeight="1" x14ac:dyDescent="0.3"/>
    <row r="401" ht="14.25" customHeight="1" x14ac:dyDescent="0.3"/>
    <row r="402" ht="14.25" customHeight="1" x14ac:dyDescent="0.3"/>
    <row r="403" ht="14.25" customHeight="1" x14ac:dyDescent="0.3"/>
    <row r="404" ht="14.25" customHeight="1" x14ac:dyDescent="0.3"/>
    <row r="405" ht="14.25" customHeight="1" x14ac:dyDescent="0.3"/>
    <row r="406" ht="14.25" customHeight="1" x14ac:dyDescent="0.3"/>
    <row r="407" ht="14.25" customHeight="1" x14ac:dyDescent="0.3"/>
    <row r="408" ht="14.25" customHeight="1" x14ac:dyDescent="0.3"/>
    <row r="409" ht="14.25" customHeight="1" x14ac:dyDescent="0.3"/>
    <row r="410" ht="14.25" customHeight="1" x14ac:dyDescent="0.3"/>
    <row r="411" ht="14.25" customHeight="1" x14ac:dyDescent="0.3"/>
    <row r="412" ht="14.25" customHeight="1" x14ac:dyDescent="0.3"/>
    <row r="413" ht="14.25" customHeight="1" x14ac:dyDescent="0.3"/>
    <row r="414" ht="14.25" customHeight="1" x14ac:dyDescent="0.3"/>
    <row r="415" ht="14.25" customHeight="1" x14ac:dyDescent="0.3"/>
    <row r="416" ht="14.25" customHeight="1" x14ac:dyDescent="0.3"/>
    <row r="417" ht="14.25" customHeight="1" x14ac:dyDescent="0.3"/>
    <row r="418" ht="14.25" customHeight="1" x14ac:dyDescent="0.3"/>
    <row r="419" ht="14.25" customHeight="1" x14ac:dyDescent="0.3"/>
    <row r="420" ht="14.25" customHeight="1" x14ac:dyDescent="0.3"/>
    <row r="421" ht="14.25" customHeight="1" x14ac:dyDescent="0.3"/>
    <row r="422" ht="14.25" customHeight="1" x14ac:dyDescent="0.3"/>
    <row r="423" ht="14.25" customHeight="1" x14ac:dyDescent="0.3"/>
    <row r="424" ht="14.25" customHeight="1" x14ac:dyDescent="0.3"/>
    <row r="425" ht="14.25" customHeight="1" x14ac:dyDescent="0.3"/>
    <row r="426" ht="14.25" customHeight="1" x14ac:dyDescent="0.3"/>
    <row r="427" ht="14.25" customHeight="1" x14ac:dyDescent="0.3"/>
    <row r="428" ht="14.25" customHeight="1" x14ac:dyDescent="0.3"/>
    <row r="429" ht="14.25" customHeight="1" x14ac:dyDescent="0.3"/>
    <row r="430" ht="14.25" customHeight="1" x14ac:dyDescent="0.3"/>
    <row r="431" ht="14.25" customHeight="1" x14ac:dyDescent="0.3"/>
    <row r="432" ht="14.25" customHeight="1" x14ac:dyDescent="0.3"/>
    <row r="433" ht="14.25" customHeight="1" x14ac:dyDescent="0.3"/>
    <row r="434" ht="14.25" customHeight="1" x14ac:dyDescent="0.3"/>
    <row r="435" ht="14.25" customHeight="1" x14ac:dyDescent="0.3"/>
    <row r="436" ht="14.25" customHeight="1" x14ac:dyDescent="0.3"/>
    <row r="437" ht="14.25" customHeight="1" x14ac:dyDescent="0.3"/>
    <row r="438" ht="14.25" customHeight="1" x14ac:dyDescent="0.3"/>
    <row r="439" ht="14.25" customHeight="1" x14ac:dyDescent="0.3"/>
    <row r="440" ht="14.25" customHeight="1" x14ac:dyDescent="0.3"/>
    <row r="441" ht="14.25" customHeight="1" x14ac:dyDescent="0.3"/>
    <row r="442" ht="14.25" customHeight="1" x14ac:dyDescent="0.3"/>
    <row r="443" ht="14.25" customHeight="1" x14ac:dyDescent="0.3"/>
    <row r="444" ht="14.25" customHeight="1" x14ac:dyDescent="0.3"/>
    <row r="445" ht="14.25" customHeight="1" x14ac:dyDescent="0.3"/>
    <row r="446" ht="14.25" customHeight="1" x14ac:dyDescent="0.3"/>
    <row r="447" ht="14.25" customHeight="1" x14ac:dyDescent="0.3"/>
    <row r="448" ht="14.25" customHeight="1" x14ac:dyDescent="0.3"/>
    <row r="449" ht="14.25" customHeight="1" x14ac:dyDescent="0.3"/>
    <row r="450" ht="14.25" customHeight="1" x14ac:dyDescent="0.3"/>
    <row r="451" ht="14.25" customHeight="1" x14ac:dyDescent="0.3"/>
    <row r="452" ht="14.25" customHeight="1" x14ac:dyDescent="0.3"/>
    <row r="453" ht="14.25" customHeight="1" x14ac:dyDescent="0.3"/>
    <row r="454" ht="14.25" customHeight="1" x14ac:dyDescent="0.3"/>
    <row r="455" ht="14.25" customHeight="1" x14ac:dyDescent="0.3"/>
    <row r="456" ht="14.25" customHeight="1" x14ac:dyDescent="0.3"/>
    <row r="457" ht="14.25" customHeight="1" x14ac:dyDescent="0.3"/>
    <row r="458" ht="14.25" customHeight="1" x14ac:dyDescent="0.3"/>
    <row r="459" ht="14.25" customHeight="1" x14ac:dyDescent="0.3"/>
    <row r="460" ht="14.25" customHeight="1" x14ac:dyDescent="0.3"/>
    <row r="461" ht="14.25" customHeight="1" x14ac:dyDescent="0.3"/>
    <row r="462" ht="14.25" customHeight="1" x14ac:dyDescent="0.3"/>
    <row r="463" ht="14.25" customHeight="1" x14ac:dyDescent="0.3"/>
    <row r="464" ht="14.25" customHeight="1" x14ac:dyDescent="0.3"/>
    <row r="465" ht="14.25" customHeight="1" x14ac:dyDescent="0.3"/>
    <row r="466" ht="14.25" customHeight="1" x14ac:dyDescent="0.3"/>
    <row r="467" ht="14.25" customHeight="1" x14ac:dyDescent="0.3"/>
    <row r="468" ht="14.25" customHeight="1" x14ac:dyDescent="0.3"/>
    <row r="469" ht="14.25" customHeight="1" x14ac:dyDescent="0.3"/>
    <row r="470" ht="14.25" customHeight="1" x14ac:dyDescent="0.3"/>
    <row r="471" ht="14.25" customHeight="1" x14ac:dyDescent="0.3"/>
    <row r="472" ht="14.25" customHeight="1" x14ac:dyDescent="0.3"/>
    <row r="473" ht="14.25" customHeight="1" x14ac:dyDescent="0.3"/>
    <row r="474" ht="14.25" customHeight="1" x14ac:dyDescent="0.3"/>
    <row r="475" ht="14.25" customHeight="1" x14ac:dyDescent="0.3"/>
    <row r="476" ht="14.25" customHeight="1" x14ac:dyDescent="0.3"/>
    <row r="477" ht="14.25" customHeight="1" x14ac:dyDescent="0.3"/>
    <row r="478" ht="14.25" customHeight="1" x14ac:dyDescent="0.3"/>
    <row r="479" ht="14.25" customHeight="1" x14ac:dyDescent="0.3"/>
    <row r="480" ht="14.25" customHeight="1" x14ac:dyDescent="0.3"/>
    <row r="481" ht="14.25" customHeight="1" x14ac:dyDescent="0.3"/>
    <row r="482" ht="14.25" customHeight="1" x14ac:dyDescent="0.3"/>
    <row r="483" ht="14.25" customHeight="1" x14ac:dyDescent="0.3"/>
    <row r="484" ht="14.25" customHeight="1" x14ac:dyDescent="0.3"/>
    <row r="485" ht="14.25" customHeight="1" x14ac:dyDescent="0.3"/>
    <row r="486" ht="14.25" customHeight="1" x14ac:dyDescent="0.3"/>
    <row r="487" ht="14.25" customHeight="1" x14ac:dyDescent="0.3"/>
    <row r="488" ht="14.25" customHeight="1" x14ac:dyDescent="0.3"/>
    <row r="489" ht="14.25" customHeight="1" x14ac:dyDescent="0.3"/>
    <row r="490" ht="14.25" customHeight="1" x14ac:dyDescent="0.3"/>
    <row r="491" ht="14.25" customHeight="1" x14ac:dyDescent="0.3"/>
    <row r="492" ht="14.25" customHeight="1" x14ac:dyDescent="0.3"/>
    <row r="493" ht="14.25" customHeight="1" x14ac:dyDescent="0.3"/>
    <row r="494" ht="14.25" customHeight="1" x14ac:dyDescent="0.3"/>
    <row r="495" ht="14.25" customHeight="1" x14ac:dyDescent="0.3"/>
    <row r="496" ht="14.25" customHeight="1" x14ac:dyDescent="0.3"/>
    <row r="497" ht="14.25" customHeight="1" x14ac:dyDescent="0.3"/>
    <row r="498" ht="14.25" customHeight="1" x14ac:dyDescent="0.3"/>
    <row r="499" ht="14.25" customHeight="1" x14ac:dyDescent="0.3"/>
    <row r="500" ht="14.25" customHeight="1" x14ac:dyDescent="0.3"/>
    <row r="501" ht="14.25" customHeight="1" x14ac:dyDescent="0.3"/>
    <row r="502" ht="14.25" customHeight="1" x14ac:dyDescent="0.3"/>
    <row r="503" ht="14.25" customHeight="1" x14ac:dyDescent="0.3"/>
    <row r="504" ht="14.25" customHeight="1" x14ac:dyDescent="0.3"/>
    <row r="505" ht="14.25" customHeight="1" x14ac:dyDescent="0.3"/>
    <row r="506" ht="14.25" customHeight="1" x14ac:dyDescent="0.3"/>
    <row r="507" ht="14.25" customHeight="1" x14ac:dyDescent="0.3"/>
    <row r="508" ht="14.25" customHeight="1" x14ac:dyDescent="0.3"/>
    <row r="509" ht="14.25" customHeight="1" x14ac:dyDescent="0.3"/>
    <row r="510" ht="14.25" customHeight="1" x14ac:dyDescent="0.3"/>
    <row r="511" ht="14.25" customHeight="1" x14ac:dyDescent="0.3"/>
    <row r="512" ht="14.25" customHeight="1" x14ac:dyDescent="0.3"/>
    <row r="513" ht="14.25" customHeight="1" x14ac:dyDescent="0.3"/>
    <row r="514" ht="14.25" customHeight="1" x14ac:dyDescent="0.3"/>
    <row r="515" ht="14.25" customHeight="1" x14ac:dyDescent="0.3"/>
    <row r="516" ht="14.25" customHeight="1" x14ac:dyDescent="0.3"/>
    <row r="517" ht="14.25" customHeight="1" x14ac:dyDescent="0.3"/>
    <row r="518" ht="14.25" customHeight="1" x14ac:dyDescent="0.3"/>
    <row r="519" ht="14.25" customHeight="1" x14ac:dyDescent="0.3"/>
    <row r="520" ht="14.25" customHeight="1" x14ac:dyDescent="0.3"/>
    <row r="521" ht="14.25" customHeight="1" x14ac:dyDescent="0.3"/>
    <row r="522" ht="14.25" customHeight="1" x14ac:dyDescent="0.3"/>
    <row r="523" ht="14.25" customHeight="1" x14ac:dyDescent="0.3"/>
    <row r="524" ht="14.25" customHeight="1" x14ac:dyDescent="0.3"/>
    <row r="525" ht="14.25" customHeight="1" x14ac:dyDescent="0.3"/>
    <row r="526" ht="14.25" customHeight="1" x14ac:dyDescent="0.3"/>
    <row r="527" ht="14.25" customHeight="1" x14ac:dyDescent="0.3"/>
    <row r="528" ht="14.25" customHeight="1" x14ac:dyDescent="0.3"/>
    <row r="529" ht="14.25" customHeight="1" x14ac:dyDescent="0.3"/>
    <row r="530" ht="14.25" customHeight="1" x14ac:dyDescent="0.3"/>
    <row r="531" ht="14.25" customHeight="1" x14ac:dyDescent="0.3"/>
    <row r="532" ht="14.25" customHeight="1" x14ac:dyDescent="0.3"/>
    <row r="533" ht="14.25" customHeight="1" x14ac:dyDescent="0.3"/>
    <row r="534" ht="14.25" customHeight="1" x14ac:dyDescent="0.3"/>
    <row r="535" ht="14.25" customHeight="1" x14ac:dyDescent="0.3"/>
    <row r="536" ht="14.25" customHeight="1" x14ac:dyDescent="0.3"/>
    <row r="537" ht="14.25" customHeight="1" x14ac:dyDescent="0.3"/>
    <row r="538" ht="14.25" customHeight="1" x14ac:dyDescent="0.3"/>
    <row r="539" ht="14.25" customHeight="1" x14ac:dyDescent="0.3"/>
    <row r="540" ht="14.25" customHeight="1" x14ac:dyDescent="0.3"/>
    <row r="541" ht="14.25" customHeight="1" x14ac:dyDescent="0.3"/>
    <row r="542" ht="14.25" customHeight="1" x14ac:dyDescent="0.3"/>
    <row r="543" ht="14.25" customHeight="1" x14ac:dyDescent="0.3"/>
    <row r="544" ht="14.25" customHeight="1" x14ac:dyDescent="0.3"/>
    <row r="545" ht="14.25" customHeight="1" x14ac:dyDescent="0.3"/>
    <row r="546" ht="14.25" customHeight="1" x14ac:dyDescent="0.3"/>
    <row r="547" ht="14.25" customHeight="1" x14ac:dyDescent="0.3"/>
    <row r="548" ht="14.25" customHeight="1" x14ac:dyDescent="0.3"/>
    <row r="549" ht="14.25" customHeight="1" x14ac:dyDescent="0.3"/>
    <row r="550" ht="14.25" customHeight="1" x14ac:dyDescent="0.3"/>
    <row r="551" ht="14.25" customHeight="1" x14ac:dyDescent="0.3"/>
    <row r="552" ht="14.25" customHeight="1" x14ac:dyDescent="0.3"/>
    <row r="553" ht="14.25" customHeight="1" x14ac:dyDescent="0.3"/>
    <row r="554" ht="14.25" customHeight="1" x14ac:dyDescent="0.3"/>
    <row r="555" ht="14.25" customHeight="1" x14ac:dyDescent="0.3"/>
    <row r="556" ht="14.25" customHeight="1" x14ac:dyDescent="0.3"/>
    <row r="557" ht="14.25" customHeight="1" x14ac:dyDescent="0.3"/>
    <row r="558" ht="14.25" customHeight="1" x14ac:dyDescent="0.3"/>
    <row r="559" ht="14.25" customHeight="1" x14ac:dyDescent="0.3"/>
    <row r="560" ht="14.25" customHeight="1" x14ac:dyDescent="0.3"/>
    <row r="561" ht="14.25" customHeight="1" x14ac:dyDescent="0.3"/>
    <row r="562" ht="14.25" customHeight="1" x14ac:dyDescent="0.3"/>
    <row r="563" ht="14.25" customHeight="1" x14ac:dyDescent="0.3"/>
    <row r="564" ht="14.25" customHeight="1" x14ac:dyDescent="0.3"/>
    <row r="565" ht="14.25" customHeight="1" x14ac:dyDescent="0.3"/>
    <row r="566" ht="14.25" customHeight="1" x14ac:dyDescent="0.3"/>
    <row r="567" ht="14.25" customHeight="1" x14ac:dyDescent="0.3"/>
    <row r="568" ht="14.25" customHeight="1" x14ac:dyDescent="0.3"/>
    <row r="569" ht="14.25" customHeight="1" x14ac:dyDescent="0.3"/>
    <row r="570" ht="14.25" customHeight="1" x14ac:dyDescent="0.3"/>
    <row r="571" ht="14.25" customHeight="1" x14ac:dyDescent="0.3"/>
    <row r="572" ht="14.25" customHeight="1" x14ac:dyDescent="0.3"/>
    <row r="573" ht="14.25" customHeight="1" x14ac:dyDescent="0.3"/>
    <row r="574" ht="14.25" customHeight="1" x14ac:dyDescent="0.3"/>
    <row r="575" ht="14.25" customHeight="1" x14ac:dyDescent="0.3"/>
    <row r="576" ht="14.25" customHeight="1" x14ac:dyDescent="0.3"/>
    <row r="577" ht="14.25" customHeight="1" x14ac:dyDescent="0.3"/>
    <row r="578" ht="14.25" customHeight="1" x14ac:dyDescent="0.3"/>
    <row r="579" ht="14.25" customHeight="1" x14ac:dyDescent="0.3"/>
    <row r="580" ht="14.25" customHeight="1" x14ac:dyDescent="0.3"/>
    <row r="581" ht="14.25" customHeight="1" x14ac:dyDescent="0.3"/>
    <row r="582" ht="14.25" customHeight="1" x14ac:dyDescent="0.3"/>
    <row r="583" ht="14.25" customHeight="1" x14ac:dyDescent="0.3"/>
    <row r="584" ht="14.25" customHeight="1" x14ac:dyDescent="0.3"/>
    <row r="585" ht="14.25" customHeight="1" x14ac:dyDescent="0.3"/>
    <row r="586" ht="14.25" customHeight="1" x14ac:dyDescent="0.3"/>
    <row r="587" ht="14.25" customHeight="1" x14ac:dyDescent="0.3"/>
    <row r="588" ht="14.25" customHeight="1" x14ac:dyDescent="0.3"/>
    <row r="589" ht="14.25" customHeight="1" x14ac:dyDescent="0.3"/>
    <row r="590" ht="14.25" customHeight="1" x14ac:dyDescent="0.3"/>
    <row r="591" ht="14.25" customHeight="1" x14ac:dyDescent="0.3"/>
    <row r="592" ht="14.25" customHeight="1" x14ac:dyDescent="0.3"/>
    <row r="593" ht="14.25" customHeight="1" x14ac:dyDescent="0.3"/>
    <row r="594" ht="14.25" customHeight="1" x14ac:dyDescent="0.3"/>
    <row r="595" ht="14.25" customHeight="1" x14ac:dyDescent="0.3"/>
    <row r="596" ht="14.25" customHeight="1" x14ac:dyDescent="0.3"/>
    <row r="597" ht="14.25" customHeight="1" x14ac:dyDescent="0.3"/>
    <row r="598" ht="14.25" customHeight="1" x14ac:dyDescent="0.3"/>
    <row r="599" ht="14.25" customHeight="1" x14ac:dyDescent="0.3"/>
    <row r="600" ht="14.25" customHeight="1" x14ac:dyDescent="0.3"/>
    <row r="601" ht="14.25" customHeight="1" x14ac:dyDescent="0.3"/>
    <row r="602" ht="14.25" customHeight="1" x14ac:dyDescent="0.3"/>
    <row r="603" ht="14.25" customHeight="1" x14ac:dyDescent="0.3"/>
    <row r="604" ht="14.25" customHeight="1" x14ac:dyDescent="0.3"/>
    <row r="605" ht="14.25" customHeight="1" x14ac:dyDescent="0.3"/>
    <row r="606" ht="14.25" customHeight="1" x14ac:dyDescent="0.3"/>
    <row r="607" ht="14.25" customHeight="1" x14ac:dyDescent="0.3"/>
    <row r="608" ht="14.25" customHeight="1" x14ac:dyDescent="0.3"/>
    <row r="609" ht="14.25" customHeight="1" x14ac:dyDescent="0.3"/>
    <row r="610" ht="14.25" customHeight="1" x14ac:dyDescent="0.3"/>
    <row r="611" ht="14.25" customHeight="1" x14ac:dyDescent="0.3"/>
    <row r="612" ht="14.25" customHeight="1" x14ac:dyDescent="0.3"/>
    <row r="613" ht="14.25" customHeight="1" x14ac:dyDescent="0.3"/>
    <row r="614" ht="14.25" customHeight="1" x14ac:dyDescent="0.3"/>
    <row r="615" ht="14.25" customHeight="1" x14ac:dyDescent="0.3"/>
    <row r="616" ht="14.25" customHeight="1" x14ac:dyDescent="0.3"/>
    <row r="617" ht="14.25" customHeight="1" x14ac:dyDescent="0.3"/>
    <row r="618" ht="14.25" customHeight="1" x14ac:dyDescent="0.3"/>
    <row r="619" ht="14.25" customHeight="1" x14ac:dyDescent="0.3"/>
    <row r="620" ht="14.25" customHeight="1" x14ac:dyDescent="0.3"/>
    <row r="621" ht="14.25" customHeight="1" x14ac:dyDescent="0.3"/>
    <row r="622" ht="14.25" customHeight="1" x14ac:dyDescent="0.3"/>
    <row r="623" ht="14.25" customHeight="1" x14ac:dyDescent="0.3"/>
    <row r="624" ht="14.25" customHeight="1" x14ac:dyDescent="0.3"/>
    <row r="625" ht="14.25" customHeight="1" x14ac:dyDescent="0.3"/>
    <row r="626" ht="14.25" customHeight="1" x14ac:dyDescent="0.3"/>
    <row r="627" ht="14.25" customHeight="1" x14ac:dyDescent="0.3"/>
    <row r="628" ht="14.25" customHeight="1" x14ac:dyDescent="0.3"/>
    <row r="629" ht="14.25" customHeight="1" x14ac:dyDescent="0.3"/>
    <row r="630" ht="14.25" customHeight="1" x14ac:dyDescent="0.3"/>
    <row r="631" ht="14.25" customHeight="1" x14ac:dyDescent="0.3"/>
    <row r="632" ht="14.25" customHeight="1" x14ac:dyDescent="0.3"/>
    <row r="633" ht="14.25" customHeight="1" x14ac:dyDescent="0.3"/>
    <row r="634" ht="14.25" customHeight="1" x14ac:dyDescent="0.3"/>
    <row r="635" ht="14.25" customHeight="1" x14ac:dyDescent="0.3"/>
    <row r="636" ht="14.25" customHeight="1" x14ac:dyDescent="0.3"/>
    <row r="637" ht="14.25" customHeight="1" x14ac:dyDescent="0.3"/>
    <row r="638" ht="14.25" customHeight="1" x14ac:dyDescent="0.3"/>
    <row r="639" ht="14.25" customHeight="1" x14ac:dyDescent="0.3"/>
    <row r="640" ht="14.25" customHeight="1" x14ac:dyDescent="0.3"/>
    <row r="641" ht="14.25" customHeight="1" x14ac:dyDescent="0.3"/>
    <row r="642" ht="14.25" customHeight="1" x14ac:dyDescent="0.3"/>
    <row r="643" ht="14.25" customHeight="1" x14ac:dyDescent="0.3"/>
    <row r="644" ht="14.25" customHeight="1" x14ac:dyDescent="0.3"/>
    <row r="645" ht="14.25" customHeight="1" x14ac:dyDescent="0.3"/>
    <row r="646" ht="14.25" customHeight="1" x14ac:dyDescent="0.3"/>
    <row r="647" ht="14.25" customHeight="1" x14ac:dyDescent="0.3"/>
    <row r="648" ht="14.25" customHeight="1" x14ac:dyDescent="0.3"/>
    <row r="649" ht="14.25" customHeight="1" x14ac:dyDescent="0.3"/>
    <row r="650" ht="14.25" customHeight="1" x14ac:dyDescent="0.3"/>
    <row r="651" ht="14.25" customHeight="1" x14ac:dyDescent="0.3"/>
    <row r="652" ht="14.25" customHeight="1" x14ac:dyDescent="0.3"/>
    <row r="653" ht="14.25" customHeight="1" x14ac:dyDescent="0.3"/>
    <row r="654" ht="14.25" customHeight="1" x14ac:dyDescent="0.3"/>
    <row r="655" ht="14.25" customHeight="1" x14ac:dyDescent="0.3"/>
    <row r="656" ht="14.25" customHeight="1" x14ac:dyDescent="0.3"/>
    <row r="657" ht="14.25" customHeight="1" x14ac:dyDescent="0.3"/>
    <row r="658" ht="14.25" customHeight="1" x14ac:dyDescent="0.3"/>
    <row r="659" ht="14.25" customHeight="1" x14ac:dyDescent="0.3"/>
    <row r="660" ht="14.25" customHeight="1" x14ac:dyDescent="0.3"/>
    <row r="661" ht="14.25" customHeight="1" x14ac:dyDescent="0.3"/>
    <row r="662" ht="14.25" customHeight="1" x14ac:dyDescent="0.3"/>
    <row r="663" ht="14.25" customHeight="1" x14ac:dyDescent="0.3"/>
    <row r="664" ht="14.25" customHeight="1" x14ac:dyDescent="0.3"/>
    <row r="665" ht="14.25" customHeight="1" x14ac:dyDescent="0.3"/>
    <row r="666" ht="14.25" customHeight="1" x14ac:dyDescent="0.3"/>
    <row r="667" ht="14.25" customHeight="1" x14ac:dyDescent="0.3"/>
    <row r="668" ht="14.25" customHeight="1" x14ac:dyDescent="0.3"/>
    <row r="669" ht="14.25" customHeight="1" x14ac:dyDescent="0.3"/>
    <row r="670" ht="14.25" customHeight="1" x14ac:dyDescent="0.3"/>
    <row r="671" ht="14.25" customHeight="1" x14ac:dyDescent="0.3"/>
    <row r="672" ht="14.25" customHeight="1" x14ac:dyDescent="0.3"/>
    <row r="673" ht="14.25" customHeight="1" x14ac:dyDescent="0.3"/>
    <row r="674" ht="14.25" customHeight="1" x14ac:dyDescent="0.3"/>
    <row r="675" ht="14.25" customHeight="1" x14ac:dyDescent="0.3"/>
    <row r="676" ht="14.25" customHeight="1" x14ac:dyDescent="0.3"/>
    <row r="677" ht="14.25" customHeight="1" x14ac:dyDescent="0.3"/>
    <row r="678" ht="14.25" customHeight="1" x14ac:dyDescent="0.3"/>
    <row r="679" ht="14.25" customHeight="1" x14ac:dyDescent="0.3"/>
    <row r="680" ht="14.25" customHeight="1" x14ac:dyDescent="0.3"/>
    <row r="681" ht="14.25" customHeight="1" x14ac:dyDescent="0.3"/>
    <row r="682" ht="14.25" customHeight="1" x14ac:dyDescent="0.3"/>
    <row r="683" ht="14.25" customHeight="1" x14ac:dyDescent="0.3"/>
    <row r="684" ht="14.25" customHeight="1" x14ac:dyDescent="0.3"/>
    <row r="685" ht="14.25" customHeight="1" x14ac:dyDescent="0.3"/>
    <row r="686" ht="14.25" customHeight="1" x14ac:dyDescent="0.3"/>
    <row r="687" ht="14.25" customHeight="1" x14ac:dyDescent="0.3"/>
    <row r="688" ht="14.25" customHeight="1" x14ac:dyDescent="0.3"/>
    <row r="689" ht="14.25" customHeight="1" x14ac:dyDescent="0.3"/>
    <row r="690" ht="14.25" customHeight="1" x14ac:dyDescent="0.3"/>
    <row r="691" ht="14.25" customHeight="1" x14ac:dyDescent="0.3"/>
    <row r="692" ht="14.25" customHeight="1" x14ac:dyDescent="0.3"/>
    <row r="693" ht="14.25" customHeight="1" x14ac:dyDescent="0.3"/>
    <row r="694" ht="14.25" customHeight="1" x14ac:dyDescent="0.3"/>
    <row r="695" ht="14.25" customHeight="1" x14ac:dyDescent="0.3"/>
    <row r="696" ht="14.25" customHeight="1" x14ac:dyDescent="0.3"/>
    <row r="697" ht="14.25" customHeight="1" x14ac:dyDescent="0.3"/>
    <row r="698" ht="14.25" customHeight="1" x14ac:dyDescent="0.3"/>
    <row r="699" ht="14.25" customHeight="1" x14ac:dyDescent="0.3"/>
    <row r="700" ht="14.25" customHeight="1" x14ac:dyDescent="0.3"/>
    <row r="701" ht="14.25" customHeight="1" x14ac:dyDescent="0.3"/>
    <row r="702" ht="14.25" customHeight="1" x14ac:dyDescent="0.3"/>
    <row r="703" ht="14.25" customHeight="1" x14ac:dyDescent="0.3"/>
    <row r="704" ht="14.25" customHeight="1" x14ac:dyDescent="0.3"/>
    <row r="705" ht="14.25" customHeight="1" x14ac:dyDescent="0.3"/>
    <row r="706" ht="14.25" customHeight="1" x14ac:dyDescent="0.3"/>
    <row r="707" ht="14.25" customHeight="1" x14ac:dyDescent="0.3"/>
    <row r="708" ht="14.25" customHeight="1" x14ac:dyDescent="0.3"/>
    <row r="709" ht="14.25" customHeight="1" x14ac:dyDescent="0.3"/>
    <row r="710" ht="14.25" customHeight="1" x14ac:dyDescent="0.3"/>
    <row r="711" ht="14.25" customHeight="1" x14ac:dyDescent="0.3"/>
    <row r="712" ht="14.25" customHeight="1" x14ac:dyDescent="0.3"/>
    <row r="713" ht="14.25" customHeight="1" x14ac:dyDescent="0.3"/>
    <row r="714" ht="14.25" customHeight="1" x14ac:dyDescent="0.3"/>
    <row r="715" ht="14.25" customHeight="1" x14ac:dyDescent="0.3"/>
    <row r="716" ht="14.25" customHeight="1" x14ac:dyDescent="0.3"/>
    <row r="717" ht="14.25" customHeight="1" x14ac:dyDescent="0.3"/>
    <row r="718" ht="14.25" customHeight="1" x14ac:dyDescent="0.3"/>
    <row r="719" ht="14.25" customHeight="1" x14ac:dyDescent="0.3"/>
    <row r="720" ht="14.25" customHeight="1" x14ac:dyDescent="0.3"/>
    <row r="721" ht="14.25" customHeight="1" x14ac:dyDescent="0.3"/>
    <row r="722" ht="14.25" customHeight="1" x14ac:dyDescent="0.3"/>
    <row r="723" ht="14.25" customHeight="1" x14ac:dyDescent="0.3"/>
    <row r="724" ht="14.25" customHeight="1" x14ac:dyDescent="0.3"/>
    <row r="725" ht="14.25" customHeight="1" x14ac:dyDescent="0.3"/>
    <row r="726" ht="14.25" customHeight="1" x14ac:dyDescent="0.3"/>
    <row r="727" ht="14.25" customHeight="1" x14ac:dyDescent="0.3"/>
    <row r="728" ht="14.25" customHeight="1" x14ac:dyDescent="0.3"/>
    <row r="729" ht="14.25" customHeight="1" x14ac:dyDescent="0.3"/>
    <row r="730" ht="14.25" customHeight="1" x14ac:dyDescent="0.3"/>
    <row r="731" ht="14.25" customHeight="1" x14ac:dyDescent="0.3"/>
    <row r="732" ht="14.25" customHeight="1" x14ac:dyDescent="0.3"/>
    <row r="733" ht="14.25" customHeight="1" x14ac:dyDescent="0.3"/>
    <row r="734" ht="14.25" customHeight="1" x14ac:dyDescent="0.3"/>
    <row r="735" ht="14.25" customHeight="1" x14ac:dyDescent="0.3"/>
    <row r="736" ht="14.25" customHeight="1" x14ac:dyDescent="0.3"/>
    <row r="737" ht="14.25" customHeight="1" x14ac:dyDescent="0.3"/>
    <row r="738" ht="14.25" customHeight="1" x14ac:dyDescent="0.3"/>
    <row r="739" ht="14.25" customHeight="1" x14ac:dyDescent="0.3"/>
    <row r="740" ht="14.25" customHeight="1" x14ac:dyDescent="0.3"/>
    <row r="741" ht="14.25" customHeight="1" x14ac:dyDescent="0.3"/>
    <row r="742" ht="14.25" customHeight="1" x14ac:dyDescent="0.3"/>
    <row r="743" ht="14.25" customHeight="1" x14ac:dyDescent="0.3"/>
    <row r="744" ht="14.25" customHeight="1" x14ac:dyDescent="0.3"/>
    <row r="745" ht="14.25" customHeight="1" x14ac:dyDescent="0.3"/>
    <row r="746" ht="14.25" customHeight="1" x14ac:dyDescent="0.3"/>
    <row r="747" ht="14.25" customHeight="1" x14ac:dyDescent="0.3"/>
    <row r="748" ht="14.25" customHeight="1" x14ac:dyDescent="0.3"/>
    <row r="749" ht="14.25" customHeight="1" x14ac:dyDescent="0.3"/>
    <row r="750" ht="14.25" customHeight="1" x14ac:dyDescent="0.3"/>
    <row r="751" ht="14.25" customHeight="1" x14ac:dyDescent="0.3"/>
    <row r="752" ht="14.25" customHeight="1" x14ac:dyDescent="0.3"/>
    <row r="753" ht="14.25" customHeight="1" x14ac:dyDescent="0.3"/>
    <row r="754" ht="14.25" customHeight="1" x14ac:dyDescent="0.3"/>
    <row r="755" ht="14.25" customHeight="1" x14ac:dyDescent="0.3"/>
    <row r="756" ht="14.25" customHeight="1" x14ac:dyDescent="0.3"/>
    <row r="757" ht="14.25" customHeight="1" x14ac:dyDescent="0.3"/>
    <row r="758" ht="14.25" customHeight="1" x14ac:dyDescent="0.3"/>
    <row r="759" ht="14.25" customHeight="1" x14ac:dyDescent="0.3"/>
    <row r="760" ht="14.25" customHeight="1" x14ac:dyDescent="0.3"/>
    <row r="761" ht="14.25" customHeight="1" x14ac:dyDescent="0.3"/>
    <row r="762" ht="14.25" customHeight="1" x14ac:dyDescent="0.3"/>
    <row r="763" ht="14.25" customHeight="1" x14ac:dyDescent="0.3"/>
    <row r="764" ht="14.25" customHeight="1" x14ac:dyDescent="0.3"/>
    <row r="765" ht="14.25" customHeight="1" x14ac:dyDescent="0.3"/>
    <row r="766" ht="14.25" customHeight="1" x14ac:dyDescent="0.3"/>
    <row r="767" ht="14.25" customHeight="1" x14ac:dyDescent="0.3"/>
    <row r="768" ht="14.25" customHeight="1" x14ac:dyDescent="0.3"/>
    <row r="769" ht="14.25" customHeight="1" x14ac:dyDescent="0.3"/>
    <row r="770" ht="14.25" customHeight="1" x14ac:dyDescent="0.3"/>
    <row r="771" ht="14.25" customHeight="1" x14ac:dyDescent="0.3"/>
    <row r="772" ht="14.25" customHeight="1" x14ac:dyDescent="0.3"/>
    <row r="773" ht="14.25" customHeight="1" x14ac:dyDescent="0.3"/>
    <row r="774" ht="14.25" customHeight="1" x14ac:dyDescent="0.3"/>
    <row r="775" ht="14.25" customHeight="1" x14ac:dyDescent="0.3"/>
    <row r="776" ht="14.25" customHeight="1" x14ac:dyDescent="0.3"/>
    <row r="777" ht="14.25" customHeight="1" x14ac:dyDescent="0.3"/>
    <row r="778" ht="14.25" customHeight="1" x14ac:dyDescent="0.3"/>
    <row r="779" ht="14.25" customHeight="1" x14ac:dyDescent="0.3"/>
    <row r="780" ht="14.25" customHeight="1" x14ac:dyDescent="0.3"/>
    <row r="781" ht="14.25" customHeight="1" x14ac:dyDescent="0.3"/>
    <row r="782" ht="14.25" customHeight="1" x14ac:dyDescent="0.3"/>
    <row r="783" ht="14.25" customHeight="1" x14ac:dyDescent="0.3"/>
    <row r="784" ht="14.25" customHeight="1" x14ac:dyDescent="0.3"/>
    <row r="785" ht="14.25" customHeight="1" x14ac:dyDescent="0.3"/>
    <row r="786" ht="14.25" customHeight="1" x14ac:dyDescent="0.3"/>
    <row r="787" ht="14.25" customHeight="1" x14ac:dyDescent="0.3"/>
    <row r="788" ht="14.25" customHeight="1" x14ac:dyDescent="0.3"/>
    <row r="789" ht="14.25" customHeight="1" x14ac:dyDescent="0.3"/>
    <row r="790" ht="14.25" customHeight="1" x14ac:dyDescent="0.3"/>
    <row r="791" ht="14.25" customHeight="1" x14ac:dyDescent="0.3"/>
    <row r="792" ht="14.25" customHeight="1" x14ac:dyDescent="0.3"/>
    <row r="793" ht="14.25" customHeight="1" x14ac:dyDescent="0.3"/>
    <row r="794" ht="14.25" customHeight="1" x14ac:dyDescent="0.3"/>
    <row r="795" ht="14.25" customHeight="1" x14ac:dyDescent="0.3"/>
    <row r="796" ht="14.25" customHeight="1" x14ac:dyDescent="0.3"/>
    <row r="797" ht="14.25" customHeight="1" x14ac:dyDescent="0.3"/>
    <row r="798" ht="14.25" customHeight="1" x14ac:dyDescent="0.3"/>
    <row r="799" ht="14.25" customHeight="1" x14ac:dyDescent="0.3"/>
    <row r="800" ht="14.25" customHeight="1" x14ac:dyDescent="0.3"/>
    <row r="801" ht="14.25" customHeight="1" x14ac:dyDescent="0.3"/>
    <row r="802" ht="14.25" customHeight="1" x14ac:dyDescent="0.3"/>
    <row r="803" ht="14.25" customHeight="1" x14ac:dyDescent="0.3"/>
    <row r="804" ht="14.25" customHeight="1" x14ac:dyDescent="0.3"/>
    <row r="805" ht="14.25" customHeight="1" x14ac:dyDescent="0.3"/>
    <row r="806" ht="14.25" customHeight="1" x14ac:dyDescent="0.3"/>
    <row r="807" ht="14.25" customHeight="1" x14ac:dyDescent="0.3"/>
    <row r="808" ht="14.25" customHeight="1" x14ac:dyDescent="0.3"/>
    <row r="809" ht="14.25" customHeight="1" x14ac:dyDescent="0.3"/>
    <row r="810" ht="14.25" customHeight="1" x14ac:dyDescent="0.3"/>
    <row r="811" ht="14.25" customHeight="1" x14ac:dyDescent="0.3"/>
    <row r="812" ht="14.25" customHeight="1" x14ac:dyDescent="0.3"/>
    <row r="813" ht="14.25" customHeight="1" x14ac:dyDescent="0.3"/>
    <row r="814" ht="14.25" customHeight="1" x14ac:dyDescent="0.3"/>
    <row r="815" ht="14.25" customHeight="1" x14ac:dyDescent="0.3"/>
    <row r="816" ht="14.25" customHeight="1" x14ac:dyDescent="0.3"/>
    <row r="817" ht="14.25" customHeight="1" x14ac:dyDescent="0.3"/>
    <row r="818" ht="14.25" customHeight="1" x14ac:dyDescent="0.3"/>
    <row r="819" ht="14.25" customHeight="1" x14ac:dyDescent="0.3"/>
    <row r="820" ht="14.25" customHeight="1" x14ac:dyDescent="0.3"/>
    <row r="821" ht="14.25" customHeight="1" x14ac:dyDescent="0.3"/>
    <row r="822" ht="14.25" customHeight="1" x14ac:dyDescent="0.3"/>
    <row r="823" ht="14.25" customHeight="1" x14ac:dyDescent="0.3"/>
    <row r="824" ht="14.25" customHeight="1" x14ac:dyDescent="0.3"/>
    <row r="825" ht="14.25" customHeight="1" x14ac:dyDescent="0.3"/>
    <row r="826" ht="14.25" customHeight="1" x14ac:dyDescent="0.3"/>
    <row r="827" ht="14.25" customHeight="1" x14ac:dyDescent="0.3"/>
    <row r="828" ht="14.25" customHeight="1" x14ac:dyDescent="0.3"/>
    <row r="829" ht="14.25" customHeight="1" x14ac:dyDescent="0.3"/>
    <row r="830" ht="14.25" customHeight="1" x14ac:dyDescent="0.3"/>
    <row r="831" ht="14.25" customHeight="1" x14ac:dyDescent="0.3"/>
    <row r="832" ht="14.25" customHeight="1" x14ac:dyDescent="0.3"/>
    <row r="833" ht="14.25" customHeight="1" x14ac:dyDescent="0.3"/>
    <row r="834" ht="14.25" customHeight="1" x14ac:dyDescent="0.3"/>
    <row r="835" ht="14.25" customHeight="1" x14ac:dyDescent="0.3"/>
    <row r="836" ht="14.25" customHeight="1" x14ac:dyDescent="0.3"/>
    <row r="837" ht="14.25" customHeight="1" x14ac:dyDescent="0.3"/>
    <row r="838" ht="14.25" customHeight="1" x14ac:dyDescent="0.3"/>
    <row r="839" ht="14.25" customHeight="1" x14ac:dyDescent="0.3"/>
    <row r="840" ht="14.25" customHeight="1" x14ac:dyDescent="0.3"/>
    <row r="841" ht="14.25" customHeight="1" x14ac:dyDescent="0.3"/>
    <row r="842" ht="14.25" customHeight="1" x14ac:dyDescent="0.3"/>
    <row r="843" ht="14.25" customHeight="1" x14ac:dyDescent="0.3"/>
    <row r="844" ht="14.25" customHeight="1" x14ac:dyDescent="0.3"/>
    <row r="845" ht="14.25" customHeight="1" x14ac:dyDescent="0.3"/>
    <row r="846" ht="14.25" customHeight="1" x14ac:dyDescent="0.3"/>
    <row r="847" ht="14.25" customHeight="1" x14ac:dyDescent="0.3"/>
    <row r="848" ht="14.25" customHeight="1" x14ac:dyDescent="0.3"/>
    <row r="849" ht="14.25" customHeight="1" x14ac:dyDescent="0.3"/>
    <row r="850" ht="14.25" customHeight="1" x14ac:dyDescent="0.3"/>
    <row r="851" ht="14.25" customHeight="1" x14ac:dyDescent="0.3"/>
    <row r="852" ht="14.25" customHeight="1" x14ac:dyDescent="0.3"/>
    <row r="853" ht="14.25" customHeight="1" x14ac:dyDescent="0.3"/>
    <row r="854" ht="14.25" customHeight="1" x14ac:dyDescent="0.3"/>
    <row r="855" ht="14.25" customHeight="1" x14ac:dyDescent="0.3"/>
    <row r="856" ht="14.25" customHeight="1" x14ac:dyDescent="0.3"/>
    <row r="857" ht="14.25" customHeight="1" x14ac:dyDescent="0.3"/>
    <row r="858" ht="14.25" customHeight="1" x14ac:dyDescent="0.3"/>
    <row r="859" ht="14.25" customHeight="1" x14ac:dyDescent="0.3"/>
    <row r="860" ht="14.25" customHeight="1" x14ac:dyDescent="0.3"/>
    <row r="861" ht="14.25" customHeight="1" x14ac:dyDescent="0.3"/>
    <row r="862" ht="14.25" customHeight="1" x14ac:dyDescent="0.3"/>
    <row r="863" ht="14.25" customHeight="1" x14ac:dyDescent="0.3"/>
    <row r="864" ht="14.25" customHeight="1" x14ac:dyDescent="0.3"/>
    <row r="865" ht="14.25" customHeight="1" x14ac:dyDescent="0.3"/>
    <row r="866" ht="14.25" customHeight="1" x14ac:dyDescent="0.3"/>
    <row r="867" ht="14.25" customHeight="1" x14ac:dyDescent="0.3"/>
    <row r="868" ht="14.25" customHeight="1" x14ac:dyDescent="0.3"/>
    <row r="869" ht="14.25" customHeight="1" x14ac:dyDescent="0.3"/>
    <row r="870" ht="14.25" customHeight="1" x14ac:dyDescent="0.3"/>
    <row r="871" ht="14.25" customHeight="1" x14ac:dyDescent="0.3"/>
    <row r="872" ht="14.25" customHeight="1" x14ac:dyDescent="0.3"/>
    <row r="873" ht="14.25" customHeight="1" x14ac:dyDescent="0.3"/>
    <row r="874" ht="14.25" customHeight="1" x14ac:dyDescent="0.3"/>
    <row r="875" ht="14.25" customHeight="1" x14ac:dyDescent="0.3"/>
    <row r="876" ht="14.25" customHeight="1" x14ac:dyDescent="0.3"/>
    <row r="877" ht="14.25" customHeight="1" x14ac:dyDescent="0.3"/>
    <row r="878" ht="14.25" customHeight="1" x14ac:dyDescent="0.3"/>
    <row r="879" ht="14.25" customHeight="1" x14ac:dyDescent="0.3"/>
    <row r="880" ht="14.25" customHeight="1" x14ac:dyDescent="0.3"/>
    <row r="881" ht="14.25" customHeight="1" x14ac:dyDescent="0.3"/>
    <row r="882" ht="14.25" customHeight="1" x14ac:dyDescent="0.3"/>
    <row r="883" ht="14.25" customHeight="1" x14ac:dyDescent="0.3"/>
    <row r="884" ht="14.25" customHeight="1" x14ac:dyDescent="0.3"/>
    <row r="885" ht="14.25" customHeight="1" x14ac:dyDescent="0.3"/>
    <row r="886" ht="14.25" customHeight="1" x14ac:dyDescent="0.3"/>
    <row r="887" ht="14.25" customHeight="1" x14ac:dyDescent="0.3"/>
    <row r="888" ht="14.25" customHeight="1" x14ac:dyDescent="0.3"/>
    <row r="889" ht="14.25" customHeight="1" x14ac:dyDescent="0.3"/>
    <row r="890" ht="14.25" customHeight="1" x14ac:dyDescent="0.3"/>
    <row r="891" ht="14.25" customHeight="1" x14ac:dyDescent="0.3"/>
    <row r="892" ht="14.25" customHeight="1" x14ac:dyDescent="0.3"/>
    <row r="893" ht="14.25" customHeight="1" x14ac:dyDescent="0.3"/>
    <row r="894" ht="14.25" customHeight="1" x14ac:dyDescent="0.3"/>
    <row r="895" ht="14.25" customHeight="1" x14ac:dyDescent="0.3"/>
    <row r="896" ht="14.25" customHeight="1" x14ac:dyDescent="0.3"/>
    <row r="897" ht="14.25" customHeight="1" x14ac:dyDescent="0.3"/>
    <row r="898" ht="14.25" customHeight="1" x14ac:dyDescent="0.3"/>
    <row r="899" ht="14.25" customHeight="1" x14ac:dyDescent="0.3"/>
    <row r="900" ht="14.25" customHeight="1" x14ac:dyDescent="0.3"/>
    <row r="901" ht="14.25" customHeight="1" x14ac:dyDescent="0.3"/>
    <row r="902" ht="14.25" customHeight="1" x14ac:dyDescent="0.3"/>
    <row r="903" ht="14.25" customHeight="1" x14ac:dyDescent="0.3"/>
    <row r="904" ht="14.25" customHeight="1" x14ac:dyDescent="0.3"/>
    <row r="905" ht="14.25" customHeight="1" x14ac:dyDescent="0.3"/>
    <row r="906" ht="14.25" customHeight="1" x14ac:dyDescent="0.3"/>
    <row r="907" ht="14.25" customHeight="1" x14ac:dyDescent="0.3"/>
    <row r="908" ht="14.25" customHeight="1" x14ac:dyDescent="0.3"/>
    <row r="909" ht="14.25" customHeight="1" x14ac:dyDescent="0.3"/>
    <row r="910" ht="14.25" customHeight="1" x14ac:dyDescent="0.3"/>
    <row r="911" ht="14.25" customHeight="1" x14ac:dyDescent="0.3"/>
    <row r="912" ht="14.25" customHeight="1" x14ac:dyDescent="0.3"/>
    <row r="913" ht="14.25" customHeight="1" x14ac:dyDescent="0.3"/>
    <row r="914" ht="14.25" customHeight="1" x14ac:dyDescent="0.3"/>
    <row r="915" ht="14.25" customHeight="1" x14ac:dyDescent="0.3"/>
    <row r="916" ht="14.25" customHeight="1" x14ac:dyDescent="0.3"/>
    <row r="917" ht="14.25" customHeight="1" x14ac:dyDescent="0.3"/>
    <row r="918" ht="14.25" customHeight="1" x14ac:dyDescent="0.3"/>
    <row r="919" ht="14.25" customHeight="1" x14ac:dyDescent="0.3"/>
    <row r="920" ht="14.25" customHeight="1" x14ac:dyDescent="0.3"/>
    <row r="921" ht="14.25" customHeight="1" x14ac:dyDescent="0.3"/>
    <row r="922" ht="14.25" customHeight="1" x14ac:dyDescent="0.3"/>
    <row r="923" ht="14.25" customHeight="1" x14ac:dyDescent="0.3"/>
    <row r="924" ht="14.25" customHeight="1" x14ac:dyDescent="0.3"/>
    <row r="925" ht="14.25" customHeight="1" x14ac:dyDescent="0.3"/>
    <row r="926" ht="14.25" customHeight="1" x14ac:dyDescent="0.3"/>
    <row r="927" ht="14.25" customHeight="1" x14ac:dyDescent="0.3"/>
    <row r="928" ht="14.25" customHeight="1" x14ac:dyDescent="0.3"/>
    <row r="929" ht="14.25" customHeight="1" x14ac:dyDescent="0.3"/>
    <row r="930" ht="14.25" customHeight="1" x14ac:dyDescent="0.3"/>
    <row r="931" ht="14.25" customHeight="1" x14ac:dyDescent="0.3"/>
    <row r="932" ht="14.25" customHeight="1" x14ac:dyDescent="0.3"/>
    <row r="933" ht="14.25" customHeight="1" x14ac:dyDescent="0.3"/>
    <row r="934" ht="14.25" customHeight="1" x14ac:dyDescent="0.3"/>
    <row r="935" ht="14.25" customHeight="1" x14ac:dyDescent="0.3"/>
    <row r="936" ht="14.25" customHeight="1" x14ac:dyDescent="0.3"/>
    <row r="937" ht="14.25" customHeight="1" x14ac:dyDescent="0.3"/>
    <row r="938" ht="14.25" customHeight="1" x14ac:dyDescent="0.3"/>
    <row r="939" ht="14.25" customHeight="1" x14ac:dyDescent="0.3"/>
    <row r="940" ht="14.25" customHeight="1" x14ac:dyDescent="0.3"/>
    <row r="941" ht="14.25" customHeight="1" x14ac:dyDescent="0.3"/>
    <row r="942" ht="14.25" customHeight="1" x14ac:dyDescent="0.3"/>
    <row r="943" ht="14.25" customHeight="1" x14ac:dyDescent="0.3"/>
    <row r="944" ht="14.25" customHeight="1" x14ac:dyDescent="0.3"/>
    <row r="945" ht="14.25" customHeight="1" x14ac:dyDescent="0.3"/>
    <row r="946" ht="14.25" customHeight="1" x14ac:dyDescent="0.3"/>
    <row r="947" ht="14.25" customHeight="1" x14ac:dyDescent="0.3"/>
    <row r="948" ht="14.25" customHeight="1" x14ac:dyDescent="0.3"/>
    <row r="949" ht="14.25" customHeight="1" x14ac:dyDescent="0.3"/>
    <row r="950" ht="14.25" customHeight="1" x14ac:dyDescent="0.3"/>
    <row r="951" ht="14.25" customHeight="1" x14ac:dyDescent="0.3"/>
    <row r="952" ht="14.25" customHeight="1" x14ac:dyDescent="0.3"/>
    <row r="953" ht="14.25" customHeight="1" x14ac:dyDescent="0.3"/>
    <row r="954" ht="14.25" customHeight="1" x14ac:dyDescent="0.3"/>
    <row r="955" ht="14.25" customHeight="1" x14ac:dyDescent="0.3"/>
    <row r="956" ht="14.25" customHeight="1" x14ac:dyDescent="0.3"/>
    <row r="957" ht="14.25" customHeight="1" x14ac:dyDescent="0.3"/>
    <row r="958" ht="14.25" customHeight="1" x14ac:dyDescent="0.3"/>
    <row r="959" ht="14.25" customHeight="1" x14ac:dyDescent="0.3"/>
    <row r="960" ht="14.25" customHeight="1" x14ac:dyDescent="0.3"/>
    <row r="961" ht="14.25" customHeight="1" x14ac:dyDescent="0.3"/>
    <row r="962" ht="14.25" customHeight="1" x14ac:dyDescent="0.3"/>
    <row r="963" ht="14.25" customHeight="1" x14ac:dyDescent="0.3"/>
    <row r="964" ht="14.25" customHeight="1" x14ac:dyDescent="0.3"/>
    <row r="965" ht="14.25" customHeight="1" x14ac:dyDescent="0.3"/>
    <row r="966" ht="14.25" customHeight="1" x14ac:dyDescent="0.3"/>
    <row r="967" ht="14.25" customHeight="1" x14ac:dyDescent="0.3"/>
    <row r="968" ht="14.25" customHeight="1" x14ac:dyDescent="0.3"/>
    <row r="969" ht="14.25" customHeight="1" x14ac:dyDescent="0.3"/>
    <row r="970" ht="14.25" customHeight="1" x14ac:dyDescent="0.3"/>
    <row r="971" ht="14.25" customHeight="1" x14ac:dyDescent="0.3"/>
    <row r="972" ht="14.25" customHeight="1" x14ac:dyDescent="0.3"/>
    <row r="973" ht="14.25" customHeight="1" x14ac:dyDescent="0.3"/>
    <row r="974" ht="14.25" customHeight="1" x14ac:dyDescent="0.3"/>
    <row r="975" ht="14.25" customHeight="1" x14ac:dyDescent="0.3"/>
    <row r="976" ht="14.25" customHeight="1" x14ac:dyDescent="0.3"/>
    <row r="977" ht="14.25" customHeight="1" x14ac:dyDescent="0.3"/>
    <row r="978" ht="14.25" customHeight="1" x14ac:dyDescent="0.3"/>
    <row r="979" ht="14.25" customHeight="1" x14ac:dyDescent="0.3"/>
    <row r="980" ht="14.25" customHeight="1" x14ac:dyDescent="0.3"/>
    <row r="981" ht="14.25" customHeight="1" x14ac:dyDescent="0.3"/>
    <row r="982" ht="14.25" customHeight="1" x14ac:dyDescent="0.3"/>
    <row r="983" ht="14.25" customHeight="1" x14ac:dyDescent="0.3"/>
    <row r="984" ht="14.25" customHeight="1" x14ac:dyDescent="0.3"/>
    <row r="985" ht="14.25" customHeight="1" x14ac:dyDescent="0.3"/>
    <row r="986" ht="14.25" customHeight="1" x14ac:dyDescent="0.3"/>
    <row r="987" ht="14.25" customHeight="1" x14ac:dyDescent="0.3"/>
    <row r="988" ht="14.25" customHeight="1" x14ac:dyDescent="0.3"/>
    <row r="989" ht="14.25" customHeight="1" x14ac:dyDescent="0.3"/>
    <row r="990" ht="14.25" customHeight="1" x14ac:dyDescent="0.3"/>
    <row r="991" ht="14.25" customHeight="1" x14ac:dyDescent="0.3"/>
    <row r="992" ht="14.25" customHeight="1" x14ac:dyDescent="0.3"/>
    <row r="993" ht="14.25" customHeight="1" x14ac:dyDescent="0.3"/>
    <row r="994" ht="14.25" customHeight="1" x14ac:dyDescent="0.3"/>
    <row r="995" ht="14.25" customHeight="1" x14ac:dyDescent="0.3"/>
    <row r="996" ht="14.25" customHeight="1" x14ac:dyDescent="0.3"/>
    <row r="997" ht="14.25" customHeight="1" x14ac:dyDescent="0.3"/>
    <row r="998" ht="14.25" customHeight="1" x14ac:dyDescent="0.3"/>
    <row r="999" ht="14.25" customHeight="1" x14ac:dyDescent="0.3"/>
    <row r="1000" ht="14.25" customHeight="1" x14ac:dyDescent="0.3"/>
    <row r="1001" ht="14.25" customHeight="1" x14ac:dyDescent="0.3"/>
    <row r="1002" ht="14.25" customHeight="1" x14ac:dyDescent="0.3"/>
    <row r="1003" ht="14.25" customHeight="1" x14ac:dyDescent="0.3"/>
    <row r="1004" ht="14.25" customHeight="1" x14ac:dyDescent="0.3"/>
  </sheetData>
  <mergeCells count="22">
    <mergeCell ref="N58:P58"/>
    <mergeCell ref="A57:C57"/>
    <mergeCell ref="D57:F57"/>
    <mergeCell ref="G57:H57"/>
    <mergeCell ref="I57:J57"/>
    <mergeCell ref="K57:M57"/>
    <mergeCell ref="N57:P57"/>
    <mergeCell ref="A58:C58"/>
    <mergeCell ref="D58:F58"/>
    <mergeCell ref="G58:H58"/>
    <mergeCell ref="I58:J58"/>
    <mergeCell ref="K58:M58"/>
    <mergeCell ref="A9:P9"/>
    <mergeCell ref="B21:C21"/>
    <mergeCell ref="D21:I21"/>
    <mergeCell ref="J21:K21"/>
    <mergeCell ref="O21:P21"/>
    <mergeCell ref="D56:F56"/>
    <mergeCell ref="G56:H56"/>
    <mergeCell ref="I56:J56"/>
    <mergeCell ref="K56:M56"/>
    <mergeCell ref="N56:P56"/>
  </mergeCells>
  <phoneticPr fontId="13" type="noConversion"/>
  <pageMargins left="0.78740157480314965" right="0.39370078740157483" top="0.39370078740157483" bottom="0.39370078740157483" header="0" footer="0"/>
  <pageSetup paperSize="9" scale="73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3786-393D-454B-93E3-502BC7908DAD}">
  <sheetPr codeName="Sheet6">
    <pageSetUpPr fitToPage="1"/>
  </sheetPr>
  <dimension ref="A1:R1005"/>
  <sheetViews>
    <sheetView topLeftCell="A40" zoomScaleNormal="100" workbookViewId="0">
      <selection activeCell="J35" sqref="J35:J38"/>
    </sheetView>
  </sheetViews>
  <sheetFormatPr defaultColWidth="12.6640625" defaultRowHeight="15" customHeight="1" x14ac:dyDescent="0.3"/>
  <cols>
    <col min="1" max="1" width="11.4140625" style="56" customWidth="1"/>
    <col min="2" max="2" width="1.6640625" customWidth="1"/>
    <col min="3" max="3" width="17.5" customWidth="1"/>
    <col min="4" max="4" width="2.58203125" customWidth="1"/>
    <col min="5" max="5" width="6.4140625" customWidth="1"/>
    <col min="6" max="9" width="7.6640625" customWidth="1"/>
    <col min="10" max="10" width="11.58203125" customWidth="1"/>
    <col min="11" max="11" width="1.75" customWidth="1"/>
    <col min="12" max="12" width="1.58203125" customWidth="1"/>
    <col min="13" max="13" width="11.58203125" customWidth="1"/>
    <col min="14" max="15" width="1.58203125" customWidth="1"/>
    <col min="16" max="16" width="13.58203125" customWidth="1"/>
    <col min="17" max="28" width="7.6640625" customWidth="1"/>
  </cols>
  <sheetData>
    <row r="1" spans="1:16" ht="14.25" customHeight="1" x14ac:dyDescent="0.3"/>
    <row r="2" spans="1:16" ht="29.25" customHeight="1" x14ac:dyDescent="0.55000000000000004">
      <c r="P2" s="1" t="s">
        <v>0</v>
      </c>
    </row>
    <row r="3" spans="1:16" ht="14.25" customHeight="1" x14ac:dyDescent="0.35">
      <c r="P3" s="2" t="s">
        <v>1</v>
      </c>
    </row>
    <row r="4" spans="1:16" ht="14.25" customHeight="1" x14ac:dyDescent="0.35">
      <c r="P4" s="2" t="s">
        <v>2</v>
      </c>
    </row>
    <row r="5" spans="1:16" ht="14.25" customHeight="1" x14ac:dyDescent="0.35">
      <c r="P5" s="2" t="s">
        <v>3</v>
      </c>
    </row>
    <row r="6" spans="1:16" ht="14.25" customHeight="1" x14ac:dyDescent="0.35">
      <c r="A6" s="57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2" t="s">
        <v>4</v>
      </c>
    </row>
    <row r="7" spans="1:16" ht="14.25" customHeight="1" x14ac:dyDescent="0.35">
      <c r="A7" s="58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5"/>
    </row>
    <row r="8" spans="1:16" ht="14.25" customHeight="1" x14ac:dyDescent="0.35">
      <c r="A8" s="57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2"/>
    </row>
    <row r="9" spans="1:16" ht="18" customHeight="1" x14ac:dyDescent="0.55000000000000004">
      <c r="A9" s="124" t="s">
        <v>5</v>
      </c>
      <c r="B9" s="124"/>
      <c r="C9" s="124"/>
      <c r="D9" s="124"/>
      <c r="E9" s="124"/>
      <c r="F9" s="124"/>
      <c r="G9" s="124"/>
      <c r="H9" s="124"/>
      <c r="I9" s="124"/>
      <c r="J9" s="124"/>
      <c r="K9" s="124"/>
      <c r="L9" s="124"/>
      <c r="M9" s="124"/>
      <c r="N9" s="124"/>
      <c r="O9" s="124"/>
      <c r="P9" s="124"/>
    </row>
    <row r="10" spans="1:16" ht="14.25" customHeight="1" x14ac:dyDescent="0.35">
      <c r="A10" s="57"/>
      <c r="B10" s="3"/>
      <c r="C10" s="3"/>
      <c r="D10" s="3"/>
      <c r="E10" s="3"/>
      <c r="F10" s="3"/>
      <c r="G10" s="3"/>
      <c r="I10" s="3"/>
      <c r="J10" s="3"/>
      <c r="K10" s="3"/>
      <c r="L10" s="3"/>
      <c r="M10" s="3"/>
      <c r="N10" s="3"/>
      <c r="O10" s="3"/>
      <c r="P10" s="2"/>
    </row>
    <row r="11" spans="1:16" ht="14.25" customHeight="1" x14ac:dyDescent="0.35">
      <c r="A11" s="9" t="s">
        <v>6</v>
      </c>
      <c r="B11" s="6" t="s">
        <v>7</v>
      </c>
      <c r="C11" s="6" t="s">
        <v>37</v>
      </c>
      <c r="D11" s="6"/>
      <c r="E11" s="6"/>
      <c r="F11" s="6"/>
      <c r="G11" s="6"/>
      <c r="H11" s="6"/>
      <c r="I11" s="6"/>
      <c r="J11" s="6"/>
      <c r="K11" s="6"/>
      <c r="L11" s="6"/>
      <c r="N11" s="8" t="s">
        <v>8</v>
      </c>
      <c r="O11" s="9" t="s">
        <v>7</v>
      </c>
      <c r="P11" s="10">
        <v>44561</v>
      </c>
    </row>
    <row r="12" spans="1:16" ht="14.25" customHeight="1" x14ac:dyDescent="0.35">
      <c r="A12" s="9" t="s">
        <v>9</v>
      </c>
      <c r="B12" s="6" t="s">
        <v>7</v>
      </c>
      <c r="C12" s="7" t="s">
        <v>38</v>
      </c>
      <c r="D12" s="6"/>
      <c r="E12" s="6"/>
      <c r="F12" s="6"/>
      <c r="G12" s="6"/>
      <c r="H12" s="6"/>
      <c r="I12" s="6"/>
      <c r="J12" s="6"/>
      <c r="K12" s="6"/>
      <c r="L12" s="6"/>
      <c r="N12" s="8"/>
      <c r="O12" s="9"/>
      <c r="P12" s="6"/>
    </row>
    <row r="13" spans="1:16" ht="14.25" customHeight="1" x14ac:dyDescent="0.35">
      <c r="A13" s="9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N13" s="8"/>
      <c r="O13" s="9"/>
      <c r="P13" s="6"/>
    </row>
    <row r="14" spans="1:16" ht="14.25" customHeight="1" x14ac:dyDescent="0.35">
      <c r="A14" s="9" t="s">
        <v>10</v>
      </c>
      <c r="B14" s="6" t="s">
        <v>7</v>
      </c>
      <c r="C14" s="7" t="s">
        <v>39</v>
      </c>
      <c r="D14" s="6"/>
      <c r="E14" s="6"/>
      <c r="F14" s="6"/>
      <c r="G14" s="6"/>
      <c r="H14" s="6"/>
      <c r="I14" s="6"/>
      <c r="J14" s="6"/>
      <c r="K14" s="6"/>
      <c r="L14" s="6"/>
      <c r="M14" s="8"/>
      <c r="N14" s="9"/>
      <c r="O14" s="6"/>
      <c r="P14" s="6"/>
    </row>
    <row r="15" spans="1:16" ht="14.25" customHeight="1" x14ac:dyDescent="0.35">
      <c r="A15" s="9"/>
      <c r="B15" s="6"/>
      <c r="C15" s="7" t="s">
        <v>40</v>
      </c>
      <c r="D15" s="6"/>
      <c r="E15" s="6"/>
      <c r="F15" s="6"/>
      <c r="G15" s="6"/>
      <c r="H15" s="6"/>
      <c r="I15" s="6"/>
      <c r="J15" s="12"/>
      <c r="K15" s="6"/>
      <c r="L15" s="6"/>
      <c r="M15" s="13"/>
      <c r="N15" s="9"/>
      <c r="O15" s="6"/>
      <c r="P15" s="12"/>
    </row>
    <row r="16" spans="1:16" ht="14.25" customHeight="1" x14ac:dyDescent="0.35">
      <c r="A16" s="9"/>
      <c r="B16" s="6"/>
      <c r="C16" s="7" t="s">
        <v>41</v>
      </c>
      <c r="D16" s="6"/>
      <c r="E16" s="6"/>
      <c r="F16" s="6"/>
      <c r="G16" s="6"/>
      <c r="H16" s="6"/>
      <c r="I16" s="6"/>
      <c r="J16" s="6"/>
      <c r="K16" s="6"/>
      <c r="L16" s="6"/>
      <c r="M16" s="8"/>
      <c r="N16" s="9"/>
      <c r="O16" s="6"/>
      <c r="P16" s="6"/>
    </row>
    <row r="17" spans="1:18" ht="14.25" customHeight="1" x14ac:dyDescent="0.35">
      <c r="A17" s="9"/>
      <c r="B17" s="6"/>
      <c r="C17" s="7" t="s">
        <v>42</v>
      </c>
      <c r="D17" s="6"/>
      <c r="E17" s="6"/>
      <c r="F17" s="6"/>
      <c r="G17" s="6"/>
      <c r="H17" s="6"/>
      <c r="I17" s="6"/>
      <c r="J17" s="6"/>
      <c r="K17" s="6"/>
      <c r="L17" s="6"/>
      <c r="M17" s="8"/>
      <c r="N17" s="9"/>
      <c r="O17" s="6"/>
      <c r="P17" s="6"/>
      <c r="R17" s="6"/>
    </row>
    <row r="18" spans="1:18" ht="14.25" customHeight="1" x14ac:dyDescent="0.35">
      <c r="A18" s="9" t="s">
        <v>11</v>
      </c>
      <c r="B18" s="6" t="s">
        <v>7</v>
      </c>
      <c r="C18" s="6" t="s">
        <v>43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</row>
    <row r="19" spans="1:18" ht="14.25" customHeight="1" x14ac:dyDescent="0.35">
      <c r="A19" s="9" t="s">
        <v>12</v>
      </c>
      <c r="B19" s="6" t="s">
        <v>7</v>
      </c>
      <c r="C19" s="7" t="s">
        <v>44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</row>
    <row r="20" spans="1:18" ht="14.25" customHeight="1" x14ac:dyDescent="0.35">
      <c r="A20" s="9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</row>
    <row r="21" spans="1:18" ht="14.25" customHeight="1" x14ac:dyDescent="0.35">
      <c r="A21" s="14" t="s">
        <v>13</v>
      </c>
      <c r="B21" s="125" t="s">
        <v>14</v>
      </c>
      <c r="C21" s="126"/>
      <c r="D21" s="127" t="s">
        <v>15</v>
      </c>
      <c r="E21" s="128"/>
      <c r="F21" s="128"/>
      <c r="G21" s="128"/>
      <c r="H21" s="128"/>
      <c r="I21" s="129"/>
      <c r="J21" s="130" t="s">
        <v>16</v>
      </c>
      <c r="K21" s="131"/>
      <c r="L21" s="15"/>
      <c r="M21" s="16" t="s">
        <v>17</v>
      </c>
      <c r="N21" s="17"/>
      <c r="O21" s="132" t="s">
        <v>18</v>
      </c>
      <c r="P21" s="133"/>
    </row>
    <row r="22" spans="1:18" ht="14.25" customHeight="1" x14ac:dyDescent="0.35">
      <c r="A22" s="18"/>
      <c r="B22" s="19"/>
      <c r="C22" s="20"/>
      <c r="D22" s="6"/>
      <c r="E22" s="6"/>
      <c r="F22" s="6"/>
      <c r="G22" s="6"/>
      <c r="H22" s="6"/>
      <c r="I22" s="6"/>
      <c r="J22" s="21"/>
      <c r="K22" s="22"/>
      <c r="L22" s="12"/>
      <c r="M22" s="12"/>
      <c r="N22" s="22"/>
      <c r="O22" s="12"/>
      <c r="P22" s="22"/>
    </row>
    <row r="23" spans="1:18" ht="14.25" customHeight="1" x14ac:dyDescent="0.35">
      <c r="A23" s="23">
        <v>44478</v>
      </c>
      <c r="B23" s="19"/>
      <c r="C23" s="11" t="s">
        <v>50</v>
      </c>
      <c r="D23" s="24"/>
      <c r="E23" s="6" t="s">
        <v>19</v>
      </c>
      <c r="F23" s="6"/>
      <c r="G23" s="6"/>
      <c r="H23" s="6"/>
      <c r="I23" s="6"/>
      <c r="J23" s="25">
        <v>1760</v>
      </c>
      <c r="K23" s="26"/>
      <c r="L23" s="12"/>
      <c r="M23" s="27"/>
      <c r="N23" s="22"/>
      <c r="O23" s="12"/>
      <c r="P23" s="22">
        <f>J23-M23</f>
        <v>1760</v>
      </c>
    </row>
    <row r="24" spans="1:18" ht="14.25" customHeight="1" x14ac:dyDescent="0.35">
      <c r="A24" s="23" t="s">
        <v>53</v>
      </c>
      <c r="B24" s="19"/>
      <c r="C24" s="11" t="s">
        <v>54</v>
      </c>
      <c r="D24" s="24"/>
      <c r="E24" s="6" t="s">
        <v>55</v>
      </c>
      <c r="F24" s="6"/>
      <c r="G24" s="6"/>
      <c r="H24" s="6"/>
      <c r="I24" s="6"/>
      <c r="J24" s="25"/>
      <c r="K24" s="22"/>
      <c r="L24" s="12"/>
      <c r="M24" s="28">
        <v>1760</v>
      </c>
      <c r="N24" s="22"/>
      <c r="O24" s="12"/>
      <c r="P24" s="22">
        <f>P23+J24-M24</f>
        <v>0</v>
      </c>
    </row>
    <row r="25" spans="1:18" ht="14.25" customHeight="1" x14ac:dyDescent="0.35">
      <c r="A25" s="23">
        <v>44481</v>
      </c>
      <c r="B25" s="19"/>
      <c r="C25" s="11" t="s">
        <v>51</v>
      </c>
      <c r="D25" s="24"/>
      <c r="E25" s="6" t="s">
        <v>19</v>
      </c>
      <c r="F25" s="6"/>
      <c r="G25" s="6"/>
      <c r="H25" s="6"/>
      <c r="I25" s="6"/>
      <c r="J25" s="25">
        <v>12627</v>
      </c>
      <c r="K25" s="22"/>
      <c r="L25" s="12"/>
      <c r="M25" s="27"/>
      <c r="N25" s="22"/>
      <c r="O25" s="12"/>
      <c r="P25" s="22">
        <f>P24+J25-M25</f>
        <v>12627</v>
      </c>
    </row>
    <row r="26" spans="1:18" ht="14.25" customHeight="1" x14ac:dyDescent="0.35">
      <c r="A26" s="23">
        <v>44482</v>
      </c>
      <c r="B26" s="19"/>
      <c r="C26" s="11" t="s">
        <v>54</v>
      </c>
      <c r="D26" s="24"/>
      <c r="E26" s="11" t="s">
        <v>56</v>
      </c>
      <c r="F26" s="6"/>
      <c r="G26" s="6"/>
      <c r="H26" s="6"/>
      <c r="I26" s="6"/>
      <c r="J26" s="25"/>
      <c r="K26" s="26"/>
      <c r="L26" s="12"/>
      <c r="M26" s="27">
        <v>12627</v>
      </c>
      <c r="N26" s="22"/>
      <c r="O26" s="12"/>
      <c r="P26" s="22">
        <f t="shared" ref="P26:P53" si="0">P25+J26-M26</f>
        <v>0</v>
      </c>
    </row>
    <row r="27" spans="1:18" ht="14.25" customHeight="1" x14ac:dyDescent="0.35">
      <c r="A27" s="23">
        <v>44484</v>
      </c>
      <c r="B27" s="19"/>
      <c r="C27" s="11" t="s">
        <v>52</v>
      </c>
      <c r="D27" s="24"/>
      <c r="E27" s="6" t="s">
        <v>19</v>
      </c>
      <c r="F27" s="6"/>
      <c r="G27" s="6"/>
      <c r="H27" s="6"/>
      <c r="I27" s="6"/>
      <c r="J27" s="25">
        <v>1311.4</v>
      </c>
      <c r="K27" s="22"/>
      <c r="L27" s="12"/>
      <c r="M27" s="28"/>
      <c r="N27" s="22"/>
      <c r="O27" s="12"/>
      <c r="P27" s="22">
        <f t="shared" si="0"/>
        <v>1311.4</v>
      </c>
    </row>
    <row r="28" spans="1:18" ht="14.25" customHeight="1" x14ac:dyDescent="0.35">
      <c r="A28" s="23">
        <v>44485</v>
      </c>
      <c r="B28" s="19"/>
      <c r="C28" s="54" t="s">
        <v>54</v>
      </c>
      <c r="D28" s="24"/>
      <c r="E28" s="11" t="s">
        <v>57</v>
      </c>
      <c r="F28" s="6"/>
      <c r="G28" s="6"/>
      <c r="H28" s="6"/>
      <c r="I28" s="6"/>
      <c r="J28" s="25"/>
      <c r="K28" s="22"/>
      <c r="L28" s="12"/>
      <c r="M28" s="27">
        <v>1311.4</v>
      </c>
      <c r="N28" s="22"/>
      <c r="O28" s="12"/>
      <c r="P28" s="22">
        <f t="shared" si="0"/>
        <v>0</v>
      </c>
    </row>
    <row r="29" spans="1:18" ht="14.25" customHeight="1" x14ac:dyDescent="0.35">
      <c r="A29" s="61">
        <v>44487</v>
      </c>
      <c r="B29" s="19"/>
      <c r="C29" s="11" t="s">
        <v>45</v>
      </c>
      <c r="D29" s="24"/>
      <c r="E29" s="6" t="s">
        <v>19</v>
      </c>
      <c r="F29" s="6"/>
      <c r="G29" s="6"/>
      <c r="H29" s="6"/>
      <c r="I29" s="6"/>
      <c r="J29" s="25">
        <v>13109.2</v>
      </c>
      <c r="K29" s="26"/>
      <c r="L29" s="12"/>
      <c r="M29" s="27"/>
      <c r="N29" s="22"/>
      <c r="O29" s="12"/>
      <c r="P29" s="22">
        <f t="shared" si="0"/>
        <v>13109.2</v>
      </c>
    </row>
    <row r="30" spans="1:18" ht="14.25" customHeight="1" x14ac:dyDescent="0.35">
      <c r="A30" s="61">
        <v>44488</v>
      </c>
      <c r="B30" s="19"/>
      <c r="C30" s="11" t="s">
        <v>46</v>
      </c>
      <c r="D30" s="24"/>
      <c r="E30" s="6" t="s">
        <v>19</v>
      </c>
      <c r="F30" s="6"/>
      <c r="G30" s="6"/>
      <c r="H30" s="6"/>
      <c r="I30" s="6"/>
      <c r="J30" s="25">
        <v>1000</v>
      </c>
      <c r="K30" s="22"/>
      <c r="L30" s="12"/>
      <c r="M30" s="28"/>
      <c r="N30" s="22"/>
      <c r="O30" s="12"/>
      <c r="P30" s="22">
        <f t="shared" si="0"/>
        <v>14109.2</v>
      </c>
    </row>
    <row r="31" spans="1:18" ht="14.25" customHeight="1" x14ac:dyDescent="0.35">
      <c r="A31" s="61">
        <v>44489</v>
      </c>
      <c r="B31" s="19"/>
      <c r="C31" s="11" t="s">
        <v>47</v>
      </c>
      <c r="D31" s="24"/>
      <c r="E31" s="6" t="s">
        <v>19</v>
      </c>
      <c r="F31" s="6"/>
      <c r="G31" s="6"/>
      <c r="H31" s="6"/>
      <c r="I31" s="6"/>
      <c r="J31" s="25">
        <v>9673.4</v>
      </c>
      <c r="K31" s="22"/>
      <c r="L31" s="12"/>
      <c r="M31" s="27"/>
      <c r="N31" s="22"/>
      <c r="O31" s="12"/>
      <c r="P31" s="22">
        <f t="shared" si="0"/>
        <v>23782.6</v>
      </c>
    </row>
    <row r="32" spans="1:18" ht="14.25" customHeight="1" x14ac:dyDescent="0.35">
      <c r="A32" s="61">
        <v>44495</v>
      </c>
      <c r="B32" s="19"/>
      <c r="C32" s="11" t="s">
        <v>48</v>
      </c>
      <c r="D32" s="24"/>
      <c r="E32" s="6" t="s">
        <v>19</v>
      </c>
      <c r="F32" s="29"/>
      <c r="G32" s="6"/>
      <c r="H32" s="6"/>
      <c r="I32" s="6"/>
      <c r="J32" s="25">
        <v>16976.2</v>
      </c>
      <c r="K32" s="22"/>
      <c r="L32" s="12"/>
      <c r="M32" s="12"/>
      <c r="N32" s="22"/>
      <c r="O32" s="12"/>
      <c r="P32" s="22">
        <f>P31+J32-M32</f>
        <v>40758.800000000003</v>
      </c>
    </row>
    <row r="33" spans="1:16" ht="14.25" customHeight="1" x14ac:dyDescent="0.35">
      <c r="A33" s="61">
        <v>44496</v>
      </c>
      <c r="B33" s="19"/>
      <c r="C33" s="11" t="s">
        <v>49</v>
      </c>
      <c r="D33" s="24"/>
      <c r="E33" s="6" t="s">
        <v>19</v>
      </c>
      <c r="F33" s="6"/>
      <c r="G33" s="6"/>
      <c r="H33" s="6"/>
      <c r="I33" s="6"/>
      <c r="J33" s="21">
        <v>5874</v>
      </c>
      <c r="K33" s="22"/>
      <c r="L33" s="12"/>
      <c r="M33" s="12"/>
      <c r="N33" s="22"/>
      <c r="O33" s="12"/>
      <c r="P33" s="22">
        <f t="shared" si="0"/>
        <v>46632.800000000003</v>
      </c>
    </row>
    <row r="34" spans="1:16" ht="14.25" customHeight="1" x14ac:dyDescent="0.35">
      <c r="A34" s="62">
        <v>44501</v>
      </c>
      <c r="B34" s="19"/>
      <c r="C34" s="30" t="s">
        <v>54</v>
      </c>
      <c r="D34" s="24"/>
      <c r="E34" s="11" t="s">
        <v>58</v>
      </c>
      <c r="F34" s="6"/>
      <c r="G34" s="6"/>
      <c r="H34" s="6"/>
      <c r="I34" s="6"/>
      <c r="J34" s="21"/>
      <c r="K34" s="22"/>
      <c r="L34" s="12"/>
      <c r="M34" s="12">
        <v>14109.2</v>
      </c>
      <c r="N34" s="22"/>
      <c r="O34" s="12"/>
      <c r="P34" s="22">
        <f>P33+J34-M34</f>
        <v>32523.600000000002</v>
      </c>
    </row>
    <row r="35" spans="1:16" ht="14.25" customHeight="1" x14ac:dyDescent="0.35">
      <c r="A35" s="63">
        <v>44503</v>
      </c>
      <c r="B35" s="19"/>
      <c r="C35" s="30" t="s">
        <v>59</v>
      </c>
      <c r="D35" s="6"/>
      <c r="E35" s="6" t="s">
        <v>19</v>
      </c>
      <c r="F35" s="6"/>
      <c r="G35" s="6"/>
      <c r="H35" s="6"/>
      <c r="I35" s="6"/>
      <c r="J35" s="21">
        <v>19017.5</v>
      </c>
      <c r="K35" s="22"/>
      <c r="L35" s="12"/>
      <c r="M35" s="33"/>
      <c r="N35" s="22"/>
      <c r="O35" s="12"/>
      <c r="P35" s="22">
        <f t="shared" si="0"/>
        <v>51541.100000000006</v>
      </c>
    </row>
    <row r="36" spans="1:16" ht="14.25" customHeight="1" x14ac:dyDescent="0.35">
      <c r="A36" s="63">
        <v>44506</v>
      </c>
      <c r="B36" s="19"/>
      <c r="C36" s="30" t="s">
        <v>61</v>
      </c>
      <c r="D36" s="6"/>
      <c r="E36" s="6" t="s">
        <v>19</v>
      </c>
      <c r="F36" s="6"/>
      <c r="G36" s="6"/>
      <c r="H36" s="6"/>
      <c r="I36" s="6"/>
      <c r="J36" s="21">
        <v>19315.5</v>
      </c>
      <c r="K36" s="22"/>
      <c r="L36" s="12"/>
      <c r="M36" s="12"/>
      <c r="N36" s="22"/>
      <c r="O36" s="12"/>
      <c r="P36" s="22">
        <f t="shared" si="0"/>
        <v>70856.600000000006</v>
      </c>
    </row>
    <row r="37" spans="1:16" ht="14.25" customHeight="1" x14ac:dyDescent="0.35">
      <c r="A37" s="64" t="s">
        <v>64</v>
      </c>
      <c r="B37" s="19"/>
      <c r="C37" s="30" t="s">
        <v>62</v>
      </c>
      <c r="D37" s="6"/>
      <c r="E37" s="6" t="s">
        <v>19</v>
      </c>
      <c r="F37" s="6"/>
      <c r="G37" s="6"/>
      <c r="H37" s="6"/>
      <c r="I37" s="6"/>
      <c r="J37" s="21">
        <v>33172</v>
      </c>
      <c r="K37" s="22"/>
      <c r="L37" s="12"/>
      <c r="M37" s="12"/>
      <c r="N37" s="22"/>
      <c r="O37" s="12"/>
      <c r="P37" s="22">
        <f t="shared" si="0"/>
        <v>104028.6</v>
      </c>
    </row>
    <row r="38" spans="1:16" ht="14.25" customHeight="1" x14ac:dyDescent="0.35">
      <c r="A38" s="64" t="s">
        <v>64</v>
      </c>
      <c r="B38" s="19"/>
      <c r="C38" s="30" t="s">
        <v>63</v>
      </c>
      <c r="D38" s="6"/>
      <c r="E38" s="6" t="s">
        <v>19</v>
      </c>
      <c r="F38" s="6"/>
      <c r="G38" s="6"/>
      <c r="H38" s="6"/>
      <c r="I38" s="6"/>
      <c r="J38" s="21">
        <v>312.5</v>
      </c>
      <c r="K38" s="22"/>
      <c r="L38" s="12"/>
      <c r="M38" s="12"/>
      <c r="N38" s="22"/>
      <c r="O38" s="12"/>
      <c r="P38" s="22">
        <f t="shared" si="0"/>
        <v>104341.1</v>
      </c>
    </row>
    <row r="39" spans="1:16" ht="13.5" customHeight="1" x14ac:dyDescent="0.35">
      <c r="A39" s="63">
        <v>44510</v>
      </c>
      <c r="B39" s="19"/>
      <c r="C39" s="34" t="s">
        <v>54</v>
      </c>
      <c r="D39" s="6"/>
      <c r="E39" s="11" t="s">
        <v>65</v>
      </c>
      <c r="F39" s="6"/>
      <c r="G39" s="6"/>
      <c r="H39" s="6"/>
      <c r="I39" s="6"/>
      <c r="J39" s="21"/>
      <c r="K39" s="22"/>
      <c r="L39" s="12"/>
      <c r="M39" s="12">
        <v>9673.4</v>
      </c>
      <c r="N39" s="22"/>
      <c r="O39" s="12"/>
      <c r="P39" s="22">
        <f t="shared" si="0"/>
        <v>94667.700000000012</v>
      </c>
    </row>
    <row r="40" spans="1:16" ht="14.25" customHeight="1" x14ac:dyDescent="0.35">
      <c r="A40" s="63">
        <v>44513</v>
      </c>
      <c r="B40" s="19"/>
      <c r="C40" s="34" t="s">
        <v>54</v>
      </c>
      <c r="D40" s="6"/>
      <c r="E40" s="11" t="s">
        <v>86</v>
      </c>
      <c r="F40" s="6"/>
      <c r="G40" s="6"/>
      <c r="H40" s="6"/>
      <c r="I40" s="6"/>
      <c r="J40" s="21"/>
      <c r="K40" s="22"/>
      <c r="L40" s="12"/>
      <c r="M40" s="12">
        <v>7000</v>
      </c>
      <c r="N40" s="22"/>
      <c r="O40" s="12"/>
      <c r="P40" s="22">
        <f t="shared" si="0"/>
        <v>87667.700000000012</v>
      </c>
    </row>
    <row r="41" spans="1:16" ht="14.25" customHeight="1" x14ac:dyDescent="0.35">
      <c r="A41" s="63">
        <v>44526</v>
      </c>
      <c r="B41" s="19"/>
      <c r="C41" s="30" t="s">
        <v>54</v>
      </c>
      <c r="D41" s="6"/>
      <c r="E41" s="11" t="s">
        <v>86</v>
      </c>
      <c r="F41" s="6"/>
      <c r="G41" s="6"/>
      <c r="H41" s="6"/>
      <c r="I41" s="6"/>
      <c r="J41" s="21"/>
      <c r="K41" s="22"/>
      <c r="L41" s="12"/>
      <c r="M41" s="12">
        <v>3000</v>
      </c>
      <c r="N41" s="22"/>
      <c r="O41" s="12"/>
      <c r="P41" s="22">
        <f t="shared" si="0"/>
        <v>84667.700000000012</v>
      </c>
    </row>
    <row r="42" spans="1:16" ht="14.25" customHeight="1" x14ac:dyDescent="0.35">
      <c r="A42" s="65">
        <v>44537</v>
      </c>
      <c r="B42" s="19"/>
      <c r="C42" s="30" t="s">
        <v>66</v>
      </c>
      <c r="D42" s="6"/>
      <c r="E42" s="6" t="s">
        <v>19</v>
      </c>
      <c r="F42" s="6"/>
      <c r="G42" s="6"/>
      <c r="H42" s="6"/>
      <c r="I42" s="6"/>
      <c r="J42" s="21">
        <v>12188.9</v>
      </c>
      <c r="K42" s="22"/>
      <c r="L42" s="12"/>
      <c r="M42" s="12"/>
      <c r="N42" s="22"/>
      <c r="O42" s="12"/>
      <c r="P42" s="22">
        <f t="shared" si="0"/>
        <v>96856.6</v>
      </c>
    </row>
    <row r="43" spans="1:16" ht="14.25" customHeight="1" x14ac:dyDescent="0.35">
      <c r="A43" s="65">
        <v>44537</v>
      </c>
      <c r="B43" s="19"/>
      <c r="C43" s="30" t="s">
        <v>54</v>
      </c>
      <c r="D43" s="6"/>
      <c r="E43" s="11" t="s">
        <v>70</v>
      </c>
      <c r="F43" s="6"/>
      <c r="G43" s="6"/>
      <c r="H43" s="6"/>
      <c r="I43" s="6"/>
      <c r="J43" s="21"/>
      <c r="K43" s="22"/>
      <c r="L43" s="12"/>
      <c r="M43" s="27">
        <v>12188.9</v>
      </c>
      <c r="N43" s="22"/>
      <c r="O43" s="12"/>
      <c r="P43" s="22">
        <f t="shared" si="0"/>
        <v>84667.700000000012</v>
      </c>
    </row>
    <row r="44" spans="1:16" ht="14.25" customHeight="1" x14ac:dyDescent="0.35">
      <c r="A44" s="65">
        <v>44540</v>
      </c>
      <c r="B44" s="19"/>
      <c r="C44" s="30" t="s">
        <v>67</v>
      </c>
      <c r="D44" s="6"/>
      <c r="E44" s="6" t="s">
        <v>19</v>
      </c>
      <c r="F44" s="6"/>
      <c r="G44" s="6"/>
      <c r="H44" s="6"/>
      <c r="I44" s="6"/>
      <c r="J44" s="21">
        <v>18684.5</v>
      </c>
      <c r="K44" s="22"/>
      <c r="L44" s="12"/>
      <c r="M44" s="12"/>
      <c r="N44" s="22"/>
      <c r="O44" s="12"/>
      <c r="P44" s="22">
        <f t="shared" si="0"/>
        <v>103352.20000000001</v>
      </c>
    </row>
    <row r="45" spans="1:16" ht="14.25" customHeight="1" x14ac:dyDescent="0.35">
      <c r="A45" s="35">
        <v>44540</v>
      </c>
      <c r="B45" s="19"/>
      <c r="C45" s="30" t="s">
        <v>54</v>
      </c>
      <c r="D45" s="6"/>
      <c r="E45" s="11" t="s">
        <v>71</v>
      </c>
      <c r="F45" s="6"/>
      <c r="G45" s="6"/>
      <c r="H45" s="6"/>
      <c r="I45" s="6"/>
      <c r="J45" s="21"/>
      <c r="K45" s="22"/>
      <c r="L45" s="12"/>
      <c r="M45" s="12">
        <v>20000</v>
      </c>
      <c r="N45" s="22"/>
      <c r="O45" s="12"/>
      <c r="P45" s="22">
        <f t="shared" si="0"/>
        <v>83352.200000000012</v>
      </c>
    </row>
    <row r="46" spans="1:16" ht="14.25" customHeight="1" x14ac:dyDescent="0.35">
      <c r="A46" s="73"/>
      <c r="B46" s="19"/>
      <c r="C46" s="20"/>
      <c r="D46" s="6"/>
      <c r="E46" s="6" t="s">
        <v>72</v>
      </c>
      <c r="F46" s="6"/>
      <c r="G46" s="6"/>
      <c r="H46" s="6"/>
      <c r="I46" s="6"/>
      <c r="J46" s="21"/>
      <c r="K46" s="22"/>
      <c r="L46" s="12"/>
      <c r="M46" s="12"/>
      <c r="N46" s="22"/>
      <c r="O46" s="12"/>
      <c r="P46" s="22">
        <f t="shared" si="0"/>
        <v>83352.200000000012</v>
      </c>
    </row>
    <row r="47" spans="1:16" ht="14.25" customHeight="1" x14ac:dyDescent="0.35">
      <c r="A47" s="73">
        <v>44550</v>
      </c>
      <c r="B47" s="19"/>
      <c r="C47" s="71" t="s">
        <v>68</v>
      </c>
      <c r="D47" s="6"/>
      <c r="E47" s="6" t="s">
        <v>19</v>
      </c>
      <c r="F47" s="6"/>
      <c r="G47" s="6"/>
      <c r="H47" s="6"/>
      <c r="I47" s="6"/>
      <c r="J47" s="21">
        <v>7457.5</v>
      </c>
      <c r="K47" s="22"/>
      <c r="L47" s="12"/>
      <c r="M47" s="12"/>
      <c r="N47" s="22"/>
      <c r="O47" s="12"/>
      <c r="P47" s="22">
        <f t="shared" si="0"/>
        <v>90809.700000000012</v>
      </c>
    </row>
    <row r="48" spans="1:16" ht="14.25" customHeight="1" x14ac:dyDescent="0.35">
      <c r="A48" s="73">
        <v>44550</v>
      </c>
      <c r="B48" s="19"/>
      <c r="C48" s="71" t="s">
        <v>54</v>
      </c>
      <c r="D48" s="6"/>
      <c r="E48" s="11" t="s">
        <v>73</v>
      </c>
      <c r="F48" s="6"/>
      <c r="G48" s="6"/>
      <c r="H48" s="6"/>
      <c r="I48" s="6"/>
      <c r="J48" s="21"/>
      <c r="K48" s="22"/>
      <c r="L48" s="12"/>
      <c r="M48" s="12">
        <v>10000</v>
      </c>
      <c r="N48" s="22"/>
      <c r="O48" s="12"/>
      <c r="P48" s="22">
        <f>P47+J48-M48</f>
        <v>80809.700000000012</v>
      </c>
    </row>
    <row r="49" spans="1:16" ht="14.25" customHeight="1" x14ac:dyDescent="0.35">
      <c r="A49" s="73">
        <v>44552</v>
      </c>
      <c r="B49" s="19"/>
      <c r="C49" s="71" t="s">
        <v>69</v>
      </c>
      <c r="D49" s="6"/>
      <c r="E49" s="6" t="s">
        <v>19</v>
      </c>
      <c r="F49" s="6"/>
      <c r="G49" s="6"/>
      <c r="H49" s="6"/>
      <c r="I49" s="71"/>
      <c r="J49" s="27">
        <v>10565.5</v>
      </c>
      <c r="K49" s="22"/>
      <c r="L49" s="12"/>
      <c r="M49" s="12"/>
      <c r="N49" s="22"/>
      <c r="O49" s="12"/>
      <c r="P49" s="22">
        <f t="shared" si="0"/>
        <v>91375.200000000012</v>
      </c>
    </row>
    <row r="50" spans="1:16" ht="14.25" customHeight="1" x14ac:dyDescent="0.35">
      <c r="A50" s="74">
        <v>44554</v>
      </c>
      <c r="B50" s="19"/>
      <c r="C50" s="34" t="s">
        <v>75</v>
      </c>
      <c r="D50" s="6"/>
      <c r="E50" s="6" t="s">
        <v>19</v>
      </c>
      <c r="F50" s="6"/>
      <c r="G50" s="6"/>
      <c r="H50" s="6"/>
      <c r="I50" s="71"/>
      <c r="J50" s="72">
        <v>777</v>
      </c>
      <c r="K50" s="22"/>
      <c r="L50" s="12"/>
      <c r="M50" s="12"/>
      <c r="N50" s="22"/>
      <c r="O50" s="12"/>
      <c r="P50" s="22">
        <f t="shared" si="0"/>
        <v>92152.200000000012</v>
      </c>
    </row>
    <row r="51" spans="1:16" ht="14.25" customHeight="1" x14ac:dyDescent="0.35">
      <c r="A51" s="74">
        <v>44557</v>
      </c>
      <c r="B51" s="19"/>
      <c r="C51" s="34" t="s">
        <v>76</v>
      </c>
      <c r="D51" s="6"/>
      <c r="E51" s="6" t="s">
        <v>19</v>
      </c>
      <c r="F51" s="6"/>
      <c r="G51" s="6"/>
      <c r="H51" s="6"/>
      <c r="I51" s="71"/>
      <c r="J51" s="72">
        <v>1077</v>
      </c>
      <c r="K51" s="22"/>
      <c r="L51" s="12"/>
      <c r="M51" s="12"/>
      <c r="N51" s="22"/>
      <c r="O51" s="12"/>
      <c r="P51" s="22">
        <f t="shared" si="0"/>
        <v>93229.200000000012</v>
      </c>
    </row>
    <row r="52" spans="1:16" ht="14.25" customHeight="1" x14ac:dyDescent="0.35">
      <c r="A52" s="74">
        <v>44559</v>
      </c>
      <c r="B52" s="19"/>
      <c r="C52" s="71" t="s">
        <v>54</v>
      </c>
      <c r="D52" s="6"/>
      <c r="E52" s="6" t="s">
        <v>77</v>
      </c>
      <c r="F52" s="6"/>
      <c r="G52" s="6"/>
      <c r="H52" s="6"/>
      <c r="I52" s="71"/>
      <c r="J52" s="72"/>
      <c r="K52" s="22"/>
      <c r="L52" s="12"/>
      <c r="M52" s="12">
        <v>12500</v>
      </c>
      <c r="N52" s="22"/>
      <c r="O52" s="12"/>
      <c r="P52" s="22">
        <f t="shared" si="0"/>
        <v>80729.200000000012</v>
      </c>
    </row>
    <row r="53" spans="1:16" ht="14" customHeight="1" x14ac:dyDescent="0.35">
      <c r="A53" s="70">
        <v>44560</v>
      </c>
      <c r="B53" s="19"/>
      <c r="C53" t="s">
        <v>78</v>
      </c>
      <c r="D53" s="19"/>
      <c r="E53" s="6" t="s">
        <v>19</v>
      </c>
      <c r="F53" s="6"/>
      <c r="G53" s="6"/>
      <c r="H53" s="6"/>
      <c r="I53" s="71"/>
      <c r="J53" s="27">
        <v>19320.5</v>
      </c>
      <c r="K53" s="22"/>
      <c r="L53" s="12"/>
      <c r="M53" s="12"/>
      <c r="N53" s="22"/>
      <c r="O53" s="12"/>
      <c r="P53" s="22">
        <f t="shared" si="0"/>
        <v>100049.70000000001</v>
      </c>
    </row>
    <row r="54" spans="1:16" ht="14.25" customHeight="1" x14ac:dyDescent="0.35">
      <c r="A54" s="39"/>
      <c r="B54" s="40"/>
      <c r="C54" s="42"/>
      <c r="D54" s="40"/>
      <c r="E54" s="42"/>
      <c r="F54" s="42"/>
      <c r="G54" s="42"/>
      <c r="H54" s="42"/>
      <c r="I54" s="42"/>
      <c r="J54" s="43"/>
      <c r="K54" s="44"/>
      <c r="L54" s="45"/>
      <c r="M54" s="45"/>
      <c r="N54" s="44"/>
      <c r="O54" s="45"/>
      <c r="P54" s="44"/>
    </row>
    <row r="55" spans="1:16" ht="14.25" customHeight="1" x14ac:dyDescent="0.35">
      <c r="A55" s="69" t="s">
        <v>20</v>
      </c>
      <c r="B55" s="47"/>
      <c r="C55" s="47"/>
      <c r="D55" s="47"/>
      <c r="E55" s="47"/>
      <c r="F55" s="47"/>
      <c r="G55" s="47"/>
      <c r="H55" s="47"/>
      <c r="I55" s="47"/>
      <c r="J55" s="48">
        <f>SUM(J23:J54)</f>
        <v>204219.6</v>
      </c>
      <c r="K55" s="47"/>
      <c r="L55" s="47"/>
      <c r="M55" s="48">
        <f>SUM(M23:M54)</f>
        <v>104169.9</v>
      </c>
      <c r="N55" s="47"/>
      <c r="O55" s="49"/>
      <c r="P55" s="50">
        <f>J55-M55</f>
        <v>100049.70000000001</v>
      </c>
    </row>
    <row r="56" spans="1:16" ht="14.25" customHeight="1" x14ac:dyDescent="0.35">
      <c r="A56" s="9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</row>
    <row r="57" spans="1:16" ht="14.25" customHeight="1" x14ac:dyDescent="0.35">
      <c r="A57" s="9"/>
      <c r="B57" s="6"/>
      <c r="C57" s="6"/>
      <c r="D57" s="134" t="s">
        <v>21</v>
      </c>
      <c r="E57" s="134"/>
      <c r="F57" s="134"/>
      <c r="G57" s="134" t="s">
        <v>22</v>
      </c>
      <c r="H57" s="134"/>
      <c r="I57" s="134" t="s">
        <v>23</v>
      </c>
      <c r="J57" s="134"/>
      <c r="K57" s="134" t="s">
        <v>24</v>
      </c>
      <c r="L57" s="134"/>
      <c r="M57" s="134"/>
      <c r="N57" s="134" t="s">
        <v>25</v>
      </c>
      <c r="O57" s="134"/>
      <c r="P57" s="134"/>
    </row>
    <row r="58" spans="1:16" ht="14.25" customHeight="1" x14ac:dyDescent="0.35">
      <c r="A58" s="122" t="s">
        <v>26</v>
      </c>
      <c r="B58" s="122"/>
      <c r="C58" s="122"/>
      <c r="D58" s="123" t="s">
        <v>29</v>
      </c>
      <c r="E58" s="123"/>
      <c r="F58" s="123"/>
      <c r="G58" s="123" t="s">
        <v>30</v>
      </c>
      <c r="H58" s="123"/>
      <c r="I58" s="123" t="s">
        <v>36</v>
      </c>
      <c r="J58" s="123"/>
      <c r="K58" s="123" t="s">
        <v>60</v>
      </c>
      <c r="L58" s="123"/>
      <c r="M58" s="123"/>
      <c r="N58" s="123" t="s">
        <v>74</v>
      </c>
      <c r="O58" s="123"/>
      <c r="P58" s="123"/>
    </row>
    <row r="59" spans="1:16" ht="14.25" customHeight="1" x14ac:dyDescent="0.35">
      <c r="A59" s="122" t="s">
        <v>31</v>
      </c>
      <c r="B59" s="122"/>
      <c r="C59" s="122"/>
      <c r="D59" s="121">
        <v>100049.70000000001</v>
      </c>
      <c r="E59" s="121"/>
      <c r="F59" s="121"/>
      <c r="G59" s="121">
        <v>0</v>
      </c>
      <c r="H59" s="121"/>
      <c r="I59" s="121">
        <v>0</v>
      </c>
      <c r="J59" s="121"/>
      <c r="K59" s="121">
        <v>0</v>
      </c>
      <c r="L59" s="121"/>
      <c r="M59" s="121"/>
      <c r="N59" s="121">
        <v>0</v>
      </c>
      <c r="O59" s="121"/>
      <c r="P59" s="121"/>
    </row>
    <row r="60" spans="1:16" ht="14" customHeight="1" x14ac:dyDescent="0.35">
      <c r="A60" s="9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</row>
    <row r="61" spans="1:16" ht="14.25" customHeight="1" x14ac:dyDescent="0.35"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</row>
    <row r="62" spans="1:16" ht="14.25" customHeight="1" x14ac:dyDescent="0.35">
      <c r="A62" s="9" t="s">
        <v>32</v>
      </c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</row>
    <row r="63" spans="1:16" ht="14.25" customHeight="1" x14ac:dyDescent="0.35">
      <c r="A63" s="59" t="s">
        <v>33</v>
      </c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</row>
    <row r="64" spans="1:16" ht="14.25" customHeight="1" x14ac:dyDescent="0.35">
      <c r="A64" s="59" t="s">
        <v>34</v>
      </c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</row>
    <row r="65" spans="1:16" ht="14" customHeight="1" x14ac:dyDescent="0.35">
      <c r="A65" s="9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</row>
    <row r="66" spans="1:16" ht="14" customHeight="1" x14ac:dyDescent="0.35">
      <c r="A66" s="60"/>
      <c r="B66" s="52"/>
      <c r="C66" s="52"/>
      <c r="D66" s="52"/>
      <c r="E66" s="52"/>
      <c r="F66" s="52"/>
      <c r="G66" s="52"/>
      <c r="H66" s="53"/>
      <c r="I66" s="53"/>
      <c r="J66" s="52"/>
      <c r="K66" s="52"/>
      <c r="L66" s="52"/>
      <c r="M66" s="52"/>
      <c r="N66" s="52"/>
      <c r="O66" s="52"/>
      <c r="P66" s="52"/>
    </row>
    <row r="67" spans="1:16" ht="14.25" customHeight="1" x14ac:dyDescent="0.35">
      <c r="A67" s="9" t="s">
        <v>35</v>
      </c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12"/>
      <c r="N67" s="12"/>
      <c r="O67" s="12"/>
      <c r="P67" s="12"/>
    </row>
    <row r="68" spans="1:16" ht="14.25" customHeight="1" x14ac:dyDescent="0.35">
      <c r="A68" s="9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</row>
    <row r="69" spans="1:16" ht="14.25" customHeight="1" x14ac:dyDescent="0.3"/>
    <row r="70" spans="1:16" ht="14.25" customHeight="1" x14ac:dyDescent="0.3"/>
    <row r="71" spans="1:16" ht="14.25" customHeight="1" x14ac:dyDescent="0.3"/>
    <row r="72" spans="1:16" ht="14.25" customHeight="1" x14ac:dyDescent="0.3"/>
    <row r="73" spans="1:16" ht="14.25" customHeight="1" x14ac:dyDescent="0.3"/>
    <row r="74" spans="1:16" ht="14.25" customHeight="1" x14ac:dyDescent="0.3"/>
    <row r="75" spans="1:16" ht="14.25" customHeight="1" x14ac:dyDescent="0.3"/>
    <row r="76" spans="1:16" ht="14.25" customHeight="1" x14ac:dyDescent="0.3"/>
    <row r="77" spans="1:16" ht="14.25" customHeight="1" x14ac:dyDescent="0.3"/>
    <row r="78" spans="1:16" ht="14.25" customHeight="1" x14ac:dyDescent="0.3"/>
    <row r="79" spans="1:16" ht="14.25" customHeight="1" x14ac:dyDescent="0.3"/>
    <row r="80" spans="1:16" ht="14.25" customHeight="1" x14ac:dyDescent="0.3"/>
    <row r="81" spans="2:18" ht="14.25" customHeight="1" x14ac:dyDescent="0.3"/>
    <row r="82" spans="2:18" s="56" customFormat="1" ht="14.25" customHeight="1" x14ac:dyDescent="0.3">
      <c r="B82"/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</row>
    <row r="83" spans="2:18" s="56" customFormat="1" ht="14.25" customHeight="1" x14ac:dyDescent="0.3"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</row>
    <row r="84" spans="2:18" s="56" customFormat="1" ht="14.25" customHeight="1" x14ac:dyDescent="0.3"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</row>
    <row r="85" spans="2:18" s="56" customFormat="1" ht="14.25" customHeight="1" x14ac:dyDescent="0.3"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</row>
    <row r="86" spans="2:18" s="56" customFormat="1" ht="14.25" customHeight="1" x14ac:dyDescent="0.3">
      <c r="B86"/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</row>
    <row r="87" spans="2:18" s="56" customFormat="1" ht="14.25" customHeight="1" x14ac:dyDescent="0.3">
      <c r="B87"/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</row>
    <row r="88" spans="2:18" s="56" customFormat="1" ht="14.25" customHeight="1" x14ac:dyDescent="0.3">
      <c r="B88"/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</row>
    <row r="89" spans="2:18" s="56" customFormat="1" ht="14.25" customHeight="1" x14ac:dyDescent="0.3"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</row>
    <row r="90" spans="2:18" s="56" customFormat="1" ht="14.25" customHeight="1" x14ac:dyDescent="0.3"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</row>
    <row r="91" spans="2:18" s="56" customFormat="1" ht="14.25" customHeight="1" x14ac:dyDescent="0.3">
      <c r="B91"/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</row>
    <row r="92" spans="2:18" s="56" customFormat="1" ht="14.25" customHeight="1" x14ac:dyDescent="0.3"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</row>
    <row r="93" spans="2:18" s="56" customFormat="1" ht="14.25" customHeight="1" x14ac:dyDescent="0.3"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</row>
    <row r="94" spans="2:18" s="56" customFormat="1" ht="14.25" customHeight="1" x14ac:dyDescent="0.3"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</row>
    <row r="95" spans="2:18" s="56" customFormat="1" ht="14.25" customHeight="1" x14ac:dyDescent="0.3"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</row>
    <row r="96" spans="2:18" s="56" customFormat="1" ht="14.25" customHeight="1" x14ac:dyDescent="0.3"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</row>
    <row r="97" spans="2:18" s="56" customFormat="1" ht="14.25" customHeight="1" x14ac:dyDescent="0.3"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</row>
    <row r="98" spans="2:18" s="56" customFormat="1" ht="14.25" customHeight="1" x14ac:dyDescent="0.3"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</row>
    <row r="99" spans="2:18" s="56" customFormat="1" ht="14.25" customHeight="1" x14ac:dyDescent="0.3"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</row>
    <row r="100" spans="2:18" s="56" customFormat="1" ht="14.25" customHeight="1" x14ac:dyDescent="0.3"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</row>
    <row r="101" spans="2:18" s="56" customFormat="1" ht="14.25" customHeight="1" x14ac:dyDescent="0.3"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</row>
    <row r="102" spans="2:18" s="56" customFormat="1" ht="14.25" customHeight="1" x14ac:dyDescent="0.3"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</row>
    <row r="103" spans="2:18" s="56" customFormat="1" ht="14.25" customHeight="1" x14ac:dyDescent="0.3"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</row>
    <row r="104" spans="2:18" s="56" customFormat="1" ht="14.25" customHeight="1" x14ac:dyDescent="0.3"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</row>
    <row r="105" spans="2:18" s="56" customFormat="1" ht="14.25" customHeight="1" x14ac:dyDescent="0.3"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</row>
    <row r="106" spans="2:18" s="56" customFormat="1" ht="14.25" customHeight="1" x14ac:dyDescent="0.3"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</row>
    <row r="107" spans="2:18" s="56" customFormat="1" ht="14.25" customHeight="1" x14ac:dyDescent="0.3"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</row>
    <row r="108" spans="2:18" s="56" customFormat="1" ht="14.25" customHeight="1" x14ac:dyDescent="0.3"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</row>
    <row r="109" spans="2:18" s="56" customFormat="1" ht="14.25" customHeight="1" x14ac:dyDescent="0.3"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</row>
    <row r="110" spans="2:18" s="56" customFormat="1" ht="14.25" customHeight="1" x14ac:dyDescent="0.3"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</row>
    <row r="111" spans="2:18" s="56" customFormat="1" ht="14.25" customHeight="1" x14ac:dyDescent="0.3"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</row>
    <row r="112" spans="2:18" s="56" customFormat="1" ht="14.25" customHeight="1" x14ac:dyDescent="0.3"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</row>
    <row r="113" spans="2:18" s="56" customFormat="1" ht="14.25" customHeight="1" x14ac:dyDescent="0.3"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</row>
    <row r="114" spans="2:18" s="56" customFormat="1" ht="14.25" customHeight="1" x14ac:dyDescent="0.3"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</row>
    <row r="115" spans="2:18" s="56" customFormat="1" ht="14.25" customHeight="1" x14ac:dyDescent="0.3"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</row>
    <row r="116" spans="2:18" s="56" customFormat="1" ht="14.25" customHeight="1" x14ac:dyDescent="0.3"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</row>
    <row r="117" spans="2:18" s="56" customFormat="1" ht="14.25" customHeight="1" x14ac:dyDescent="0.3"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</row>
    <row r="118" spans="2:18" s="56" customFormat="1" ht="14.25" customHeight="1" x14ac:dyDescent="0.3"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</row>
    <row r="119" spans="2:18" s="56" customFormat="1" ht="14.25" customHeight="1" x14ac:dyDescent="0.3"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</row>
    <row r="120" spans="2:18" s="56" customFormat="1" ht="14.25" customHeight="1" x14ac:dyDescent="0.3"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</row>
    <row r="121" spans="2:18" s="56" customFormat="1" ht="14.25" customHeight="1" x14ac:dyDescent="0.3"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</row>
    <row r="122" spans="2:18" s="56" customFormat="1" ht="14.25" customHeight="1" x14ac:dyDescent="0.3"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</row>
    <row r="123" spans="2:18" s="56" customFormat="1" ht="14.25" customHeight="1" x14ac:dyDescent="0.3"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</row>
    <row r="124" spans="2:18" s="56" customFormat="1" ht="14.25" customHeight="1" x14ac:dyDescent="0.3"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</row>
    <row r="125" spans="2:18" s="56" customFormat="1" ht="14.25" customHeight="1" x14ac:dyDescent="0.3"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</row>
    <row r="126" spans="2:18" s="56" customFormat="1" ht="14.25" customHeight="1" x14ac:dyDescent="0.3"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</row>
    <row r="127" spans="2:18" s="56" customFormat="1" ht="14.25" customHeight="1" x14ac:dyDescent="0.3"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</row>
    <row r="128" spans="2:18" s="56" customFormat="1" ht="14.25" customHeight="1" x14ac:dyDescent="0.3"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</row>
    <row r="129" spans="2:18" s="56" customFormat="1" ht="14.25" customHeight="1" x14ac:dyDescent="0.3"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</row>
    <row r="130" spans="2:18" s="56" customFormat="1" ht="14.25" customHeight="1" x14ac:dyDescent="0.3"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</row>
    <row r="131" spans="2:18" s="56" customFormat="1" ht="14.25" customHeight="1" x14ac:dyDescent="0.3"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</row>
    <row r="132" spans="2:18" s="56" customFormat="1" ht="14.25" customHeight="1" x14ac:dyDescent="0.3"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</row>
    <row r="133" spans="2:18" s="56" customFormat="1" ht="14.25" customHeight="1" x14ac:dyDescent="0.3"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</row>
    <row r="134" spans="2:18" s="56" customFormat="1" ht="14.25" customHeight="1" x14ac:dyDescent="0.3"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</row>
    <row r="135" spans="2:18" s="56" customFormat="1" ht="14.25" customHeight="1" x14ac:dyDescent="0.3"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</row>
    <row r="136" spans="2:18" s="56" customFormat="1" ht="14.25" customHeight="1" x14ac:dyDescent="0.3"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</row>
    <row r="137" spans="2:18" s="56" customFormat="1" ht="14.25" customHeight="1" x14ac:dyDescent="0.3"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</row>
    <row r="138" spans="2:18" s="56" customFormat="1" ht="14.25" customHeight="1" x14ac:dyDescent="0.3"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</row>
    <row r="139" spans="2:18" s="56" customFormat="1" ht="14.25" customHeight="1" x14ac:dyDescent="0.3"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</row>
    <row r="140" spans="2:18" s="56" customFormat="1" ht="14.25" customHeight="1" x14ac:dyDescent="0.3"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</row>
    <row r="141" spans="2:18" s="56" customFormat="1" ht="14.25" customHeight="1" x14ac:dyDescent="0.3"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</row>
    <row r="142" spans="2:18" s="56" customFormat="1" ht="14.25" customHeight="1" x14ac:dyDescent="0.3"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</row>
    <row r="143" spans="2:18" s="56" customFormat="1" ht="14.25" customHeight="1" x14ac:dyDescent="0.3"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</row>
    <row r="144" spans="2:18" s="56" customFormat="1" ht="14.25" customHeight="1" x14ac:dyDescent="0.3"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</row>
    <row r="145" spans="2:18" s="56" customFormat="1" ht="14.25" customHeight="1" x14ac:dyDescent="0.3"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</row>
    <row r="146" spans="2:18" s="56" customFormat="1" ht="14.25" customHeight="1" x14ac:dyDescent="0.3"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</row>
    <row r="147" spans="2:18" s="56" customFormat="1" ht="14.25" customHeight="1" x14ac:dyDescent="0.3"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</row>
    <row r="148" spans="2:18" s="56" customFormat="1" ht="14.25" customHeight="1" x14ac:dyDescent="0.3"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</row>
    <row r="149" spans="2:18" s="56" customFormat="1" ht="14.25" customHeight="1" x14ac:dyDescent="0.3"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</row>
    <row r="150" spans="2:18" s="56" customFormat="1" ht="14.25" customHeight="1" x14ac:dyDescent="0.3"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</row>
    <row r="151" spans="2:18" s="56" customFormat="1" ht="14.25" customHeight="1" x14ac:dyDescent="0.3"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</row>
    <row r="152" spans="2:18" s="56" customFormat="1" ht="14.25" customHeight="1" x14ac:dyDescent="0.3"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</row>
    <row r="153" spans="2:18" s="56" customFormat="1" ht="14.25" customHeight="1" x14ac:dyDescent="0.3"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</row>
    <row r="154" spans="2:18" s="56" customFormat="1" ht="14.25" customHeight="1" x14ac:dyDescent="0.3"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</row>
    <row r="155" spans="2:18" s="56" customFormat="1" ht="14.25" customHeight="1" x14ac:dyDescent="0.3"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</row>
    <row r="156" spans="2:18" s="56" customFormat="1" ht="14.25" customHeight="1" x14ac:dyDescent="0.3"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</row>
    <row r="157" spans="2:18" s="56" customFormat="1" ht="14.25" customHeight="1" x14ac:dyDescent="0.3"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</row>
    <row r="158" spans="2:18" s="56" customFormat="1" ht="14.25" customHeight="1" x14ac:dyDescent="0.3"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</row>
    <row r="159" spans="2:18" s="56" customFormat="1" ht="14.25" customHeight="1" x14ac:dyDescent="0.3"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</row>
    <row r="160" spans="2:18" s="56" customFormat="1" ht="14.25" customHeight="1" x14ac:dyDescent="0.3"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</row>
    <row r="161" spans="2:18" s="56" customFormat="1" ht="14.25" customHeight="1" x14ac:dyDescent="0.3"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</row>
    <row r="162" spans="2:18" s="56" customFormat="1" ht="14.25" customHeight="1" x14ac:dyDescent="0.3"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</row>
    <row r="163" spans="2:18" s="56" customFormat="1" ht="14.25" customHeight="1" x14ac:dyDescent="0.3"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</row>
    <row r="164" spans="2:18" s="56" customFormat="1" ht="14.25" customHeight="1" x14ac:dyDescent="0.3"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</row>
    <row r="165" spans="2:18" s="56" customFormat="1" ht="14.25" customHeight="1" x14ac:dyDescent="0.3"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</row>
    <row r="166" spans="2:18" s="56" customFormat="1" ht="14.25" customHeight="1" x14ac:dyDescent="0.3"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</row>
    <row r="167" spans="2:18" s="56" customFormat="1" ht="14.25" customHeight="1" x14ac:dyDescent="0.3"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</row>
    <row r="168" spans="2:18" s="56" customFormat="1" ht="14.25" customHeight="1" x14ac:dyDescent="0.3"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</row>
    <row r="169" spans="2:18" s="56" customFormat="1" ht="14.25" customHeight="1" x14ac:dyDescent="0.3"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</row>
    <row r="170" spans="2:18" s="56" customFormat="1" ht="14.25" customHeight="1" x14ac:dyDescent="0.3"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</row>
    <row r="171" spans="2:18" s="56" customFormat="1" ht="14.25" customHeight="1" x14ac:dyDescent="0.3"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</row>
    <row r="172" spans="2:18" s="56" customFormat="1" ht="14.25" customHeight="1" x14ac:dyDescent="0.3"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</row>
    <row r="173" spans="2:18" s="56" customFormat="1" ht="14.25" customHeight="1" x14ac:dyDescent="0.3"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</row>
    <row r="174" spans="2:18" s="56" customFormat="1" ht="14.25" customHeight="1" x14ac:dyDescent="0.3"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</row>
    <row r="175" spans="2:18" s="56" customFormat="1" ht="14.25" customHeight="1" x14ac:dyDescent="0.3"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</row>
    <row r="176" spans="2:18" s="56" customFormat="1" ht="14.25" customHeight="1" x14ac:dyDescent="0.3"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</row>
    <row r="177" spans="2:18" s="56" customFormat="1" ht="14.25" customHeight="1" x14ac:dyDescent="0.3"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</row>
    <row r="178" spans="2:18" s="56" customFormat="1" ht="14.25" customHeight="1" x14ac:dyDescent="0.3"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</row>
    <row r="179" spans="2:18" s="56" customFormat="1" ht="14.25" customHeight="1" x14ac:dyDescent="0.3"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</row>
    <row r="180" spans="2:18" s="56" customFormat="1" ht="14.25" customHeight="1" x14ac:dyDescent="0.3"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</row>
    <row r="181" spans="2:18" s="56" customFormat="1" ht="14.25" customHeight="1" x14ac:dyDescent="0.3"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</row>
    <row r="182" spans="2:18" s="56" customFormat="1" ht="14.25" customHeight="1" x14ac:dyDescent="0.3"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</row>
    <row r="183" spans="2:18" s="56" customFormat="1" ht="14.25" customHeight="1" x14ac:dyDescent="0.3"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</row>
    <row r="184" spans="2:18" s="56" customFormat="1" ht="14.25" customHeight="1" x14ac:dyDescent="0.3"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</row>
    <row r="185" spans="2:18" s="56" customFormat="1" ht="14.25" customHeight="1" x14ac:dyDescent="0.3"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</row>
    <row r="186" spans="2:18" s="56" customFormat="1" ht="14.25" customHeight="1" x14ac:dyDescent="0.3"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</row>
    <row r="187" spans="2:18" s="56" customFormat="1" ht="14.25" customHeight="1" x14ac:dyDescent="0.3"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</row>
    <row r="188" spans="2:18" s="56" customFormat="1" ht="14.25" customHeight="1" x14ac:dyDescent="0.3"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</row>
    <row r="189" spans="2:18" s="56" customFormat="1" ht="14.25" customHeight="1" x14ac:dyDescent="0.3"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</row>
    <row r="190" spans="2:18" s="56" customFormat="1" ht="14.25" customHeight="1" x14ac:dyDescent="0.3"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</row>
    <row r="191" spans="2:18" s="56" customFormat="1" ht="14.25" customHeight="1" x14ac:dyDescent="0.3"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</row>
    <row r="192" spans="2:18" s="56" customFormat="1" ht="14.25" customHeight="1" x14ac:dyDescent="0.3"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</row>
    <row r="193" spans="2:18" s="56" customFormat="1" ht="14.25" customHeight="1" x14ac:dyDescent="0.3"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</row>
    <row r="194" spans="2:18" s="56" customFormat="1" ht="14.25" customHeight="1" x14ac:dyDescent="0.3"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</row>
    <row r="195" spans="2:18" s="56" customFormat="1" ht="14.25" customHeight="1" x14ac:dyDescent="0.3"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</row>
    <row r="196" spans="2:18" s="56" customFormat="1" ht="14.25" customHeight="1" x14ac:dyDescent="0.3"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</row>
    <row r="197" spans="2:18" s="56" customFormat="1" ht="14.25" customHeight="1" x14ac:dyDescent="0.3"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</row>
    <row r="198" spans="2:18" s="56" customFormat="1" ht="14.25" customHeight="1" x14ac:dyDescent="0.3"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</row>
    <row r="199" spans="2:18" s="56" customFormat="1" ht="14.25" customHeight="1" x14ac:dyDescent="0.3"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</row>
    <row r="200" spans="2:18" s="56" customFormat="1" ht="14.25" customHeight="1" x14ac:dyDescent="0.3"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</row>
    <row r="201" spans="2:18" s="56" customFormat="1" ht="14.25" customHeight="1" x14ac:dyDescent="0.3"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</row>
    <row r="202" spans="2:18" s="56" customFormat="1" ht="14.25" customHeight="1" x14ac:dyDescent="0.3"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</row>
    <row r="203" spans="2:18" s="56" customFormat="1" ht="14.25" customHeight="1" x14ac:dyDescent="0.3"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</row>
    <row r="204" spans="2:18" s="56" customFormat="1" ht="14.25" customHeight="1" x14ac:dyDescent="0.3"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</row>
    <row r="205" spans="2:18" s="56" customFormat="1" ht="14.25" customHeight="1" x14ac:dyDescent="0.3"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</row>
    <row r="206" spans="2:18" s="56" customFormat="1" ht="14.25" customHeight="1" x14ac:dyDescent="0.3"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</row>
    <row r="207" spans="2:18" s="56" customFormat="1" ht="14.25" customHeight="1" x14ac:dyDescent="0.3"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</row>
    <row r="208" spans="2:18" s="56" customFormat="1" ht="14.25" customHeight="1" x14ac:dyDescent="0.3"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</row>
    <row r="209" spans="2:18" s="56" customFormat="1" ht="14.25" customHeight="1" x14ac:dyDescent="0.3"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</row>
    <row r="210" spans="2:18" s="56" customFormat="1" ht="14.25" customHeight="1" x14ac:dyDescent="0.3"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</row>
    <row r="211" spans="2:18" s="56" customFormat="1" ht="14.25" customHeight="1" x14ac:dyDescent="0.3"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</row>
    <row r="212" spans="2:18" s="56" customFormat="1" ht="14.25" customHeight="1" x14ac:dyDescent="0.3"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</row>
    <row r="213" spans="2:18" s="56" customFormat="1" ht="14.25" customHeight="1" x14ac:dyDescent="0.3"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</row>
    <row r="214" spans="2:18" s="56" customFormat="1" ht="14.25" customHeight="1" x14ac:dyDescent="0.3"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</row>
    <row r="215" spans="2:18" s="56" customFormat="1" ht="14.25" customHeight="1" x14ac:dyDescent="0.3"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</row>
    <row r="216" spans="2:18" s="56" customFormat="1" ht="14.25" customHeight="1" x14ac:dyDescent="0.3"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</row>
    <row r="217" spans="2:18" s="56" customFormat="1" ht="14.25" customHeight="1" x14ac:dyDescent="0.3"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</row>
    <row r="218" spans="2:18" s="56" customFormat="1" ht="14.25" customHeight="1" x14ac:dyDescent="0.3"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</row>
    <row r="219" spans="2:18" s="56" customFormat="1" ht="14.25" customHeight="1" x14ac:dyDescent="0.3"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</row>
    <row r="220" spans="2:18" s="56" customFormat="1" ht="14.25" customHeight="1" x14ac:dyDescent="0.3"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</row>
    <row r="221" spans="2:18" s="56" customFormat="1" ht="14.25" customHeight="1" x14ac:dyDescent="0.3"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</row>
    <row r="222" spans="2:18" s="56" customFormat="1" ht="14.25" customHeight="1" x14ac:dyDescent="0.3"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</row>
    <row r="223" spans="2:18" s="56" customFormat="1" ht="14.25" customHeight="1" x14ac:dyDescent="0.3"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</row>
    <row r="224" spans="2:18" s="56" customFormat="1" ht="14.25" customHeight="1" x14ac:dyDescent="0.3"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</row>
    <row r="225" spans="2:18" s="56" customFormat="1" ht="14.25" customHeight="1" x14ac:dyDescent="0.3"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</row>
    <row r="226" spans="2:18" s="56" customFormat="1" ht="14.25" customHeight="1" x14ac:dyDescent="0.3"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</row>
    <row r="227" spans="2:18" s="56" customFormat="1" ht="14.25" customHeight="1" x14ac:dyDescent="0.3"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</row>
    <row r="228" spans="2:18" s="56" customFormat="1" ht="14.25" customHeight="1" x14ac:dyDescent="0.3"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</row>
    <row r="229" spans="2:18" s="56" customFormat="1" ht="14.25" customHeight="1" x14ac:dyDescent="0.3"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</row>
    <row r="230" spans="2:18" s="56" customFormat="1" ht="14.25" customHeight="1" x14ac:dyDescent="0.3"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</row>
    <row r="231" spans="2:18" s="56" customFormat="1" ht="14.25" customHeight="1" x14ac:dyDescent="0.3"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</row>
    <row r="232" spans="2:18" s="56" customFormat="1" ht="14.25" customHeight="1" x14ac:dyDescent="0.3"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</row>
    <row r="233" spans="2:18" s="56" customFormat="1" ht="14.25" customHeight="1" x14ac:dyDescent="0.3"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</row>
    <row r="234" spans="2:18" s="56" customFormat="1" ht="14.25" customHeight="1" x14ac:dyDescent="0.3"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</row>
    <row r="235" spans="2:18" s="56" customFormat="1" ht="14.25" customHeight="1" x14ac:dyDescent="0.3"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</row>
    <row r="236" spans="2:18" s="56" customFormat="1" ht="14.25" customHeight="1" x14ac:dyDescent="0.3"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</row>
    <row r="237" spans="2:18" s="56" customFormat="1" ht="14.25" customHeight="1" x14ac:dyDescent="0.3"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</row>
    <row r="238" spans="2:18" s="56" customFormat="1" ht="14.25" customHeight="1" x14ac:dyDescent="0.3"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</row>
    <row r="239" spans="2:18" s="56" customFormat="1" ht="14.25" customHeight="1" x14ac:dyDescent="0.3"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</row>
    <row r="240" spans="2:18" s="56" customFormat="1" ht="14.25" customHeight="1" x14ac:dyDescent="0.3"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</row>
    <row r="241" spans="2:18" s="56" customFormat="1" ht="14.25" customHeight="1" x14ac:dyDescent="0.3"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</row>
    <row r="242" spans="2:18" s="56" customFormat="1" ht="14.25" customHeight="1" x14ac:dyDescent="0.3"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</row>
    <row r="243" spans="2:18" s="56" customFormat="1" ht="14.25" customHeight="1" x14ac:dyDescent="0.3"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</row>
    <row r="244" spans="2:18" s="56" customFormat="1" ht="14.25" customHeight="1" x14ac:dyDescent="0.3"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</row>
    <row r="245" spans="2:18" s="56" customFormat="1" ht="14.25" customHeight="1" x14ac:dyDescent="0.3"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</row>
    <row r="246" spans="2:18" s="56" customFormat="1" ht="14.25" customHeight="1" x14ac:dyDescent="0.3"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</row>
    <row r="247" spans="2:18" s="56" customFormat="1" ht="14.25" customHeight="1" x14ac:dyDescent="0.3"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</row>
    <row r="248" spans="2:18" s="56" customFormat="1" ht="14.25" customHeight="1" x14ac:dyDescent="0.3"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</row>
    <row r="249" spans="2:18" s="56" customFormat="1" ht="14.25" customHeight="1" x14ac:dyDescent="0.3"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</row>
    <row r="250" spans="2:18" s="56" customFormat="1" ht="14.25" customHeight="1" x14ac:dyDescent="0.3"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</row>
    <row r="251" spans="2:18" s="56" customFormat="1" ht="14.25" customHeight="1" x14ac:dyDescent="0.3"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</row>
    <row r="252" spans="2:18" s="56" customFormat="1" ht="14.25" customHeight="1" x14ac:dyDescent="0.3"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</row>
    <row r="253" spans="2:18" s="56" customFormat="1" ht="14.25" customHeight="1" x14ac:dyDescent="0.3"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</row>
    <row r="254" spans="2:18" s="56" customFormat="1" ht="14.25" customHeight="1" x14ac:dyDescent="0.3"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</row>
    <row r="255" spans="2:18" s="56" customFormat="1" ht="14.25" customHeight="1" x14ac:dyDescent="0.3"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</row>
    <row r="256" spans="2:18" s="56" customFormat="1" ht="14.25" customHeight="1" x14ac:dyDescent="0.3"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</row>
    <row r="257" spans="2:18" s="56" customFormat="1" ht="14.25" customHeight="1" x14ac:dyDescent="0.3"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</row>
    <row r="258" spans="2:18" s="56" customFormat="1" ht="14.25" customHeight="1" x14ac:dyDescent="0.3"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</row>
    <row r="259" spans="2:18" s="56" customFormat="1" ht="14.25" customHeight="1" x14ac:dyDescent="0.3"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</row>
    <row r="260" spans="2:18" s="56" customFormat="1" ht="14.25" customHeight="1" x14ac:dyDescent="0.3"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</row>
    <row r="261" spans="2:18" s="56" customFormat="1" ht="14.25" customHeight="1" x14ac:dyDescent="0.3"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</row>
    <row r="262" spans="2:18" s="56" customFormat="1" ht="14.25" customHeight="1" x14ac:dyDescent="0.3"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</row>
    <row r="263" spans="2:18" s="56" customFormat="1" ht="14.25" customHeight="1" x14ac:dyDescent="0.3"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</row>
    <row r="264" spans="2:18" s="56" customFormat="1" ht="14.25" customHeight="1" x14ac:dyDescent="0.3"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</row>
    <row r="265" spans="2:18" s="56" customFormat="1" ht="14.25" customHeight="1" x14ac:dyDescent="0.3"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</row>
    <row r="266" spans="2:18" s="56" customFormat="1" ht="14.25" customHeight="1" x14ac:dyDescent="0.3"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</row>
    <row r="267" spans="2:18" s="56" customFormat="1" ht="14.25" customHeight="1" x14ac:dyDescent="0.3"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</row>
    <row r="268" spans="2:18" s="56" customFormat="1" ht="14.25" customHeight="1" x14ac:dyDescent="0.3"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</row>
    <row r="269" spans="2:18" s="56" customFormat="1" ht="14.25" customHeight="1" x14ac:dyDescent="0.3"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</row>
    <row r="270" spans="2:18" s="56" customFormat="1" ht="14.25" customHeight="1" x14ac:dyDescent="0.3"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</row>
    <row r="271" spans="2:18" s="56" customFormat="1" ht="14.25" customHeight="1" x14ac:dyDescent="0.3"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</row>
    <row r="272" spans="2:18" s="56" customFormat="1" ht="14.25" customHeight="1" x14ac:dyDescent="0.3"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</row>
    <row r="273" spans="2:18" s="56" customFormat="1" ht="14.25" customHeight="1" x14ac:dyDescent="0.3"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</row>
    <row r="274" spans="2:18" s="56" customFormat="1" ht="14.25" customHeight="1" x14ac:dyDescent="0.3"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</row>
    <row r="275" spans="2:18" s="56" customFormat="1" ht="14.25" customHeight="1" x14ac:dyDescent="0.3"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</row>
    <row r="276" spans="2:18" s="56" customFormat="1" ht="14.25" customHeight="1" x14ac:dyDescent="0.3"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</row>
    <row r="277" spans="2:18" s="56" customFormat="1" ht="14.25" customHeight="1" x14ac:dyDescent="0.3"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</row>
    <row r="278" spans="2:18" s="56" customFormat="1" ht="14.25" customHeight="1" x14ac:dyDescent="0.3"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</row>
    <row r="279" spans="2:18" s="56" customFormat="1" ht="14.25" customHeight="1" x14ac:dyDescent="0.3"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</row>
    <row r="280" spans="2:18" s="56" customFormat="1" ht="14.25" customHeight="1" x14ac:dyDescent="0.3"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</row>
    <row r="281" spans="2:18" s="56" customFormat="1" ht="14.25" customHeight="1" x14ac:dyDescent="0.3"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</row>
    <row r="282" spans="2:18" s="56" customFormat="1" ht="14.25" customHeight="1" x14ac:dyDescent="0.3"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</row>
    <row r="283" spans="2:18" s="56" customFormat="1" ht="14.25" customHeight="1" x14ac:dyDescent="0.3"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</row>
    <row r="284" spans="2:18" s="56" customFormat="1" ht="14.25" customHeight="1" x14ac:dyDescent="0.3"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</row>
    <row r="285" spans="2:18" s="56" customFormat="1" ht="14.25" customHeight="1" x14ac:dyDescent="0.3"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</row>
    <row r="286" spans="2:18" s="56" customFormat="1" ht="14.25" customHeight="1" x14ac:dyDescent="0.3"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</row>
    <row r="287" spans="2:18" s="56" customFormat="1" ht="14.25" customHeight="1" x14ac:dyDescent="0.3"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</row>
    <row r="288" spans="2:18" s="56" customFormat="1" ht="14.25" customHeight="1" x14ac:dyDescent="0.3"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</row>
    <row r="289" spans="2:18" s="56" customFormat="1" ht="14.25" customHeight="1" x14ac:dyDescent="0.3"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</row>
    <row r="290" spans="2:18" s="56" customFormat="1" ht="14.25" customHeight="1" x14ac:dyDescent="0.3"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</row>
    <row r="291" spans="2:18" s="56" customFormat="1" ht="14.25" customHeight="1" x14ac:dyDescent="0.3"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</row>
    <row r="292" spans="2:18" s="56" customFormat="1" ht="14.25" customHeight="1" x14ac:dyDescent="0.3"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</row>
    <row r="293" spans="2:18" s="56" customFormat="1" ht="14.25" customHeight="1" x14ac:dyDescent="0.3"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</row>
    <row r="294" spans="2:18" s="56" customFormat="1" ht="14.25" customHeight="1" x14ac:dyDescent="0.3"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</row>
    <row r="295" spans="2:18" s="56" customFormat="1" ht="14.25" customHeight="1" x14ac:dyDescent="0.3"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</row>
    <row r="296" spans="2:18" s="56" customFormat="1" ht="14.25" customHeight="1" x14ac:dyDescent="0.3"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</row>
    <row r="297" spans="2:18" s="56" customFormat="1" ht="14.25" customHeight="1" x14ac:dyDescent="0.3"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</row>
    <row r="298" spans="2:18" s="56" customFormat="1" ht="14.25" customHeight="1" x14ac:dyDescent="0.3"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</row>
    <row r="299" spans="2:18" s="56" customFormat="1" ht="14.25" customHeight="1" x14ac:dyDescent="0.3"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</row>
    <row r="300" spans="2:18" s="56" customFormat="1" ht="14.25" customHeight="1" x14ac:dyDescent="0.3"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</row>
    <row r="301" spans="2:18" s="56" customFormat="1" ht="14.25" customHeight="1" x14ac:dyDescent="0.3"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</row>
    <row r="302" spans="2:18" s="56" customFormat="1" ht="14.25" customHeight="1" x14ac:dyDescent="0.3"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</row>
    <row r="303" spans="2:18" s="56" customFormat="1" ht="14.25" customHeight="1" x14ac:dyDescent="0.3"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</row>
    <row r="304" spans="2:18" s="56" customFormat="1" ht="14.25" customHeight="1" x14ac:dyDescent="0.3"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</row>
    <row r="305" spans="2:18" s="56" customFormat="1" ht="14.25" customHeight="1" x14ac:dyDescent="0.3"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</row>
    <row r="306" spans="2:18" s="56" customFormat="1" ht="14.25" customHeight="1" x14ac:dyDescent="0.3"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</row>
    <row r="307" spans="2:18" s="56" customFormat="1" ht="14.25" customHeight="1" x14ac:dyDescent="0.3"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</row>
    <row r="308" spans="2:18" s="56" customFormat="1" ht="14.25" customHeight="1" x14ac:dyDescent="0.3"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</row>
    <row r="309" spans="2:18" s="56" customFormat="1" ht="14.25" customHeight="1" x14ac:dyDescent="0.3"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</row>
    <row r="310" spans="2:18" s="56" customFormat="1" ht="14.25" customHeight="1" x14ac:dyDescent="0.3"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</row>
    <row r="311" spans="2:18" s="56" customFormat="1" ht="14.25" customHeight="1" x14ac:dyDescent="0.3"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</row>
    <row r="312" spans="2:18" s="56" customFormat="1" ht="14.25" customHeight="1" x14ac:dyDescent="0.3"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</row>
    <row r="313" spans="2:18" s="56" customFormat="1" ht="14.25" customHeight="1" x14ac:dyDescent="0.3"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</row>
    <row r="314" spans="2:18" s="56" customFormat="1" ht="14.25" customHeight="1" x14ac:dyDescent="0.3"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</row>
    <row r="315" spans="2:18" s="56" customFormat="1" ht="14.25" customHeight="1" x14ac:dyDescent="0.3"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</row>
    <row r="316" spans="2:18" s="56" customFormat="1" ht="14.25" customHeight="1" x14ac:dyDescent="0.3"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</row>
    <row r="317" spans="2:18" s="56" customFormat="1" ht="14.25" customHeight="1" x14ac:dyDescent="0.3"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</row>
    <row r="318" spans="2:18" s="56" customFormat="1" ht="14.25" customHeight="1" x14ac:dyDescent="0.3"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</row>
    <row r="319" spans="2:18" s="56" customFormat="1" ht="14.25" customHeight="1" x14ac:dyDescent="0.3"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</row>
    <row r="320" spans="2:18" s="56" customFormat="1" ht="14.25" customHeight="1" x14ac:dyDescent="0.3"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</row>
    <row r="321" spans="2:18" s="56" customFormat="1" ht="14.25" customHeight="1" x14ac:dyDescent="0.3"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</row>
    <row r="322" spans="2:18" s="56" customFormat="1" ht="14.25" customHeight="1" x14ac:dyDescent="0.3"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</row>
    <row r="323" spans="2:18" s="56" customFormat="1" ht="14.25" customHeight="1" x14ac:dyDescent="0.3"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</row>
    <row r="324" spans="2:18" s="56" customFormat="1" ht="14.25" customHeight="1" x14ac:dyDescent="0.3"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</row>
    <row r="325" spans="2:18" s="56" customFormat="1" ht="14.25" customHeight="1" x14ac:dyDescent="0.3"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</row>
    <row r="326" spans="2:18" s="56" customFormat="1" ht="14.25" customHeight="1" x14ac:dyDescent="0.3"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</row>
    <row r="327" spans="2:18" s="56" customFormat="1" ht="14.25" customHeight="1" x14ac:dyDescent="0.3"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</row>
    <row r="328" spans="2:18" s="56" customFormat="1" ht="14.25" customHeight="1" x14ac:dyDescent="0.3"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</row>
    <row r="329" spans="2:18" s="56" customFormat="1" ht="14.25" customHeight="1" x14ac:dyDescent="0.3"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</row>
    <row r="330" spans="2:18" s="56" customFormat="1" ht="14.25" customHeight="1" x14ac:dyDescent="0.3"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</row>
    <row r="331" spans="2:18" s="56" customFormat="1" ht="14.25" customHeight="1" x14ac:dyDescent="0.3"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</row>
    <row r="332" spans="2:18" s="56" customFormat="1" ht="14.25" customHeight="1" x14ac:dyDescent="0.3"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</row>
    <row r="333" spans="2:18" s="56" customFormat="1" ht="14.25" customHeight="1" x14ac:dyDescent="0.3"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</row>
    <row r="334" spans="2:18" s="56" customFormat="1" ht="14.25" customHeight="1" x14ac:dyDescent="0.3"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</row>
    <row r="335" spans="2:18" s="56" customFormat="1" ht="14.25" customHeight="1" x14ac:dyDescent="0.3"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</row>
    <row r="336" spans="2:18" s="56" customFormat="1" ht="14.25" customHeight="1" x14ac:dyDescent="0.3"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</row>
    <row r="337" spans="2:18" s="56" customFormat="1" ht="14.25" customHeight="1" x14ac:dyDescent="0.3"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</row>
    <row r="338" spans="2:18" s="56" customFormat="1" ht="14.25" customHeight="1" x14ac:dyDescent="0.3"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</row>
    <row r="339" spans="2:18" s="56" customFormat="1" ht="14.25" customHeight="1" x14ac:dyDescent="0.3"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</row>
    <row r="340" spans="2:18" s="56" customFormat="1" ht="14.25" customHeight="1" x14ac:dyDescent="0.3"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</row>
    <row r="341" spans="2:18" s="56" customFormat="1" ht="14.25" customHeight="1" x14ac:dyDescent="0.3"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</row>
    <row r="342" spans="2:18" s="56" customFormat="1" ht="14.25" customHeight="1" x14ac:dyDescent="0.3"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</row>
    <row r="343" spans="2:18" s="56" customFormat="1" ht="14.25" customHeight="1" x14ac:dyDescent="0.3"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</row>
    <row r="344" spans="2:18" s="56" customFormat="1" ht="14.25" customHeight="1" x14ac:dyDescent="0.3"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</row>
    <row r="345" spans="2:18" s="56" customFormat="1" ht="14.25" customHeight="1" x14ac:dyDescent="0.3"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</row>
    <row r="346" spans="2:18" s="56" customFormat="1" ht="14.25" customHeight="1" x14ac:dyDescent="0.3"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</row>
    <row r="347" spans="2:18" s="56" customFormat="1" ht="14.25" customHeight="1" x14ac:dyDescent="0.3"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</row>
    <row r="348" spans="2:18" s="56" customFormat="1" ht="14.25" customHeight="1" x14ac:dyDescent="0.3"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</row>
    <row r="349" spans="2:18" s="56" customFormat="1" ht="14.25" customHeight="1" x14ac:dyDescent="0.3"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</row>
    <row r="350" spans="2:18" s="56" customFormat="1" ht="14.25" customHeight="1" x14ac:dyDescent="0.3"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</row>
    <row r="351" spans="2:18" s="56" customFormat="1" ht="14.25" customHeight="1" x14ac:dyDescent="0.3"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</row>
    <row r="352" spans="2:18" s="56" customFormat="1" ht="14.25" customHeight="1" x14ac:dyDescent="0.3"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</row>
    <row r="353" spans="2:18" s="56" customFormat="1" ht="14.25" customHeight="1" x14ac:dyDescent="0.3"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</row>
    <row r="354" spans="2:18" s="56" customFormat="1" ht="14.25" customHeight="1" x14ac:dyDescent="0.3"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</row>
    <row r="355" spans="2:18" s="56" customFormat="1" ht="14.25" customHeight="1" x14ac:dyDescent="0.3"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</row>
    <row r="356" spans="2:18" s="56" customFormat="1" ht="14.25" customHeight="1" x14ac:dyDescent="0.3"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</row>
    <row r="357" spans="2:18" s="56" customFormat="1" ht="14.25" customHeight="1" x14ac:dyDescent="0.3"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</row>
    <row r="358" spans="2:18" s="56" customFormat="1" ht="14.25" customHeight="1" x14ac:dyDescent="0.3"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</row>
    <row r="359" spans="2:18" s="56" customFormat="1" ht="14.25" customHeight="1" x14ac:dyDescent="0.3"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</row>
    <row r="360" spans="2:18" s="56" customFormat="1" ht="14.25" customHeight="1" x14ac:dyDescent="0.3"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</row>
    <row r="361" spans="2:18" s="56" customFormat="1" ht="14.25" customHeight="1" x14ac:dyDescent="0.3"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</row>
    <row r="362" spans="2:18" s="56" customFormat="1" ht="14.25" customHeight="1" x14ac:dyDescent="0.3"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</row>
    <row r="363" spans="2:18" s="56" customFormat="1" ht="14.25" customHeight="1" x14ac:dyDescent="0.3"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</row>
    <row r="364" spans="2:18" s="56" customFormat="1" ht="14.25" customHeight="1" x14ac:dyDescent="0.3"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</row>
    <row r="365" spans="2:18" s="56" customFormat="1" ht="14.25" customHeight="1" x14ac:dyDescent="0.3"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</row>
    <row r="366" spans="2:18" s="56" customFormat="1" ht="14.25" customHeight="1" x14ac:dyDescent="0.3"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</row>
    <row r="367" spans="2:18" s="56" customFormat="1" ht="14.25" customHeight="1" x14ac:dyDescent="0.3"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</row>
    <row r="368" spans="2:18" s="56" customFormat="1" ht="14.25" customHeight="1" x14ac:dyDescent="0.3"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</row>
    <row r="369" spans="2:18" s="56" customFormat="1" ht="14.25" customHeight="1" x14ac:dyDescent="0.3"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</row>
    <row r="370" spans="2:18" s="56" customFormat="1" ht="14.25" customHeight="1" x14ac:dyDescent="0.3"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</row>
    <row r="371" spans="2:18" s="56" customFormat="1" ht="14.25" customHeight="1" x14ac:dyDescent="0.3"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</row>
    <row r="372" spans="2:18" s="56" customFormat="1" ht="14.25" customHeight="1" x14ac:dyDescent="0.3"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</row>
    <row r="373" spans="2:18" s="56" customFormat="1" ht="14.25" customHeight="1" x14ac:dyDescent="0.3"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</row>
    <row r="374" spans="2:18" s="56" customFormat="1" ht="14.25" customHeight="1" x14ac:dyDescent="0.3"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</row>
    <row r="375" spans="2:18" s="56" customFormat="1" ht="14.25" customHeight="1" x14ac:dyDescent="0.3"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</row>
    <row r="376" spans="2:18" s="56" customFormat="1" ht="14.25" customHeight="1" x14ac:dyDescent="0.3"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</row>
    <row r="377" spans="2:18" s="56" customFormat="1" ht="14.25" customHeight="1" x14ac:dyDescent="0.3"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</row>
    <row r="378" spans="2:18" s="56" customFormat="1" ht="14.25" customHeight="1" x14ac:dyDescent="0.3"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</row>
    <row r="379" spans="2:18" s="56" customFormat="1" ht="14.25" customHeight="1" x14ac:dyDescent="0.3"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</row>
    <row r="380" spans="2:18" s="56" customFormat="1" ht="14.25" customHeight="1" x14ac:dyDescent="0.3"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</row>
    <row r="381" spans="2:18" s="56" customFormat="1" ht="14.25" customHeight="1" x14ac:dyDescent="0.3"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</row>
    <row r="382" spans="2:18" s="56" customFormat="1" ht="14.25" customHeight="1" x14ac:dyDescent="0.3"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</row>
    <row r="383" spans="2:18" s="56" customFormat="1" ht="14.25" customHeight="1" x14ac:dyDescent="0.3"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</row>
    <row r="384" spans="2:18" s="56" customFormat="1" ht="14.25" customHeight="1" x14ac:dyDescent="0.3"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</row>
    <row r="385" spans="2:18" s="56" customFormat="1" ht="14.25" customHeight="1" x14ac:dyDescent="0.3"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</row>
    <row r="386" spans="2:18" s="56" customFormat="1" ht="14.25" customHeight="1" x14ac:dyDescent="0.3"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</row>
    <row r="387" spans="2:18" s="56" customFormat="1" ht="14.25" customHeight="1" x14ac:dyDescent="0.3"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</row>
    <row r="388" spans="2:18" s="56" customFormat="1" ht="14.25" customHeight="1" x14ac:dyDescent="0.3"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</row>
    <row r="389" spans="2:18" s="56" customFormat="1" ht="14.25" customHeight="1" x14ac:dyDescent="0.3"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</row>
    <row r="390" spans="2:18" s="56" customFormat="1" ht="14.25" customHeight="1" x14ac:dyDescent="0.3"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</row>
    <row r="391" spans="2:18" s="56" customFormat="1" ht="14.25" customHeight="1" x14ac:dyDescent="0.3"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</row>
    <row r="392" spans="2:18" s="56" customFormat="1" ht="14.25" customHeight="1" x14ac:dyDescent="0.3"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</row>
    <row r="393" spans="2:18" s="56" customFormat="1" ht="14.25" customHeight="1" x14ac:dyDescent="0.3"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</row>
    <row r="394" spans="2:18" s="56" customFormat="1" ht="14.25" customHeight="1" x14ac:dyDescent="0.3"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</row>
    <row r="395" spans="2:18" s="56" customFormat="1" ht="14.25" customHeight="1" x14ac:dyDescent="0.3"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</row>
    <row r="396" spans="2:18" s="56" customFormat="1" ht="14.25" customHeight="1" x14ac:dyDescent="0.3"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</row>
    <row r="397" spans="2:18" s="56" customFormat="1" ht="14.25" customHeight="1" x14ac:dyDescent="0.3"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</row>
    <row r="398" spans="2:18" s="56" customFormat="1" ht="14.25" customHeight="1" x14ac:dyDescent="0.3"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</row>
    <row r="399" spans="2:18" s="56" customFormat="1" ht="14.25" customHeight="1" x14ac:dyDescent="0.3"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</row>
    <row r="400" spans="2:18" s="56" customFormat="1" ht="14.25" customHeight="1" x14ac:dyDescent="0.3"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</row>
    <row r="401" spans="2:18" s="56" customFormat="1" ht="14.25" customHeight="1" x14ac:dyDescent="0.3"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</row>
    <row r="402" spans="2:18" s="56" customFormat="1" ht="14.25" customHeight="1" x14ac:dyDescent="0.3"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</row>
    <row r="403" spans="2:18" s="56" customFormat="1" ht="14.25" customHeight="1" x14ac:dyDescent="0.3"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</row>
    <row r="404" spans="2:18" s="56" customFormat="1" ht="14.25" customHeight="1" x14ac:dyDescent="0.3"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</row>
    <row r="405" spans="2:18" s="56" customFormat="1" ht="14.25" customHeight="1" x14ac:dyDescent="0.3"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</row>
    <row r="406" spans="2:18" s="56" customFormat="1" ht="14.25" customHeight="1" x14ac:dyDescent="0.3"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</row>
    <row r="407" spans="2:18" s="56" customFormat="1" ht="14.25" customHeight="1" x14ac:dyDescent="0.3"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</row>
    <row r="408" spans="2:18" s="56" customFormat="1" ht="14.25" customHeight="1" x14ac:dyDescent="0.3"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</row>
    <row r="409" spans="2:18" s="56" customFormat="1" ht="14.25" customHeight="1" x14ac:dyDescent="0.3"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</row>
    <row r="410" spans="2:18" s="56" customFormat="1" ht="14.25" customHeight="1" x14ac:dyDescent="0.3"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</row>
    <row r="411" spans="2:18" s="56" customFormat="1" ht="14.25" customHeight="1" x14ac:dyDescent="0.3"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</row>
    <row r="412" spans="2:18" s="56" customFormat="1" ht="14.25" customHeight="1" x14ac:dyDescent="0.3"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</row>
    <row r="413" spans="2:18" s="56" customFormat="1" ht="14.25" customHeight="1" x14ac:dyDescent="0.3"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</row>
    <row r="414" spans="2:18" s="56" customFormat="1" ht="14.25" customHeight="1" x14ac:dyDescent="0.3"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</row>
    <row r="415" spans="2:18" s="56" customFormat="1" ht="14.25" customHeight="1" x14ac:dyDescent="0.3"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</row>
    <row r="416" spans="2:18" s="56" customFormat="1" ht="14.25" customHeight="1" x14ac:dyDescent="0.3"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</row>
    <row r="417" spans="2:18" s="56" customFormat="1" ht="14.25" customHeight="1" x14ac:dyDescent="0.3"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</row>
    <row r="418" spans="2:18" s="56" customFormat="1" ht="14.25" customHeight="1" x14ac:dyDescent="0.3"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</row>
    <row r="419" spans="2:18" s="56" customFormat="1" ht="14.25" customHeight="1" x14ac:dyDescent="0.3"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</row>
    <row r="420" spans="2:18" s="56" customFormat="1" ht="14.25" customHeight="1" x14ac:dyDescent="0.3"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</row>
    <row r="421" spans="2:18" s="56" customFormat="1" ht="14.25" customHeight="1" x14ac:dyDescent="0.3"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</row>
    <row r="422" spans="2:18" s="56" customFormat="1" ht="14.25" customHeight="1" x14ac:dyDescent="0.3"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</row>
    <row r="423" spans="2:18" s="56" customFormat="1" ht="14.25" customHeight="1" x14ac:dyDescent="0.3"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</row>
    <row r="424" spans="2:18" s="56" customFormat="1" ht="14.25" customHeight="1" x14ac:dyDescent="0.3"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</row>
    <row r="425" spans="2:18" s="56" customFormat="1" ht="14.25" customHeight="1" x14ac:dyDescent="0.3"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</row>
    <row r="426" spans="2:18" s="56" customFormat="1" ht="14.25" customHeight="1" x14ac:dyDescent="0.3"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</row>
    <row r="427" spans="2:18" s="56" customFormat="1" ht="14.25" customHeight="1" x14ac:dyDescent="0.3"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</row>
    <row r="428" spans="2:18" s="56" customFormat="1" ht="14.25" customHeight="1" x14ac:dyDescent="0.3"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</row>
    <row r="429" spans="2:18" s="56" customFormat="1" ht="14.25" customHeight="1" x14ac:dyDescent="0.3"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</row>
    <row r="430" spans="2:18" s="56" customFormat="1" ht="14.25" customHeight="1" x14ac:dyDescent="0.3"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</row>
    <row r="431" spans="2:18" s="56" customFormat="1" ht="14.25" customHeight="1" x14ac:dyDescent="0.3"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</row>
    <row r="432" spans="2:18" s="56" customFormat="1" ht="14.25" customHeight="1" x14ac:dyDescent="0.3"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</row>
    <row r="433" spans="2:18" s="56" customFormat="1" ht="14.25" customHeight="1" x14ac:dyDescent="0.3"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</row>
    <row r="434" spans="2:18" s="56" customFormat="1" ht="14.25" customHeight="1" x14ac:dyDescent="0.3"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</row>
    <row r="435" spans="2:18" s="56" customFormat="1" ht="14.25" customHeight="1" x14ac:dyDescent="0.3"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</row>
    <row r="436" spans="2:18" s="56" customFormat="1" ht="14.25" customHeight="1" x14ac:dyDescent="0.3"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</row>
    <row r="437" spans="2:18" s="56" customFormat="1" ht="14.25" customHeight="1" x14ac:dyDescent="0.3"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</row>
    <row r="438" spans="2:18" s="56" customFormat="1" ht="14.25" customHeight="1" x14ac:dyDescent="0.3"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</row>
    <row r="439" spans="2:18" s="56" customFormat="1" ht="14.25" customHeight="1" x14ac:dyDescent="0.3"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</row>
    <row r="440" spans="2:18" s="56" customFormat="1" ht="14.25" customHeight="1" x14ac:dyDescent="0.3"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</row>
    <row r="441" spans="2:18" s="56" customFormat="1" ht="14.25" customHeight="1" x14ac:dyDescent="0.3"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</row>
    <row r="442" spans="2:18" s="56" customFormat="1" ht="14.25" customHeight="1" x14ac:dyDescent="0.3"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</row>
    <row r="443" spans="2:18" s="56" customFormat="1" ht="14.25" customHeight="1" x14ac:dyDescent="0.3"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</row>
    <row r="444" spans="2:18" s="56" customFormat="1" ht="14.25" customHeight="1" x14ac:dyDescent="0.3"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</row>
    <row r="445" spans="2:18" s="56" customFormat="1" ht="14.25" customHeight="1" x14ac:dyDescent="0.3"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</row>
    <row r="446" spans="2:18" s="56" customFormat="1" ht="14.25" customHeight="1" x14ac:dyDescent="0.3"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</row>
    <row r="447" spans="2:18" s="56" customFormat="1" ht="14.25" customHeight="1" x14ac:dyDescent="0.3"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</row>
    <row r="448" spans="2:18" s="56" customFormat="1" ht="14.25" customHeight="1" x14ac:dyDescent="0.3"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</row>
    <row r="449" spans="2:18" s="56" customFormat="1" ht="14.25" customHeight="1" x14ac:dyDescent="0.3"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</row>
    <row r="450" spans="2:18" s="56" customFormat="1" ht="14.25" customHeight="1" x14ac:dyDescent="0.3"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</row>
    <row r="451" spans="2:18" s="56" customFormat="1" ht="14.25" customHeight="1" x14ac:dyDescent="0.3"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</row>
    <row r="452" spans="2:18" s="56" customFormat="1" ht="14.25" customHeight="1" x14ac:dyDescent="0.3"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</row>
    <row r="453" spans="2:18" s="56" customFormat="1" ht="14.25" customHeight="1" x14ac:dyDescent="0.3"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</row>
    <row r="454" spans="2:18" s="56" customFormat="1" ht="14.25" customHeight="1" x14ac:dyDescent="0.3"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</row>
    <row r="455" spans="2:18" s="56" customFormat="1" ht="14.25" customHeight="1" x14ac:dyDescent="0.3"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</row>
    <row r="456" spans="2:18" s="56" customFormat="1" ht="14.25" customHeight="1" x14ac:dyDescent="0.3"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</row>
    <row r="457" spans="2:18" s="56" customFormat="1" ht="14.25" customHeight="1" x14ac:dyDescent="0.3"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</row>
    <row r="458" spans="2:18" s="56" customFormat="1" ht="14.25" customHeight="1" x14ac:dyDescent="0.3"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</row>
    <row r="459" spans="2:18" s="56" customFormat="1" ht="14.25" customHeight="1" x14ac:dyDescent="0.3"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</row>
    <row r="460" spans="2:18" s="56" customFormat="1" ht="14.25" customHeight="1" x14ac:dyDescent="0.3"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</row>
    <row r="461" spans="2:18" s="56" customFormat="1" ht="14.25" customHeight="1" x14ac:dyDescent="0.3"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</row>
    <row r="462" spans="2:18" s="56" customFormat="1" ht="14.25" customHeight="1" x14ac:dyDescent="0.3"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</row>
    <row r="463" spans="2:18" s="56" customFormat="1" ht="14.25" customHeight="1" x14ac:dyDescent="0.3"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</row>
    <row r="464" spans="2:18" s="56" customFormat="1" ht="14.25" customHeight="1" x14ac:dyDescent="0.3"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</row>
    <row r="465" spans="2:18" s="56" customFormat="1" ht="14.25" customHeight="1" x14ac:dyDescent="0.3"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</row>
    <row r="466" spans="2:18" s="56" customFormat="1" ht="14.25" customHeight="1" x14ac:dyDescent="0.3"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</row>
    <row r="467" spans="2:18" s="56" customFormat="1" ht="14.25" customHeight="1" x14ac:dyDescent="0.3"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</row>
    <row r="468" spans="2:18" s="56" customFormat="1" ht="14.25" customHeight="1" x14ac:dyDescent="0.3"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</row>
    <row r="469" spans="2:18" s="56" customFormat="1" ht="14.25" customHeight="1" x14ac:dyDescent="0.3"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</row>
    <row r="470" spans="2:18" s="56" customFormat="1" ht="14.25" customHeight="1" x14ac:dyDescent="0.3"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</row>
    <row r="471" spans="2:18" s="56" customFormat="1" ht="14.25" customHeight="1" x14ac:dyDescent="0.3"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</row>
    <row r="472" spans="2:18" s="56" customFormat="1" ht="14.25" customHeight="1" x14ac:dyDescent="0.3"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</row>
    <row r="473" spans="2:18" s="56" customFormat="1" ht="14.25" customHeight="1" x14ac:dyDescent="0.3"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</row>
    <row r="474" spans="2:18" s="56" customFormat="1" ht="14.25" customHeight="1" x14ac:dyDescent="0.3"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</row>
    <row r="475" spans="2:18" s="56" customFormat="1" ht="14.25" customHeight="1" x14ac:dyDescent="0.3"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</row>
    <row r="476" spans="2:18" s="56" customFormat="1" ht="14.25" customHeight="1" x14ac:dyDescent="0.3"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</row>
    <row r="477" spans="2:18" s="56" customFormat="1" ht="14.25" customHeight="1" x14ac:dyDescent="0.3"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</row>
    <row r="478" spans="2:18" s="56" customFormat="1" ht="14.25" customHeight="1" x14ac:dyDescent="0.3"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</row>
    <row r="479" spans="2:18" s="56" customFormat="1" ht="14.25" customHeight="1" x14ac:dyDescent="0.3"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</row>
    <row r="480" spans="2:18" s="56" customFormat="1" ht="14.25" customHeight="1" x14ac:dyDescent="0.3"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</row>
    <row r="481" spans="2:18" s="56" customFormat="1" ht="14.25" customHeight="1" x14ac:dyDescent="0.3"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</row>
    <row r="482" spans="2:18" s="56" customFormat="1" ht="14.25" customHeight="1" x14ac:dyDescent="0.3"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</row>
    <row r="483" spans="2:18" s="56" customFormat="1" ht="14.25" customHeight="1" x14ac:dyDescent="0.3"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</row>
    <row r="484" spans="2:18" s="56" customFormat="1" ht="14.25" customHeight="1" x14ac:dyDescent="0.3"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</row>
    <row r="485" spans="2:18" s="56" customFormat="1" ht="14.25" customHeight="1" x14ac:dyDescent="0.3"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</row>
    <row r="486" spans="2:18" s="56" customFormat="1" ht="14.25" customHeight="1" x14ac:dyDescent="0.3"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</row>
    <row r="487" spans="2:18" s="56" customFormat="1" ht="14.25" customHeight="1" x14ac:dyDescent="0.3"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</row>
    <row r="488" spans="2:18" s="56" customFormat="1" ht="14.25" customHeight="1" x14ac:dyDescent="0.3"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</row>
    <row r="489" spans="2:18" s="56" customFormat="1" ht="14.25" customHeight="1" x14ac:dyDescent="0.3"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</row>
    <row r="490" spans="2:18" s="56" customFormat="1" ht="14.25" customHeight="1" x14ac:dyDescent="0.3"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</row>
    <row r="491" spans="2:18" s="56" customFormat="1" ht="14.25" customHeight="1" x14ac:dyDescent="0.3"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</row>
    <row r="492" spans="2:18" s="56" customFormat="1" ht="14.25" customHeight="1" x14ac:dyDescent="0.3"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</row>
    <row r="493" spans="2:18" s="56" customFormat="1" ht="14.25" customHeight="1" x14ac:dyDescent="0.3"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</row>
    <row r="494" spans="2:18" s="56" customFormat="1" ht="14.25" customHeight="1" x14ac:dyDescent="0.3"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</row>
    <row r="495" spans="2:18" s="56" customFormat="1" ht="14.25" customHeight="1" x14ac:dyDescent="0.3"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</row>
    <row r="496" spans="2:18" s="56" customFormat="1" ht="14.25" customHeight="1" x14ac:dyDescent="0.3"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</row>
    <row r="497" spans="2:18" s="56" customFormat="1" ht="14.25" customHeight="1" x14ac:dyDescent="0.3"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</row>
    <row r="498" spans="2:18" s="56" customFormat="1" ht="14.25" customHeight="1" x14ac:dyDescent="0.3"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</row>
    <row r="499" spans="2:18" s="56" customFormat="1" ht="14.25" customHeight="1" x14ac:dyDescent="0.3"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</row>
    <row r="500" spans="2:18" s="56" customFormat="1" ht="14.25" customHeight="1" x14ac:dyDescent="0.3"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</row>
    <row r="501" spans="2:18" s="56" customFormat="1" ht="14.25" customHeight="1" x14ac:dyDescent="0.3"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</row>
    <row r="502" spans="2:18" s="56" customFormat="1" ht="14.25" customHeight="1" x14ac:dyDescent="0.3"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</row>
    <row r="503" spans="2:18" s="56" customFormat="1" ht="14.25" customHeight="1" x14ac:dyDescent="0.3"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</row>
    <row r="504" spans="2:18" s="56" customFormat="1" ht="14.25" customHeight="1" x14ac:dyDescent="0.3"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</row>
    <row r="505" spans="2:18" s="56" customFormat="1" ht="14.25" customHeight="1" x14ac:dyDescent="0.3"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</row>
    <row r="506" spans="2:18" s="56" customFormat="1" ht="14.25" customHeight="1" x14ac:dyDescent="0.3"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</row>
    <row r="507" spans="2:18" s="56" customFormat="1" ht="14.25" customHeight="1" x14ac:dyDescent="0.3"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</row>
    <row r="508" spans="2:18" s="56" customFormat="1" ht="14.25" customHeight="1" x14ac:dyDescent="0.3"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</row>
    <row r="509" spans="2:18" s="56" customFormat="1" ht="14.25" customHeight="1" x14ac:dyDescent="0.3"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</row>
    <row r="510" spans="2:18" s="56" customFormat="1" ht="14.25" customHeight="1" x14ac:dyDescent="0.3"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</row>
    <row r="511" spans="2:18" s="56" customFormat="1" ht="14.25" customHeight="1" x14ac:dyDescent="0.3"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</row>
    <row r="512" spans="2:18" s="56" customFormat="1" ht="14.25" customHeight="1" x14ac:dyDescent="0.3"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</row>
    <row r="513" spans="2:18" s="56" customFormat="1" ht="14.25" customHeight="1" x14ac:dyDescent="0.3"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</row>
    <row r="514" spans="2:18" s="56" customFormat="1" ht="14.25" customHeight="1" x14ac:dyDescent="0.3"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</row>
    <row r="515" spans="2:18" s="56" customFormat="1" ht="14.25" customHeight="1" x14ac:dyDescent="0.3"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</row>
    <row r="516" spans="2:18" s="56" customFormat="1" ht="14.25" customHeight="1" x14ac:dyDescent="0.3"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</row>
    <row r="517" spans="2:18" s="56" customFormat="1" ht="14.25" customHeight="1" x14ac:dyDescent="0.3"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</row>
    <row r="518" spans="2:18" s="56" customFormat="1" ht="14.25" customHeight="1" x14ac:dyDescent="0.3"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</row>
    <row r="519" spans="2:18" s="56" customFormat="1" ht="14.25" customHeight="1" x14ac:dyDescent="0.3"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</row>
    <row r="520" spans="2:18" s="56" customFormat="1" ht="14.25" customHeight="1" x14ac:dyDescent="0.3"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</row>
    <row r="521" spans="2:18" s="56" customFormat="1" ht="14.25" customHeight="1" x14ac:dyDescent="0.3"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</row>
    <row r="522" spans="2:18" s="56" customFormat="1" ht="14.25" customHeight="1" x14ac:dyDescent="0.3"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</row>
    <row r="523" spans="2:18" s="56" customFormat="1" ht="14.25" customHeight="1" x14ac:dyDescent="0.3"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</row>
    <row r="524" spans="2:18" s="56" customFormat="1" ht="14.25" customHeight="1" x14ac:dyDescent="0.3"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</row>
    <row r="525" spans="2:18" s="56" customFormat="1" ht="14.25" customHeight="1" x14ac:dyDescent="0.3"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</row>
    <row r="526" spans="2:18" s="56" customFormat="1" ht="14.25" customHeight="1" x14ac:dyDescent="0.3"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</row>
    <row r="527" spans="2:18" s="56" customFormat="1" ht="14.25" customHeight="1" x14ac:dyDescent="0.3"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</row>
    <row r="528" spans="2:18" s="56" customFormat="1" ht="14.25" customHeight="1" x14ac:dyDescent="0.3"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</row>
    <row r="529" spans="2:18" s="56" customFormat="1" ht="14.25" customHeight="1" x14ac:dyDescent="0.3"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</row>
    <row r="530" spans="2:18" s="56" customFormat="1" ht="14.25" customHeight="1" x14ac:dyDescent="0.3"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</row>
    <row r="531" spans="2:18" s="56" customFormat="1" ht="14.25" customHeight="1" x14ac:dyDescent="0.3"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</row>
    <row r="532" spans="2:18" s="56" customFormat="1" ht="14.25" customHeight="1" x14ac:dyDescent="0.3"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</row>
    <row r="533" spans="2:18" s="56" customFormat="1" ht="14.25" customHeight="1" x14ac:dyDescent="0.3"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</row>
    <row r="534" spans="2:18" s="56" customFormat="1" ht="14.25" customHeight="1" x14ac:dyDescent="0.3"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</row>
    <row r="535" spans="2:18" s="56" customFormat="1" ht="14.25" customHeight="1" x14ac:dyDescent="0.3"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</row>
    <row r="536" spans="2:18" s="56" customFormat="1" ht="14.25" customHeight="1" x14ac:dyDescent="0.3"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</row>
    <row r="537" spans="2:18" s="56" customFormat="1" ht="14.25" customHeight="1" x14ac:dyDescent="0.3"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</row>
    <row r="538" spans="2:18" s="56" customFormat="1" ht="14.25" customHeight="1" x14ac:dyDescent="0.3"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</row>
    <row r="539" spans="2:18" s="56" customFormat="1" ht="14.25" customHeight="1" x14ac:dyDescent="0.3"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</row>
    <row r="540" spans="2:18" s="56" customFormat="1" ht="14.25" customHeight="1" x14ac:dyDescent="0.3"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</row>
    <row r="541" spans="2:18" s="56" customFormat="1" ht="14.25" customHeight="1" x14ac:dyDescent="0.3"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</row>
    <row r="542" spans="2:18" s="56" customFormat="1" ht="14.25" customHeight="1" x14ac:dyDescent="0.3"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</row>
    <row r="543" spans="2:18" s="56" customFormat="1" ht="14.25" customHeight="1" x14ac:dyDescent="0.3"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</row>
    <row r="544" spans="2:18" s="56" customFormat="1" ht="14.25" customHeight="1" x14ac:dyDescent="0.3"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</row>
    <row r="545" spans="2:18" s="56" customFormat="1" ht="14.25" customHeight="1" x14ac:dyDescent="0.3"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</row>
    <row r="546" spans="2:18" s="56" customFormat="1" ht="14.25" customHeight="1" x14ac:dyDescent="0.3"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</row>
    <row r="547" spans="2:18" s="56" customFormat="1" ht="14.25" customHeight="1" x14ac:dyDescent="0.3"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</row>
    <row r="548" spans="2:18" s="56" customFormat="1" ht="14.25" customHeight="1" x14ac:dyDescent="0.3"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</row>
    <row r="549" spans="2:18" s="56" customFormat="1" ht="14.25" customHeight="1" x14ac:dyDescent="0.3"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</row>
    <row r="550" spans="2:18" s="56" customFormat="1" ht="14.25" customHeight="1" x14ac:dyDescent="0.3"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</row>
    <row r="551" spans="2:18" s="56" customFormat="1" ht="14.25" customHeight="1" x14ac:dyDescent="0.3"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</row>
    <row r="552" spans="2:18" s="56" customFormat="1" ht="14.25" customHeight="1" x14ac:dyDescent="0.3"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</row>
    <row r="553" spans="2:18" s="56" customFormat="1" ht="14.25" customHeight="1" x14ac:dyDescent="0.3"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</row>
    <row r="554" spans="2:18" s="56" customFormat="1" ht="14.25" customHeight="1" x14ac:dyDescent="0.3"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</row>
    <row r="555" spans="2:18" s="56" customFormat="1" ht="14.25" customHeight="1" x14ac:dyDescent="0.3"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</row>
    <row r="556" spans="2:18" s="56" customFormat="1" ht="14.25" customHeight="1" x14ac:dyDescent="0.3"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</row>
    <row r="557" spans="2:18" s="56" customFormat="1" ht="14.25" customHeight="1" x14ac:dyDescent="0.3"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</row>
    <row r="558" spans="2:18" s="56" customFormat="1" ht="14.25" customHeight="1" x14ac:dyDescent="0.3"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</row>
    <row r="559" spans="2:18" s="56" customFormat="1" ht="14.25" customHeight="1" x14ac:dyDescent="0.3"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</row>
    <row r="560" spans="2:18" s="56" customFormat="1" ht="14.25" customHeight="1" x14ac:dyDescent="0.3"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  <c r="Q560"/>
      <c r="R560"/>
    </row>
    <row r="561" spans="2:18" s="56" customFormat="1" ht="14.25" customHeight="1" x14ac:dyDescent="0.3"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  <c r="Q561"/>
      <c r="R561"/>
    </row>
    <row r="562" spans="2:18" s="56" customFormat="1" ht="14.25" customHeight="1" x14ac:dyDescent="0.3"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</row>
    <row r="563" spans="2:18" s="56" customFormat="1" ht="14.25" customHeight="1" x14ac:dyDescent="0.3"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  <c r="Q563"/>
      <c r="R563"/>
    </row>
    <row r="564" spans="2:18" s="56" customFormat="1" ht="14.25" customHeight="1" x14ac:dyDescent="0.3"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  <c r="Q564"/>
      <c r="R564"/>
    </row>
    <row r="565" spans="2:18" s="56" customFormat="1" ht="14.25" customHeight="1" x14ac:dyDescent="0.3"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  <c r="Q565"/>
      <c r="R565"/>
    </row>
    <row r="566" spans="2:18" s="56" customFormat="1" ht="14.25" customHeight="1" x14ac:dyDescent="0.3"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</row>
    <row r="567" spans="2:18" s="56" customFormat="1" ht="14.25" customHeight="1" x14ac:dyDescent="0.3"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  <c r="Q567"/>
      <c r="R567"/>
    </row>
    <row r="568" spans="2:18" s="56" customFormat="1" ht="14.25" customHeight="1" x14ac:dyDescent="0.3"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  <c r="Q568"/>
      <c r="R568"/>
    </row>
    <row r="569" spans="2:18" s="56" customFormat="1" ht="14.25" customHeight="1" x14ac:dyDescent="0.3"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  <c r="Q569"/>
      <c r="R569"/>
    </row>
    <row r="570" spans="2:18" s="56" customFormat="1" ht="14.25" customHeight="1" x14ac:dyDescent="0.3"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</row>
    <row r="571" spans="2:18" s="56" customFormat="1" ht="14.25" customHeight="1" x14ac:dyDescent="0.3"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  <c r="Q571"/>
      <c r="R571"/>
    </row>
    <row r="572" spans="2:18" s="56" customFormat="1" ht="14.25" customHeight="1" x14ac:dyDescent="0.3"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</row>
    <row r="573" spans="2:18" s="56" customFormat="1" ht="14.25" customHeight="1" x14ac:dyDescent="0.3"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  <c r="Q573"/>
      <c r="R573"/>
    </row>
    <row r="574" spans="2:18" s="56" customFormat="1" ht="14.25" customHeight="1" x14ac:dyDescent="0.3"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  <c r="Q574"/>
      <c r="R574"/>
    </row>
    <row r="575" spans="2:18" s="56" customFormat="1" ht="14.25" customHeight="1" x14ac:dyDescent="0.3"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</row>
    <row r="576" spans="2:18" s="56" customFormat="1" ht="14.25" customHeight="1" x14ac:dyDescent="0.3"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</row>
    <row r="577" spans="2:18" s="56" customFormat="1" ht="14.25" customHeight="1" x14ac:dyDescent="0.3"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  <c r="Q577"/>
      <c r="R577"/>
    </row>
    <row r="578" spans="2:18" s="56" customFormat="1" ht="14.25" customHeight="1" x14ac:dyDescent="0.3"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  <c r="Q578"/>
      <c r="R578"/>
    </row>
    <row r="579" spans="2:18" s="56" customFormat="1" ht="14.25" customHeight="1" x14ac:dyDescent="0.3"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</row>
    <row r="580" spans="2:18" s="56" customFormat="1" ht="14.25" customHeight="1" x14ac:dyDescent="0.3"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</row>
    <row r="581" spans="2:18" s="56" customFormat="1" ht="14.25" customHeight="1" x14ac:dyDescent="0.3"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</row>
    <row r="582" spans="2:18" s="56" customFormat="1" ht="14.25" customHeight="1" x14ac:dyDescent="0.3"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</row>
    <row r="583" spans="2:18" s="56" customFormat="1" ht="14.25" customHeight="1" x14ac:dyDescent="0.3"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</row>
    <row r="584" spans="2:18" s="56" customFormat="1" ht="14.25" customHeight="1" x14ac:dyDescent="0.3"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</row>
    <row r="585" spans="2:18" s="56" customFormat="1" ht="14.25" customHeight="1" x14ac:dyDescent="0.3"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  <c r="Q585"/>
      <c r="R585"/>
    </row>
    <row r="586" spans="2:18" s="56" customFormat="1" ht="14.25" customHeight="1" x14ac:dyDescent="0.3"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  <c r="Q586"/>
      <c r="R586"/>
    </row>
    <row r="587" spans="2:18" s="56" customFormat="1" ht="14.25" customHeight="1" x14ac:dyDescent="0.3"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  <c r="Q587"/>
      <c r="R587"/>
    </row>
    <row r="588" spans="2:18" s="56" customFormat="1" ht="14.25" customHeight="1" x14ac:dyDescent="0.3"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</row>
    <row r="589" spans="2:18" s="56" customFormat="1" ht="14.25" customHeight="1" x14ac:dyDescent="0.3"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  <c r="Q589"/>
      <c r="R589"/>
    </row>
    <row r="590" spans="2:18" s="56" customFormat="1" ht="14.25" customHeight="1" x14ac:dyDescent="0.3"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  <c r="Q590"/>
      <c r="R590"/>
    </row>
    <row r="591" spans="2:18" s="56" customFormat="1" ht="14.25" customHeight="1" x14ac:dyDescent="0.3"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  <c r="Q591"/>
      <c r="R591"/>
    </row>
    <row r="592" spans="2:18" s="56" customFormat="1" ht="14.25" customHeight="1" x14ac:dyDescent="0.3"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</row>
    <row r="593" spans="2:18" s="56" customFormat="1" ht="14.25" customHeight="1" x14ac:dyDescent="0.3"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  <c r="Q593"/>
      <c r="R593"/>
    </row>
    <row r="594" spans="2:18" s="56" customFormat="1" ht="14.25" customHeight="1" x14ac:dyDescent="0.3"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  <c r="P594"/>
      <c r="Q594"/>
      <c r="R594"/>
    </row>
    <row r="595" spans="2:18" s="56" customFormat="1" ht="14.25" customHeight="1" x14ac:dyDescent="0.3"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  <c r="Q595"/>
      <c r="R595"/>
    </row>
    <row r="596" spans="2:18" s="56" customFormat="1" ht="14.25" customHeight="1" x14ac:dyDescent="0.3"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  <c r="Q596"/>
      <c r="R596"/>
    </row>
    <row r="597" spans="2:18" s="56" customFormat="1" ht="14.25" customHeight="1" x14ac:dyDescent="0.3"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  <c r="Q597"/>
      <c r="R597"/>
    </row>
    <row r="598" spans="2:18" s="56" customFormat="1" ht="14.25" customHeight="1" x14ac:dyDescent="0.3"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  <c r="P598"/>
      <c r="Q598"/>
      <c r="R598"/>
    </row>
    <row r="599" spans="2:18" s="56" customFormat="1" ht="14.25" customHeight="1" x14ac:dyDescent="0.3"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  <c r="P599"/>
      <c r="Q599"/>
      <c r="R599"/>
    </row>
    <row r="600" spans="2:18" s="56" customFormat="1" ht="14.25" customHeight="1" x14ac:dyDescent="0.3"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  <c r="P600"/>
      <c r="Q600"/>
      <c r="R600"/>
    </row>
    <row r="601" spans="2:18" s="56" customFormat="1" ht="14.25" customHeight="1" x14ac:dyDescent="0.3"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</row>
    <row r="602" spans="2:18" s="56" customFormat="1" ht="14.25" customHeight="1" x14ac:dyDescent="0.3"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</row>
    <row r="603" spans="2:18" s="56" customFormat="1" ht="14.25" customHeight="1" x14ac:dyDescent="0.3"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  <c r="Q603"/>
      <c r="R603"/>
    </row>
    <row r="604" spans="2:18" s="56" customFormat="1" ht="14.25" customHeight="1" x14ac:dyDescent="0.3"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  <c r="P604"/>
      <c r="Q604"/>
      <c r="R604"/>
    </row>
    <row r="605" spans="2:18" s="56" customFormat="1" ht="14.25" customHeight="1" x14ac:dyDescent="0.3"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  <c r="Q605"/>
      <c r="R605"/>
    </row>
    <row r="606" spans="2:18" s="56" customFormat="1" ht="14.25" customHeight="1" x14ac:dyDescent="0.3"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  <c r="Q606"/>
      <c r="R606"/>
    </row>
    <row r="607" spans="2:18" s="56" customFormat="1" ht="14.25" customHeight="1" x14ac:dyDescent="0.3"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  <c r="P607"/>
      <c r="Q607"/>
      <c r="R607"/>
    </row>
    <row r="608" spans="2:18" s="56" customFormat="1" ht="14.25" customHeight="1" x14ac:dyDescent="0.3"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  <c r="Q608"/>
      <c r="R608"/>
    </row>
    <row r="609" spans="2:18" s="56" customFormat="1" ht="14.25" customHeight="1" x14ac:dyDescent="0.3"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  <c r="P609"/>
      <c r="Q609"/>
      <c r="R609"/>
    </row>
    <row r="610" spans="2:18" s="56" customFormat="1" ht="14.25" customHeight="1" x14ac:dyDescent="0.3"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  <c r="Q610"/>
      <c r="R610"/>
    </row>
    <row r="611" spans="2:18" s="56" customFormat="1" ht="14.25" customHeight="1" x14ac:dyDescent="0.3"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  <c r="P611"/>
      <c r="Q611"/>
      <c r="R611"/>
    </row>
    <row r="612" spans="2:18" s="56" customFormat="1" ht="14.25" customHeight="1" x14ac:dyDescent="0.3"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  <c r="P612"/>
      <c r="Q612"/>
      <c r="R612"/>
    </row>
    <row r="613" spans="2:18" s="56" customFormat="1" ht="14.25" customHeight="1" x14ac:dyDescent="0.3"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  <c r="P613"/>
      <c r="Q613"/>
      <c r="R613"/>
    </row>
    <row r="614" spans="2:18" s="56" customFormat="1" ht="14.25" customHeight="1" x14ac:dyDescent="0.3"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  <c r="Q614"/>
      <c r="R614"/>
    </row>
    <row r="615" spans="2:18" s="56" customFormat="1" ht="14.25" customHeight="1" x14ac:dyDescent="0.3"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  <c r="Q615"/>
      <c r="R615"/>
    </row>
    <row r="616" spans="2:18" s="56" customFormat="1" ht="14.25" customHeight="1" x14ac:dyDescent="0.3"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  <c r="Q616"/>
      <c r="R616"/>
    </row>
    <row r="617" spans="2:18" s="56" customFormat="1" ht="14.25" customHeight="1" x14ac:dyDescent="0.3"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  <c r="P617"/>
      <c r="Q617"/>
      <c r="R617"/>
    </row>
    <row r="618" spans="2:18" s="56" customFormat="1" ht="14.25" customHeight="1" x14ac:dyDescent="0.3"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  <c r="P618"/>
      <c r="Q618"/>
      <c r="R618"/>
    </row>
    <row r="619" spans="2:18" s="56" customFormat="1" ht="14.25" customHeight="1" x14ac:dyDescent="0.3"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</row>
    <row r="620" spans="2:18" s="56" customFormat="1" ht="14.25" customHeight="1" x14ac:dyDescent="0.3"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  <c r="P620"/>
      <c r="Q620"/>
      <c r="R620"/>
    </row>
    <row r="621" spans="2:18" s="56" customFormat="1" ht="14.25" customHeight="1" x14ac:dyDescent="0.3"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  <c r="P621"/>
      <c r="Q621"/>
      <c r="R621"/>
    </row>
    <row r="622" spans="2:18" s="56" customFormat="1" ht="14.25" customHeight="1" x14ac:dyDescent="0.3"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  <c r="P622"/>
      <c r="Q622"/>
      <c r="R622"/>
    </row>
    <row r="623" spans="2:18" s="56" customFormat="1" ht="14.25" customHeight="1" x14ac:dyDescent="0.3"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  <c r="Q623"/>
      <c r="R623"/>
    </row>
    <row r="624" spans="2:18" s="56" customFormat="1" ht="14.25" customHeight="1" x14ac:dyDescent="0.3"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  <c r="P624"/>
      <c r="Q624"/>
      <c r="R624"/>
    </row>
    <row r="625" spans="2:18" s="56" customFormat="1" ht="14.25" customHeight="1" x14ac:dyDescent="0.3"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  <c r="P625"/>
      <c r="Q625"/>
      <c r="R625"/>
    </row>
    <row r="626" spans="2:18" s="56" customFormat="1" ht="14.25" customHeight="1" x14ac:dyDescent="0.3"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  <c r="P626"/>
      <c r="Q626"/>
      <c r="R626"/>
    </row>
    <row r="627" spans="2:18" s="56" customFormat="1" ht="14.25" customHeight="1" x14ac:dyDescent="0.3"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  <c r="P627"/>
      <c r="Q627"/>
      <c r="R627"/>
    </row>
    <row r="628" spans="2:18" s="56" customFormat="1" ht="14.25" customHeight="1" x14ac:dyDescent="0.3"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  <c r="Q628"/>
      <c r="R628"/>
    </row>
    <row r="629" spans="2:18" s="56" customFormat="1" ht="14.25" customHeight="1" x14ac:dyDescent="0.3"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  <c r="Q629"/>
      <c r="R629"/>
    </row>
    <row r="630" spans="2:18" s="56" customFormat="1" ht="14.25" customHeight="1" x14ac:dyDescent="0.3"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  <c r="P630"/>
      <c r="Q630"/>
      <c r="R630"/>
    </row>
    <row r="631" spans="2:18" s="56" customFormat="1" ht="14.25" customHeight="1" x14ac:dyDescent="0.3"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  <c r="P631"/>
      <c r="Q631"/>
      <c r="R631"/>
    </row>
    <row r="632" spans="2:18" s="56" customFormat="1" ht="14.25" customHeight="1" x14ac:dyDescent="0.3"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  <c r="P632"/>
      <c r="Q632"/>
      <c r="R632"/>
    </row>
    <row r="633" spans="2:18" s="56" customFormat="1" ht="14.25" customHeight="1" x14ac:dyDescent="0.3"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  <c r="P633"/>
      <c r="Q633"/>
      <c r="R633"/>
    </row>
    <row r="634" spans="2:18" s="56" customFormat="1" ht="14.25" customHeight="1" x14ac:dyDescent="0.3"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  <c r="Q634"/>
      <c r="R634"/>
    </row>
    <row r="635" spans="2:18" s="56" customFormat="1" ht="14.25" customHeight="1" x14ac:dyDescent="0.3"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  <c r="P635"/>
      <c r="Q635"/>
      <c r="R635"/>
    </row>
    <row r="636" spans="2:18" s="56" customFormat="1" ht="14.25" customHeight="1" x14ac:dyDescent="0.3"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  <c r="P636"/>
      <c r="Q636"/>
      <c r="R636"/>
    </row>
    <row r="637" spans="2:18" s="56" customFormat="1" ht="14.25" customHeight="1" x14ac:dyDescent="0.3"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  <c r="P637"/>
      <c r="Q637"/>
      <c r="R637"/>
    </row>
    <row r="638" spans="2:18" s="56" customFormat="1" ht="14.25" customHeight="1" x14ac:dyDescent="0.3"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  <c r="Q638"/>
      <c r="R638"/>
    </row>
    <row r="639" spans="2:18" s="56" customFormat="1" ht="14.25" customHeight="1" x14ac:dyDescent="0.3">
      <c r="B639"/>
      <c r="C639"/>
      <c r="D639"/>
      <c r="E639"/>
      <c r="F639"/>
      <c r="G639"/>
      <c r="H639"/>
      <c r="I639"/>
      <c r="J639"/>
      <c r="K639"/>
      <c r="L639"/>
      <c r="M639"/>
      <c r="N639"/>
      <c r="O639"/>
      <c r="P639"/>
      <c r="Q639"/>
      <c r="R639"/>
    </row>
    <row r="640" spans="2:18" s="56" customFormat="1" ht="14.25" customHeight="1" x14ac:dyDescent="0.3"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  <c r="P640"/>
      <c r="Q640"/>
      <c r="R640"/>
    </row>
    <row r="641" spans="2:18" s="56" customFormat="1" ht="14.25" customHeight="1" x14ac:dyDescent="0.3"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  <c r="P641"/>
      <c r="Q641"/>
      <c r="R641"/>
    </row>
    <row r="642" spans="2:18" s="56" customFormat="1" ht="14.25" customHeight="1" x14ac:dyDescent="0.3"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  <c r="P642"/>
      <c r="Q642"/>
      <c r="R642"/>
    </row>
    <row r="643" spans="2:18" s="56" customFormat="1" ht="14.25" customHeight="1" x14ac:dyDescent="0.3">
      <c r="B643"/>
      <c r="C643"/>
      <c r="D643"/>
      <c r="E643"/>
      <c r="F643"/>
      <c r="G643"/>
      <c r="H643"/>
      <c r="I643"/>
      <c r="J643"/>
      <c r="K643"/>
      <c r="L643"/>
      <c r="M643"/>
      <c r="N643"/>
      <c r="O643"/>
      <c r="P643"/>
      <c r="Q643"/>
      <c r="R643"/>
    </row>
    <row r="644" spans="2:18" s="56" customFormat="1" ht="14.25" customHeight="1" x14ac:dyDescent="0.3"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  <c r="P644"/>
      <c r="Q644"/>
      <c r="R644"/>
    </row>
    <row r="645" spans="2:18" s="56" customFormat="1" ht="14.25" customHeight="1" x14ac:dyDescent="0.3"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  <c r="P645"/>
      <c r="Q645"/>
      <c r="R645"/>
    </row>
    <row r="646" spans="2:18" s="56" customFormat="1" ht="14.25" customHeight="1" x14ac:dyDescent="0.3"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  <c r="P646"/>
      <c r="Q646"/>
      <c r="R646"/>
    </row>
    <row r="647" spans="2:18" s="56" customFormat="1" ht="14.25" customHeight="1" x14ac:dyDescent="0.3"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  <c r="P647"/>
      <c r="Q647"/>
      <c r="R647"/>
    </row>
    <row r="648" spans="2:18" s="56" customFormat="1" ht="14.25" customHeight="1" x14ac:dyDescent="0.3"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  <c r="P648"/>
      <c r="Q648"/>
      <c r="R648"/>
    </row>
    <row r="649" spans="2:18" s="56" customFormat="1" ht="14.25" customHeight="1" x14ac:dyDescent="0.3"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  <c r="P649"/>
      <c r="Q649"/>
      <c r="R649"/>
    </row>
    <row r="650" spans="2:18" s="56" customFormat="1" ht="14.25" customHeight="1" x14ac:dyDescent="0.3"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  <c r="P650"/>
      <c r="Q650"/>
      <c r="R650"/>
    </row>
    <row r="651" spans="2:18" s="56" customFormat="1" ht="14.25" customHeight="1" x14ac:dyDescent="0.3"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  <c r="P651"/>
      <c r="Q651"/>
      <c r="R651"/>
    </row>
    <row r="652" spans="2:18" s="56" customFormat="1" ht="14.25" customHeight="1" x14ac:dyDescent="0.3"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  <c r="P652"/>
      <c r="Q652"/>
      <c r="R652"/>
    </row>
    <row r="653" spans="2:18" s="56" customFormat="1" ht="14.25" customHeight="1" x14ac:dyDescent="0.3"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  <c r="P653"/>
      <c r="Q653"/>
      <c r="R653"/>
    </row>
    <row r="654" spans="2:18" s="56" customFormat="1" ht="14.25" customHeight="1" x14ac:dyDescent="0.3">
      <c r="B654"/>
      <c r="C654"/>
      <c r="D654"/>
      <c r="E654"/>
      <c r="F654"/>
      <c r="G654"/>
      <c r="H654"/>
      <c r="I654"/>
      <c r="J654"/>
      <c r="K654"/>
      <c r="L654"/>
      <c r="M654"/>
      <c r="N654"/>
      <c r="O654"/>
      <c r="P654"/>
      <c r="Q654"/>
      <c r="R654"/>
    </row>
    <row r="655" spans="2:18" s="56" customFormat="1" ht="14.25" customHeight="1" x14ac:dyDescent="0.3">
      <c r="B655"/>
      <c r="C655"/>
      <c r="D655"/>
      <c r="E655"/>
      <c r="F655"/>
      <c r="G655"/>
      <c r="H655"/>
      <c r="I655"/>
      <c r="J655"/>
      <c r="K655"/>
      <c r="L655"/>
      <c r="M655"/>
      <c r="N655"/>
      <c r="O655"/>
      <c r="P655"/>
      <c r="Q655"/>
      <c r="R655"/>
    </row>
    <row r="656" spans="2:18" s="56" customFormat="1" ht="14.25" customHeight="1" x14ac:dyDescent="0.3"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  <c r="P656"/>
      <c r="Q656"/>
      <c r="R656"/>
    </row>
    <row r="657" spans="2:18" s="56" customFormat="1" ht="14.25" customHeight="1" x14ac:dyDescent="0.3">
      <c r="B657"/>
      <c r="C657"/>
      <c r="D657"/>
      <c r="E657"/>
      <c r="F657"/>
      <c r="G657"/>
      <c r="H657"/>
      <c r="I657"/>
      <c r="J657"/>
      <c r="K657"/>
      <c r="L657"/>
      <c r="M657"/>
      <c r="N657"/>
      <c r="O657"/>
      <c r="P657"/>
      <c r="Q657"/>
      <c r="R657"/>
    </row>
    <row r="658" spans="2:18" s="56" customFormat="1" ht="14.25" customHeight="1" x14ac:dyDescent="0.3">
      <c r="B658"/>
      <c r="C658"/>
      <c r="D658"/>
      <c r="E658"/>
      <c r="F658"/>
      <c r="G658"/>
      <c r="H658"/>
      <c r="I658"/>
      <c r="J658"/>
      <c r="K658"/>
      <c r="L658"/>
      <c r="M658"/>
      <c r="N658"/>
      <c r="O658"/>
      <c r="P658"/>
      <c r="Q658"/>
      <c r="R658"/>
    </row>
    <row r="659" spans="2:18" s="56" customFormat="1" ht="14.25" customHeight="1" x14ac:dyDescent="0.3"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  <c r="P659"/>
      <c r="Q659"/>
      <c r="R659"/>
    </row>
    <row r="660" spans="2:18" s="56" customFormat="1" ht="14.25" customHeight="1" x14ac:dyDescent="0.3"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  <c r="P660"/>
      <c r="Q660"/>
      <c r="R660"/>
    </row>
    <row r="661" spans="2:18" s="56" customFormat="1" ht="14.25" customHeight="1" x14ac:dyDescent="0.3"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  <c r="P661"/>
      <c r="Q661"/>
      <c r="R661"/>
    </row>
    <row r="662" spans="2:18" s="56" customFormat="1" ht="14.25" customHeight="1" x14ac:dyDescent="0.3">
      <c r="B662"/>
      <c r="C662"/>
      <c r="D662"/>
      <c r="E662"/>
      <c r="F662"/>
      <c r="G662"/>
      <c r="H662"/>
      <c r="I662"/>
      <c r="J662"/>
      <c r="K662"/>
      <c r="L662"/>
      <c r="M662"/>
      <c r="N662"/>
      <c r="O662"/>
      <c r="P662"/>
      <c r="Q662"/>
      <c r="R662"/>
    </row>
    <row r="663" spans="2:18" s="56" customFormat="1" ht="14.25" customHeight="1" x14ac:dyDescent="0.3"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  <c r="P663"/>
      <c r="Q663"/>
      <c r="R663"/>
    </row>
    <row r="664" spans="2:18" s="56" customFormat="1" ht="14.25" customHeight="1" x14ac:dyDescent="0.3"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  <c r="P664"/>
      <c r="Q664"/>
      <c r="R664"/>
    </row>
    <row r="665" spans="2:18" s="56" customFormat="1" ht="14.25" customHeight="1" x14ac:dyDescent="0.3"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  <c r="P665"/>
      <c r="Q665"/>
      <c r="R665"/>
    </row>
    <row r="666" spans="2:18" s="56" customFormat="1" ht="14.25" customHeight="1" x14ac:dyDescent="0.3">
      <c r="B666"/>
      <c r="C666"/>
      <c r="D666"/>
      <c r="E666"/>
      <c r="F666"/>
      <c r="G666"/>
      <c r="H666"/>
      <c r="I666"/>
      <c r="J666"/>
      <c r="K666"/>
      <c r="L666"/>
      <c r="M666"/>
      <c r="N666"/>
      <c r="O666"/>
      <c r="P666"/>
      <c r="Q666"/>
      <c r="R666"/>
    </row>
    <row r="667" spans="2:18" s="56" customFormat="1" ht="14.25" customHeight="1" x14ac:dyDescent="0.3">
      <c r="B667"/>
      <c r="C667"/>
      <c r="D667"/>
      <c r="E667"/>
      <c r="F667"/>
      <c r="G667"/>
      <c r="H667"/>
      <c r="I667"/>
      <c r="J667"/>
      <c r="K667"/>
      <c r="L667"/>
      <c r="M667"/>
      <c r="N667"/>
      <c r="O667"/>
      <c r="P667"/>
      <c r="Q667"/>
      <c r="R667"/>
    </row>
    <row r="668" spans="2:18" s="56" customFormat="1" ht="14.25" customHeight="1" x14ac:dyDescent="0.3">
      <c r="B668"/>
      <c r="C668"/>
      <c r="D668"/>
      <c r="E668"/>
      <c r="F668"/>
      <c r="G668"/>
      <c r="H668"/>
      <c r="I668"/>
      <c r="J668"/>
      <c r="K668"/>
      <c r="L668"/>
      <c r="M668"/>
      <c r="N668"/>
      <c r="O668"/>
      <c r="P668"/>
      <c r="Q668"/>
      <c r="R668"/>
    </row>
    <row r="669" spans="2:18" s="56" customFormat="1" ht="14.25" customHeight="1" x14ac:dyDescent="0.3">
      <c r="B669"/>
      <c r="C669"/>
      <c r="D669"/>
      <c r="E669"/>
      <c r="F669"/>
      <c r="G669"/>
      <c r="H669"/>
      <c r="I669"/>
      <c r="J669"/>
      <c r="K669"/>
      <c r="L669"/>
      <c r="M669"/>
      <c r="N669"/>
      <c r="O669"/>
      <c r="P669"/>
      <c r="Q669"/>
      <c r="R669"/>
    </row>
    <row r="670" spans="2:18" s="56" customFormat="1" ht="14.25" customHeight="1" x14ac:dyDescent="0.3">
      <c r="B670"/>
      <c r="C670"/>
      <c r="D670"/>
      <c r="E670"/>
      <c r="F670"/>
      <c r="G670"/>
      <c r="H670"/>
      <c r="I670"/>
      <c r="J670"/>
      <c r="K670"/>
      <c r="L670"/>
      <c r="M670"/>
      <c r="N670"/>
      <c r="O670"/>
      <c r="P670"/>
      <c r="Q670"/>
      <c r="R670"/>
    </row>
    <row r="671" spans="2:18" s="56" customFormat="1" ht="14.25" customHeight="1" x14ac:dyDescent="0.3">
      <c r="B671"/>
      <c r="C671"/>
      <c r="D671"/>
      <c r="E671"/>
      <c r="F671"/>
      <c r="G671"/>
      <c r="H671"/>
      <c r="I671"/>
      <c r="J671"/>
      <c r="K671"/>
      <c r="L671"/>
      <c r="M671"/>
      <c r="N671"/>
      <c r="O671"/>
      <c r="P671"/>
      <c r="Q671"/>
      <c r="R671"/>
    </row>
    <row r="672" spans="2:18" s="56" customFormat="1" ht="14.25" customHeight="1" x14ac:dyDescent="0.3">
      <c r="B672"/>
      <c r="C672"/>
      <c r="D672"/>
      <c r="E672"/>
      <c r="F672"/>
      <c r="G672"/>
      <c r="H672"/>
      <c r="I672"/>
      <c r="J672"/>
      <c r="K672"/>
      <c r="L672"/>
      <c r="M672"/>
      <c r="N672"/>
      <c r="O672"/>
      <c r="P672"/>
      <c r="Q672"/>
      <c r="R672"/>
    </row>
    <row r="673" spans="2:18" s="56" customFormat="1" ht="14.25" customHeight="1" x14ac:dyDescent="0.3">
      <c r="B673"/>
      <c r="C673"/>
      <c r="D673"/>
      <c r="E673"/>
      <c r="F673"/>
      <c r="G673"/>
      <c r="H673"/>
      <c r="I673"/>
      <c r="J673"/>
      <c r="K673"/>
      <c r="L673"/>
      <c r="M673"/>
      <c r="N673"/>
      <c r="O673"/>
      <c r="P673"/>
      <c r="Q673"/>
      <c r="R673"/>
    </row>
    <row r="674" spans="2:18" s="56" customFormat="1" ht="14.25" customHeight="1" x14ac:dyDescent="0.3"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  <c r="P674"/>
      <c r="Q674"/>
      <c r="R674"/>
    </row>
    <row r="675" spans="2:18" s="56" customFormat="1" ht="14.25" customHeight="1" x14ac:dyDescent="0.3">
      <c r="B675"/>
      <c r="C675"/>
      <c r="D675"/>
      <c r="E675"/>
      <c r="F675"/>
      <c r="G675"/>
      <c r="H675"/>
      <c r="I675"/>
      <c r="J675"/>
      <c r="K675"/>
      <c r="L675"/>
      <c r="M675"/>
      <c r="N675"/>
      <c r="O675"/>
      <c r="P675"/>
      <c r="Q675"/>
      <c r="R675"/>
    </row>
    <row r="676" spans="2:18" s="56" customFormat="1" ht="14.25" customHeight="1" x14ac:dyDescent="0.3">
      <c r="B676"/>
      <c r="C676"/>
      <c r="D676"/>
      <c r="E676"/>
      <c r="F676"/>
      <c r="G676"/>
      <c r="H676"/>
      <c r="I676"/>
      <c r="J676"/>
      <c r="K676"/>
      <c r="L676"/>
      <c r="M676"/>
      <c r="N676"/>
      <c r="O676"/>
      <c r="P676"/>
      <c r="Q676"/>
      <c r="R676"/>
    </row>
    <row r="677" spans="2:18" s="56" customFormat="1" ht="14.25" customHeight="1" x14ac:dyDescent="0.3"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  <c r="P677"/>
      <c r="Q677"/>
      <c r="R677"/>
    </row>
    <row r="678" spans="2:18" s="56" customFormat="1" ht="14.25" customHeight="1" x14ac:dyDescent="0.3">
      <c r="B678"/>
      <c r="C678"/>
      <c r="D678"/>
      <c r="E678"/>
      <c r="F678"/>
      <c r="G678"/>
      <c r="H678"/>
      <c r="I678"/>
      <c r="J678"/>
      <c r="K678"/>
      <c r="L678"/>
      <c r="M678"/>
      <c r="N678"/>
      <c r="O678"/>
      <c r="P678"/>
      <c r="Q678"/>
      <c r="R678"/>
    </row>
    <row r="679" spans="2:18" s="56" customFormat="1" ht="14.25" customHeight="1" x14ac:dyDescent="0.3"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  <c r="P679"/>
      <c r="Q679"/>
      <c r="R679"/>
    </row>
    <row r="680" spans="2:18" s="56" customFormat="1" ht="14.25" customHeight="1" x14ac:dyDescent="0.3"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  <c r="P680"/>
      <c r="Q680"/>
      <c r="R680"/>
    </row>
    <row r="681" spans="2:18" s="56" customFormat="1" ht="14.25" customHeight="1" x14ac:dyDescent="0.3"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  <c r="P681"/>
      <c r="Q681"/>
      <c r="R681"/>
    </row>
    <row r="682" spans="2:18" s="56" customFormat="1" ht="14.25" customHeight="1" x14ac:dyDescent="0.3"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  <c r="P682"/>
      <c r="Q682"/>
      <c r="R682"/>
    </row>
    <row r="683" spans="2:18" s="56" customFormat="1" ht="14.25" customHeight="1" x14ac:dyDescent="0.3"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  <c r="P683"/>
      <c r="Q683"/>
      <c r="R683"/>
    </row>
    <row r="684" spans="2:18" s="56" customFormat="1" ht="14.25" customHeight="1" x14ac:dyDescent="0.3">
      <c r="B684"/>
      <c r="C684"/>
      <c r="D684"/>
      <c r="E684"/>
      <c r="F684"/>
      <c r="G684"/>
      <c r="H684"/>
      <c r="I684"/>
      <c r="J684"/>
      <c r="K684"/>
      <c r="L684"/>
      <c r="M684"/>
      <c r="N684"/>
      <c r="O684"/>
      <c r="P684"/>
      <c r="Q684"/>
      <c r="R684"/>
    </row>
    <row r="685" spans="2:18" s="56" customFormat="1" ht="14.25" customHeight="1" x14ac:dyDescent="0.3">
      <c r="B685"/>
      <c r="C685"/>
      <c r="D685"/>
      <c r="E685"/>
      <c r="F685"/>
      <c r="G685"/>
      <c r="H685"/>
      <c r="I685"/>
      <c r="J685"/>
      <c r="K685"/>
      <c r="L685"/>
      <c r="M685"/>
      <c r="N685"/>
      <c r="O685"/>
      <c r="P685"/>
      <c r="Q685"/>
      <c r="R685"/>
    </row>
    <row r="686" spans="2:18" s="56" customFormat="1" ht="14.25" customHeight="1" x14ac:dyDescent="0.3"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  <c r="P686"/>
      <c r="Q686"/>
      <c r="R686"/>
    </row>
    <row r="687" spans="2:18" s="56" customFormat="1" ht="14.25" customHeight="1" x14ac:dyDescent="0.3"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  <c r="P687"/>
      <c r="Q687"/>
      <c r="R687"/>
    </row>
    <row r="688" spans="2:18" s="56" customFormat="1" ht="14.25" customHeight="1" x14ac:dyDescent="0.3"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  <c r="P688"/>
      <c r="Q688"/>
      <c r="R688"/>
    </row>
    <row r="689" spans="2:18" s="56" customFormat="1" ht="14.25" customHeight="1" x14ac:dyDescent="0.3"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  <c r="P689"/>
      <c r="Q689"/>
      <c r="R689"/>
    </row>
    <row r="690" spans="2:18" s="56" customFormat="1" ht="14.25" customHeight="1" x14ac:dyDescent="0.3"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  <c r="P690"/>
      <c r="Q690"/>
      <c r="R690"/>
    </row>
    <row r="691" spans="2:18" s="56" customFormat="1" ht="14.25" customHeight="1" x14ac:dyDescent="0.3">
      <c r="B691"/>
      <c r="C691"/>
      <c r="D691"/>
      <c r="E691"/>
      <c r="F691"/>
      <c r="G691"/>
      <c r="H691"/>
      <c r="I691"/>
      <c r="J691"/>
      <c r="K691"/>
      <c r="L691"/>
      <c r="M691"/>
      <c r="N691"/>
      <c r="O691"/>
      <c r="P691"/>
      <c r="Q691"/>
      <c r="R691"/>
    </row>
    <row r="692" spans="2:18" s="56" customFormat="1" ht="14.25" customHeight="1" x14ac:dyDescent="0.3"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  <c r="P692"/>
      <c r="Q692"/>
      <c r="R692"/>
    </row>
    <row r="693" spans="2:18" s="56" customFormat="1" ht="14.25" customHeight="1" x14ac:dyDescent="0.3"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  <c r="P693"/>
      <c r="Q693"/>
      <c r="R693"/>
    </row>
    <row r="694" spans="2:18" s="56" customFormat="1" ht="14.25" customHeight="1" x14ac:dyDescent="0.3"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  <c r="P694"/>
      <c r="Q694"/>
      <c r="R694"/>
    </row>
    <row r="695" spans="2:18" s="56" customFormat="1" ht="14.25" customHeight="1" x14ac:dyDescent="0.3"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  <c r="P695"/>
      <c r="Q695"/>
      <c r="R695"/>
    </row>
    <row r="696" spans="2:18" s="56" customFormat="1" ht="14.25" customHeight="1" x14ac:dyDescent="0.3"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  <c r="P696"/>
      <c r="Q696"/>
      <c r="R696"/>
    </row>
    <row r="697" spans="2:18" s="56" customFormat="1" ht="14.25" customHeight="1" x14ac:dyDescent="0.3">
      <c r="B697"/>
      <c r="C697"/>
      <c r="D697"/>
      <c r="E697"/>
      <c r="F697"/>
      <c r="G697"/>
      <c r="H697"/>
      <c r="I697"/>
      <c r="J697"/>
      <c r="K697"/>
      <c r="L697"/>
      <c r="M697"/>
      <c r="N697"/>
      <c r="O697"/>
      <c r="P697"/>
      <c r="Q697"/>
      <c r="R697"/>
    </row>
    <row r="698" spans="2:18" s="56" customFormat="1" ht="14.25" customHeight="1" x14ac:dyDescent="0.3">
      <c r="B698"/>
      <c r="C698"/>
      <c r="D698"/>
      <c r="E698"/>
      <c r="F698"/>
      <c r="G698"/>
      <c r="H698"/>
      <c r="I698"/>
      <c r="J698"/>
      <c r="K698"/>
      <c r="L698"/>
      <c r="M698"/>
      <c r="N698"/>
      <c r="O698"/>
      <c r="P698"/>
      <c r="Q698"/>
      <c r="R698"/>
    </row>
    <row r="699" spans="2:18" s="56" customFormat="1" ht="14.25" customHeight="1" x14ac:dyDescent="0.3">
      <c r="B699"/>
      <c r="C699"/>
      <c r="D699"/>
      <c r="E699"/>
      <c r="F699"/>
      <c r="G699"/>
      <c r="H699"/>
      <c r="I699"/>
      <c r="J699"/>
      <c r="K699"/>
      <c r="L699"/>
      <c r="M699"/>
      <c r="N699"/>
      <c r="O699"/>
      <c r="P699"/>
      <c r="Q699"/>
      <c r="R699"/>
    </row>
    <row r="700" spans="2:18" s="56" customFormat="1" ht="14.25" customHeight="1" x14ac:dyDescent="0.3">
      <c r="B700"/>
      <c r="C700"/>
      <c r="D700"/>
      <c r="E700"/>
      <c r="F700"/>
      <c r="G700"/>
      <c r="H700"/>
      <c r="I700"/>
      <c r="J700"/>
      <c r="K700"/>
      <c r="L700"/>
      <c r="M700"/>
      <c r="N700"/>
      <c r="O700"/>
      <c r="P700"/>
      <c r="Q700"/>
      <c r="R700"/>
    </row>
    <row r="701" spans="2:18" s="56" customFormat="1" ht="14.25" customHeight="1" x14ac:dyDescent="0.3"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  <c r="P701"/>
      <c r="Q701"/>
      <c r="R701"/>
    </row>
    <row r="702" spans="2:18" s="56" customFormat="1" ht="14.25" customHeight="1" x14ac:dyDescent="0.3"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  <c r="P702"/>
      <c r="Q702"/>
      <c r="R702"/>
    </row>
    <row r="703" spans="2:18" s="56" customFormat="1" ht="14.25" customHeight="1" x14ac:dyDescent="0.3">
      <c r="B703"/>
      <c r="C703"/>
      <c r="D703"/>
      <c r="E703"/>
      <c r="F703"/>
      <c r="G703"/>
      <c r="H703"/>
      <c r="I703"/>
      <c r="J703"/>
      <c r="K703"/>
      <c r="L703"/>
      <c r="M703"/>
      <c r="N703"/>
      <c r="O703"/>
      <c r="P703"/>
      <c r="Q703"/>
      <c r="R703"/>
    </row>
    <row r="704" spans="2:18" s="56" customFormat="1" ht="14.25" customHeight="1" x14ac:dyDescent="0.3">
      <c r="B704"/>
      <c r="C704"/>
      <c r="D704"/>
      <c r="E704"/>
      <c r="F704"/>
      <c r="G704"/>
      <c r="H704"/>
      <c r="I704"/>
      <c r="J704"/>
      <c r="K704"/>
      <c r="L704"/>
      <c r="M704"/>
      <c r="N704"/>
      <c r="O704"/>
      <c r="P704"/>
      <c r="Q704"/>
      <c r="R704"/>
    </row>
    <row r="705" spans="2:18" s="56" customFormat="1" ht="14.25" customHeight="1" x14ac:dyDescent="0.3"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  <c r="P705"/>
      <c r="Q705"/>
      <c r="R705"/>
    </row>
    <row r="706" spans="2:18" s="56" customFormat="1" ht="14.25" customHeight="1" x14ac:dyDescent="0.3"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  <c r="P706"/>
      <c r="Q706"/>
      <c r="R706"/>
    </row>
    <row r="707" spans="2:18" s="56" customFormat="1" ht="14.25" customHeight="1" x14ac:dyDescent="0.3"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  <c r="P707"/>
      <c r="Q707"/>
      <c r="R707"/>
    </row>
    <row r="708" spans="2:18" s="56" customFormat="1" ht="14.25" customHeight="1" x14ac:dyDescent="0.3"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  <c r="P708"/>
      <c r="Q708"/>
      <c r="R708"/>
    </row>
    <row r="709" spans="2:18" s="56" customFormat="1" ht="14.25" customHeight="1" x14ac:dyDescent="0.3"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  <c r="P709"/>
      <c r="Q709"/>
      <c r="R709"/>
    </row>
    <row r="710" spans="2:18" s="56" customFormat="1" ht="14.25" customHeight="1" x14ac:dyDescent="0.3"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  <c r="P710"/>
      <c r="Q710"/>
      <c r="R710"/>
    </row>
    <row r="711" spans="2:18" s="56" customFormat="1" ht="14.25" customHeight="1" x14ac:dyDescent="0.3"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  <c r="P711"/>
      <c r="Q711"/>
      <c r="R711"/>
    </row>
    <row r="712" spans="2:18" s="56" customFormat="1" ht="14.25" customHeight="1" x14ac:dyDescent="0.3"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  <c r="P712"/>
      <c r="Q712"/>
      <c r="R712"/>
    </row>
    <row r="713" spans="2:18" s="56" customFormat="1" ht="14.25" customHeight="1" x14ac:dyDescent="0.3"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  <c r="P713"/>
      <c r="Q713"/>
      <c r="R713"/>
    </row>
    <row r="714" spans="2:18" s="56" customFormat="1" ht="14.25" customHeight="1" x14ac:dyDescent="0.3"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  <c r="P714"/>
      <c r="Q714"/>
      <c r="R714"/>
    </row>
    <row r="715" spans="2:18" s="56" customFormat="1" ht="14.25" customHeight="1" x14ac:dyDescent="0.3"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  <c r="P715"/>
      <c r="Q715"/>
      <c r="R715"/>
    </row>
    <row r="716" spans="2:18" s="56" customFormat="1" ht="14.25" customHeight="1" x14ac:dyDescent="0.3"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  <c r="P716"/>
      <c r="Q716"/>
      <c r="R716"/>
    </row>
    <row r="717" spans="2:18" s="56" customFormat="1" ht="14.25" customHeight="1" x14ac:dyDescent="0.3"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  <c r="P717"/>
      <c r="Q717"/>
      <c r="R717"/>
    </row>
    <row r="718" spans="2:18" s="56" customFormat="1" ht="14.25" customHeight="1" x14ac:dyDescent="0.3"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  <c r="P718"/>
      <c r="Q718"/>
      <c r="R718"/>
    </row>
    <row r="719" spans="2:18" s="56" customFormat="1" ht="14.25" customHeight="1" x14ac:dyDescent="0.3"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  <c r="P719"/>
      <c r="Q719"/>
      <c r="R719"/>
    </row>
    <row r="720" spans="2:18" s="56" customFormat="1" ht="14.25" customHeight="1" x14ac:dyDescent="0.3"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  <c r="P720"/>
      <c r="Q720"/>
      <c r="R720"/>
    </row>
    <row r="721" spans="2:18" s="56" customFormat="1" ht="14.25" customHeight="1" x14ac:dyDescent="0.3"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  <c r="P721"/>
      <c r="Q721"/>
      <c r="R721"/>
    </row>
    <row r="722" spans="2:18" s="56" customFormat="1" ht="14.25" customHeight="1" x14ac:dyDescent="0.3"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  <c r="P722"/>
      <c r="Q722"/>
      <c r="R722"/>
    </row>
    <row r="723" spans="2:18" s="56" customFormat="1" ht="14.25" customHeight="1" x14ac:dyDescent="0.3"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  <c r="P723"/>
      <c r="Q723"/>
      <c r="R723"/>
    </row>
    <row r="724" spans="2:18" s="56" customFormat="1" ht="14.25" customHeight="1" x14ac:dyDescent="0.3"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  <c r="P724"/>
      <c r="Q724"/>
      <c r="R724"/>
    </row>
    <row r="725" spans="2:18" s="56" customFormat="1" ht="14.25" customHeight="1" x14ac:dyDescent="0.3"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  <c r="P725"/>
      <c r="Q725"/>
      <c r="R725"/>
    </row>
    <row r="726" spans="2:18" s="56" customFormat="1" ht="14.25" customHeight="1" x14ac:dyDescent="0.3"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  <c r="P726"/>
      <c r="Q726"/>
      <c r="R726"/>
    </row>
    <row r="727" spans="2:18" s="56" customFormat="1" ht="14.25" customHeight="1" x14ac:dyDescent="0.3"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  <c r="P727"/>
      <c r="Q727"/>
      <c r="R727"/>
    </row>
    <row r="728" spans="2:18" s="56" customFormat="1" ht="14.25" customHeight="1" x14ac:dyDescent="0.3"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  <c r="P728"/>
      <c r="Q728"/>
      <c r="R728"/>
    </row>
    <row r="729" spans="2:18" s="56" customFormat="1" ht="14.25" customHeight="1" x14ac:dyDescent="0.3"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  <c r="P729"/>
      <c r="Q729"/>
      <c r="R729"/>
    </row>
    <row r="730" spans="2:18" s="56" customFormat="1" ht="14.25" customHeight="1" x14ac:dyDescent="0.3"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  <c r="P730"/>
      <c r="Q730"/>
      <c r="R730"/>
    </row>
    <row r="731" spans="2:18" s="56" customFormat="1" ht="14.25" customHeight="1" x14ac:dyDescent="0.3"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  <c r="P731"/>
      <c r="Q731"/>
      <c r="R731"/>
    </row>
    <row r="732" spans="2:18" s="56" customFormat="1" ht="14.25" customHeight="1" x14ac:dyDescent="0.3"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  <c r="Q732"/>
      <c r="R732"/>
    </row>
    <row r="733" spans="2:18" s="56" customFormat="1" ht="14.25" customHeight="1" x14ac:dyDescent="0.3"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  <c r="P733"/>
      <c r="Q733"/>
      <c r="R733"/>
    </row>
    <row r="734" spans="2:18" s="56" customFormat="1" ht="14.25" customHeight="1" x14ac:dyDescent="0.3"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  <c r="P734"/>
      <c r="Q734"/>
      <c r="R734"/>
    </row>
    <row r="735" spans="2:18" s="56" customFormat="1" ht="14.25" customHeight="1" x14ac:dyDescent="0.3"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  <c r="P735"/>
      <c r="Q735"/>
      <c r="R735"/>
    </row>
    <row r="736" spans="2:18" s="56" customFormat="1" ht="14.25" customHeight="1" x14ac:dyDescent="0.3"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  <c r="P736"/>
      <c r="Q736"/>
      <c r="R736"/>
    </row>
    <row r="737" spans="2:18" s="56" customFormat="1" ht="14.25" customHeight="1" x14ac:dyDescent="0.3"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  <c r="P737"/>
      <c r="Q737"/>
      <c r="R737"/>
    </row>
    <row r="738" spans="2:18" s="56" customFormat="1" ht="14.25" customHeight="1" x14ac:dyDescent="0.3"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  <c r="P738"/>
      <c r="Q738"/>
      <c r="R738"/>
    </row>
    <row r="739" spans="2:18" s="56" customFormat="1" ht="14.25" customHeight="1" x14ac:dyDescent="0.3"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  <c r="P739"/>
      <c r="Q739"/>
      <c r="R739"/>
    </row>
    <row r="740" spans="2:18" s="56" customFormat="1" ht="14.25" customHeight="1" x14ac:dyDescent="0.3"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  <c r="P740"/>
      <c r="Q740"/>
      <c r="R740"/>
    </row>
    <row r="741" spans="2:18" s="56" customFormat="1" ht="14.25" customHeight="1" x14ac:dyDescent="0.3"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  <c r="P741"/>
      <c r="Q741"/>
      <c r="R741"/>
    </row>
    <row r="742" spans="2:18" s="56" customFormat="1" ht="14.25" customHeight="1" x14ac:dyDescent="0.3"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  <c r="P742"/>
      <c r="Q742"/>
      <c r="R742"/>
    </row>
    <row r="743" spans="2:18" s="56" customFormat="1" ht="14.25" customHeight="1" x14ac:dyDescent="0.3"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  <c r="Q743"/>
      <c r="R743"/>
    </row>
    <row r="744" spans="2:18" s="56" customFormat="1" ht="14.25" customHeight="1" x14ac:dyDescent="0.3"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  <c r="P744"/>
      <c r="Q744"/>
      <c r="R744"/>
    </row>
    <row r="745" spans="2:18" s="56" customFormat="1" ht="14.25" customHeight="1" x14ac:dyDescent="0.3"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  <c r="P745"/>
      <c r="Q745"/>
      <c r="R745"/>
    </row>
    <row r="746" spans="2:18" s="56" customFormat="1" ht="14.25" customHeight="1" x14ac:dyDescent="0.3"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  <c r="P746"/>
      <c r="Q746"/>
      <c r="R746"/>
    </row>
    <row r="747" spans="2:18" s="56" customFormat="1" ht="14.25" customHeight="1" x14ac:dyDescent="0.3"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  <c r="P747"/>
      <c r="Q747"/>
      <c r="R747"/>
    </row>
    <row r="748" spans="2:18" s="56" customFormat="1" ht="14.25" customHeight="1" x14ac:dyDescent="0.3"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  <c r="P748"/>
      <c r="Q748"/>
      <c r="R748"/>
    </row>
    <row r="749" spans="2:18" s="56" customFormat="1" ht="14.25" customHeight="1" x14ac:dyDescent="0.3"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  <c r="P749"/>
      <c r="Q749"/>
      <c r="R749"/>
    </row>
    <row r="750" spans="2:18" s="56" customFormat="1" ht="14.25" customHeight="1" x14ac:dyDescent="0.3"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  <c r="P750"/>
      <c r="Q750"/>
      <c r="R750"/>
    </row>
    <row r="751" spans="2:18" s="56" customFormat="1" ht="14.25" customHeight="1" x14ac:dyDescent="0.3"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  <c r="P751"/>
      <c r="Q751"/>
      <c r="R751"/>
    </row>
    <row r="752" spans="2:18" s="56" customFormat="1" ht="14.25" customHeight="1" x14ac:dyDescent="0.3"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  <c r="P752"/>
      <c r="Q752"/>
      <c r="R752"/>
    </row>
    <row r="753" spans="2:18" s="56" customFormat="1" ht="14.25" customHeight="1" x14ac:dyDescent="0.3"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  <c r="P753"/>
      <c r="Q753"/>
      <c r="R753"/>
    </row>
    <row r="754" spans="2:18" s="56" customFormat="1" ht="14.25" customHeight="1" x14ac:dyDescent="0.3"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  <c r="P754"/>
      <c r="Q754"/>
      <c r="R754"/>
    </row>
    <row r="755" spans="2:18" s="56" customFormat="1" ht="14.25" customHeight="1" x14ac:dyDescent="0.3"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  <c r="P755"/>
      <c r="Q755"/>
      <c r="R755"/>
    </row>
    <row r="756" spans="2:18" s="56" customFormat="1" ht="14.25" customHeight="1" x14ac:dyDescent="0.3"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  <c r="P756"/>
      <c r="Q756"/>
      <c r="R756"/>
    </row>
    <row r="757" spans="2:18" s="56" customFormat="1" ht="14.25" customHeight="1" x14ac:dyDescent="0.3"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  <c r="P757"/>
      <c r="Q757"/>
      <c r="R757"/>
    </row>
    <row r="758" spans="2:18" s="56" customFormat="1" ht="14.25" customHeight="1" x14ac:dyDescent="0.3"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  <c r="P758"/>
      <c r="Q758"/>
      <c r="R758"/>
    </row>
    <row r="759" spans="2:18" s="56" customFormat="1" ht="14.25" customHeight="1" x14ac:dyDescent="0.3"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  <c r="P759"/>
      <c r="Q759"/>
      <c r="R759"/>
    </row>
    <row r="760" spans="2:18" s="56" customFormat="1" ht="14.25" customHeight="1" x14ac:dyDescent="0.3"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  <c r="P760"/>
      <c r="Q760"/>
      <c r="R760"/>
    </row>
    <row r="761" spans="2:18" s="56" customFormat="1" ht="14.25" customHeight="1" x14ac:dyDescent="0.3"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  <c r="P761"/>
      <c r="Q761"/>
      <c r="R761"/>
    </row>
    <row r="762" spans="2:18" s="56" customFormat="1" ht="14.25" customHeight="1" x14ac:dyDescent="0.3"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  <c r="P762"/>
      <c r="Q762"/>
      <c r="R762"/>
    </row>
    <row r="763" spans="2:18" s="56" customFormat="1" ht="14.25" customHeight="1" x14ac:dyDescent="0.3"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  <c r="P763"/>
      <c r="Q763"/>
      <c r="R763"/>
    </row>
    <row r="764" spans="2:18" s="56" customFormat="1" ht="14.25" customHeight="1" x14ac:dyDescent="0.3"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  <c r="Q764"/>
      <c r="R764"/>
    </row>
    <row r="765" spans="2:18" s="56" customFormat="1" ht="14.25" customHeight="1" x14ac:dyDescent="0.3"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  <c r="P765"/>
      <c r="Q765"/>
      <c r="R765"/>
    </row>
    <row r="766" spans="2:18" s="56" customFormat="1" ht="14.25" customHeight="1" x14ac:dyDescent="0.3"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  <c r="P766"/>
      <c r="Q766"/>
      <c r="R766"/>
    </row>
    <row r="767" spans="2:18" s="56" customFormat="1" ht="14.25" customHeight="1" x14ac:dyDescent="0.3"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  <c r="P767"/>
      <c r="Q767"/>
      <c r="R767"/>
    </row>
    <row r="768" spans="2:18" s="56" customFormat="1" ht="14.25" customHeight="1" x14ac:dyDescent="0.3"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  <c r="Q768"/>
      <c r="R768"/>
    </row>
    <row r="769" spans="2:18" s="56" customFormat="1" ht="14.25" customHeight="1" x14ac:dyDescent="0.3"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  <c r="P769"/>
      <c r="Q769"/>
      <c r="R769"/>
    </row>
    <row r="770" spans="2:18" s="56" customFormat="1" ht="14.25" customHeight="1" x14ac:dyDescent="0.3"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  <c r="P770"/>
      <c r="Q770"/>
      <c r="R770"/>
    </row>
    <row r="771" spans="2:18" s="56" customFormat="1" ht="14.25" customHeight="1" x14ac:dyDescent="0.3"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  <c r="P771"/>
      <c r="Q771"/>
      <c r="R771"/>
    </row>
    <row r="772" spans="2:18" s="56" customFormat="1" ht="14.25" customHeight="1" x14ac:dyDescent="0.3"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  <c r="P772"/>
      <c r="Q772"/>
      <c r="R772"/>
    </row>
    <row r="773" spans="2:18" s="56" customFormat="1" ht="14.25" customHeight="1" x14ac:dyDescent="0.3"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  <c r="Q773"/>
      <c r="R773"/>
    </row>
    <row r="774" spans="2:18" s="56" customFormat="1" ht="14.25" customHeight="1" x14ac:dyDescent="0.3"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  <c r="P774"/>
      <c r="Q774"/>
      <c r="R774"/>
    </row>
    <row r="775" spans="2:18" s="56" customFormat="1" ht="14.25" customHeight="1" x14ac:dyDescent="0.3"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  <c r="P775"/>
      <c r="Q775"/>
      <c r="R775"/>
    </row>
    <row r="776" spans="2:18" s="56" customFormat="1" ht="14.25" customHeight="1" x14ac:dyDescent="0.3"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  <c r="P776"/>
      <c r="Q776"/>
      <c r="R776"/>
    </row>
    <row r="777" spans="2:18" s="56" customFormat="1" ht="14.25" customHeight="1" x14ac:dyDescent="0.3"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  <c r="P777"/>
      <c r="Q777"/>
      <c r="R777"/>
    </row>
    <row r="778" spans="2:18" s="56" customFormat="1" ht="14.25" customHeight="1" x14ac:dyDescent="0.3"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  <c r="P778"/>
      <c r="Q778"/>
      <c r="R778"/>
    </row>
    <row r="779" spans="2:18" s="56" customFormat="1" ht="14.25" customHeight="1" x14ac:dyDescent="0.3"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  <c r="P779"/>
      <c r="Q779"/>
      <c r="R779"/>
    </row>
    <row r="780" spans="2:18" s="56" customFormat="1" ht="14.25" customHeight="1" x14ac:dyDescent="0.3"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  <c r="P780"/>
      <c r="Q780"/>
      <c r="R780"/>
    </row>
    <row r="781" spans="2:18" s="56" customFormat="1" ht="14.25" customHeight="1" x14ac:dyDescent="0.3"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  <c r="P781"/>
      <c r="Q781"/>
      <c r="R781"/>
    </row>
    <row r="782" spans="2:18" s="56" customFormat="1" ht="14.25" customHeight="1" x14ac:dyDescent="0.3"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  <c r="Q782"/>
      <c r="R782"/>
    </row>
    <row r="783" spans="2:18" s="56" customFormat="1" ht="14.25" customHeight="1" x14ac:dyDescent="0.3"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  <c r="Q783"/>
      <c r="R783"/>
    </row>
    <row r="784" spans="2:18" s="56" customFormat="1" ht="14.25" customHeight="1" x14ac:dyDescent="0.3"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  <c r="Q784"/>
      <c r="R784"/>
    </row>
    <row r="785" spans="2:18" s="56" customFormat="1" ht="14.25" customHeight="1" x14ac:dyDescent="0.3"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  <c r="Q785"/>
      <c r="R785"/>
    </row>
    <row r="786" spans="2:18" s="56" customFormat="1" ht="14.25" customHeight="1" x14ac:dyDescent="0.3"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  <c r="Q786"/>
      <c r="R786"/>
    </row>
    <row r="787" spans="2:18" s="56" customFormat="1" ht="14.25" customHeight="1" x14ac:dyDescent="0.3"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</row>
    <row r="788" spans="2:18" s="56" customFormat="1" ht="14.25" customHeight="1" x14ac:dyDescent="0.3"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</row>
    <row r="789" spans="2:18" s="56" customFormat="1" ht="14.25" customHeight="1" x14ac:dyDescent="0.3"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</row>
    <row r="790" spans="2:18" s="56" customFormat="1" ht="14.25" customHeight="1" x14ac:dyDescent="0.3"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</row>
    <row r="791" spans="2:18" s="56" customFormat="1" ht="14.25" customHeight="1" x14ac:dyDescent="0.3"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</row>
    <row r="792" spans="2:18" s="56" customFormat="1" ht="14.25" customHeight="1" x14ac:dyDescent="0.3"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</row>
    <row r="793" spans="2:18" s="56" customFormat="1" ht="14.25" customHeight="1" x14ac:dyDescent="0.3"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</row>
    <row r="794" spans="2:18" s="56" customFormat="1" ht="14.25" customHeight="1" x14ac:dyDescent="0.3"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</row>
    <row r="795" spans="2:18" s="56" customFormat="1" ht="14.25" customHeight="1" x14ac:dyDescent="0.3"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</row>
    <row r="796" spans="2:18" s="56" customFormat="1" ht="14.25" customHeight="1" x14ac:dyDescent="0.3"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</row>
    <row r="797" spans="2:18" s="56" customFormat="1" ht="14.25" customHeight="1" x14ac:dyDescent="0.3"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</row>
    <row r="798" spans="2:18" s="56" customFormat="1" ht="14.25" customHeight="1" x14ac:dyDescent="0.3"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</row>
    <row r="799" spans="2:18" s="56" customFormat="1" ht="14.25" customHeight="1" x14ac:dyDescent="0.3"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</row>
    <row r="800" spans="2:18" s="56" customFormat="1" ht="14.25" customHeight="1" x14ac:dyDescent="0.3"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</row>
    <row r="801" spans="2:18" s="56" customFormat="1" ht="14.25" customHeight="1" x14ac:dyDescent="0.3"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</row>
    <row r="802" spans="2:18" s="56" customFormat="1" ht="14.25" customHeight="1" x14ac:dyDescent="0.3"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</row>
    <row r="803" spans="2:18" s="56" customFormat="1" ht="14.25" customHeight="1" x14ac:dyDescent="0.3"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</row>
    <row r="804" spans="2:18" s="56" customFormat="1" ht="14.25" customHeight="1" x14ac:dyDescent="0.3"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</row>
    <row r="805" spans="2:18" s="56" customFormat="1" ht="14.25" customHeight="1" x14ac:dyDescent="0.3"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</row>
    <row r="806" spans="2:18" s="56" customFormat="1" ht="14.25" customHeight="1" x14ac:dyDescent="0.3"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</row>
    <row r="807" spans="2:18" s="56" customFormat="1" ht="14.25" customHeight="1" x14ac:dyDescent="0.3"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</row>
    <row r="808" spans="2:18" s="56" customFormat="1" ht="14.25" customHeight="1" x14ac:dyDescent="0.3"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</row>
    <row r="809" spans="2:18" s="56" customFormat="1" ht="14.25" customHeight="1" x14ac:dyDescent="0.3"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</row>
    <row r="810" spans="2:18" s="56" customFormat="1" ht="14.25" customHeight="1" x14ac:dyDescent="0.3"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</row>
    <row r="811" spans="2:18" s="56" customFormat="1" ht="14.25" customHeight="1" x14ac:dyDescent="0.3"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</row>
    <row r="812" spans="2:18" s="56" customFormat="1" ht="14.25" customHeight="1" x14ac:dyDescent="0.3"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</row>
    <row r="813" spans="2:18" s="56" customFormat="1" ht="14.25" customHeight="1" x14ac:dyDescent="0.3"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</row>
    <row r="814" spans="2:18" s="56" customFormat="1" ht="14.25" customHeight="1" x14ac:dyDescent="0.3"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</row>
    <row r="815" spans="2:18" s="56" customFormat="1" ht="14.25" customHeight="1" x14ac:dyDescent="0.3"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</row>
    <row r="816" spans="2:18" s="56" customFormat="1" ht="14.25" customHeight="1" x14ac:dyDescent="0.3"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</row>
    <row r="817" spans="2:18" s="56" customFormat="1" ht="14.25" customHeight="1" x14ac:dyDescent="0.3"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</row>
    <row r="818" spans="2:18" s="56" customFormat="1" ht="14.25" customHeight="1" x14ac:dyDescent="0.3"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</row>
    <row r="819" spans="2:18" s="56" customFormat="1" ht="14.25" customHeight="1" x14ac:dyDescent="0.3"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</row>
    <row r="820" spans="2:18" s="56" customFormat="1" ht="14.25" customHeight="1" x14ac:dyDescent="0.3"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</row>
    <row r="821" spans="2:18" s="56" customFormat="1" ht="14.25" customHeight="1" x14ac:dyDescent="0.3"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</row>
    <row r="822" spans="2:18" s="56" customFormat="1" ht="14.25" customHeight="1" x14ac:dyDescent="0.3"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</row>
    <row r="823" spans="2:18" s="56" customFormat="1" ht="14.25" customHeight="1" x14ac:dyDescent="0.3"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</row>
    <row r="824" spans="2:18" s="56" customFormat="1" ht="14.25" customHeight="1" x14ac:dyDescent="0.3"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</row>
    <row r="825" spans="2:18" s="56" customFormat="1" ht="14.25" customHeight="1" x14ac:dyDescent="0.3"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</row>
    <row r="826" spans="2:18" s="56" customFormat="1" ht="14.25" customHeight="1" x14ac:dyDescent="0.3"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</row>
    <row r="827" spans="2:18" s="56" customFormat="1" ht="14.25" customHeight="1" x14ac:dyDescent="0.3"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</row>
    <row r="828" spans="2:18" s="56" customFormat="1" ht="14.25" customHeight="1" x14ac:dyDescent="0.3"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</row>
    <row r="829" spans="2:18" s="56" customFormat="1" ht="14.25" customHeight="1" x14ac:dyDescent="0.3"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</row>
    <row r="830" spans="2:18" s="56" customFormat="1" ht="14.25" customHeight="1" x14ac:dyDescent="0.3"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</row>
    <row r="831" spans="2:18" s="56" customFormat="1" ht="14.25" customHeight="1" x14ac:dyDescent="0.3"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</row>
    <row r="832" spans="2:18" s="56" customFormat="1" ht="14.25" customHeight="1" x14ac:dyDescent="0.3"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</row>
    <row r="833" spans="2:18" s="56" customFormat="1" ht="14.25" customHeight="1" x14ac:dyDescent="0.3"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</row>
    <row r="834" spans="2:18" s="56" customFormat="1" ht="14.25" customHeight="1" x14ac:dyDescent="0.3"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</row>
    <row r="835" spans="2:18" s="56" customFormat="1" ht="14.25" customHeight="1" x14ac:dyDescent="0.3"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</row>
    <row r="836" spans="2:18" s="56" customFormat="1" ht="14.25" customHeight="1" x14ac:dyDescent="0.3"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</row>
    <row r="837" spans="2:18" s="56" customFormat="1" ht="14.25" customHeight="1" x14ac:dyDescent="0.3"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</row>
    <row r="838" spans="2:18" s="56" customFormat="1" ht="14.25" customHeight="1" x14ac:dyDescent="0.3"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</row>
    <row r="839" spans="2:18" s="56" customFormat="1" ht="14.25" customHeight="1" x14ac:dyDescent="0.3"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</row>
    <row r="840" spans="2:18" s="56" customFormat="1" ht="14.25" customHeight="1" x14ac:dyDescent="0.3"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</row>
    <row r="841" spans="2:18" s="56" customFormat="1" ht="14.25" customHeight="1" x14ac:dyDescent="0.3"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</row>
    <row r="842" spans="2:18" s="56" customFormat="1" ht="14.25" customHeight="1" x14ac:dyDescent="0.3"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</row>
    <row r="843" spans="2:18" s="56" customFormat="1" ht="14.25" customHeight="1" x14ac:dyDescent="0.3"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</row>
    <row r="844" spans="2:18" s="56" customFormat="1" ht="14.25" customHeight="1" x14ac:dyDescent="0.3"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</row>
    <row r="845" spans="2:18" s="56" customFormat="1" ht="14.25" customHeight="1" x14ac:dyDescent="0.3"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</row>
    <row r="846" spans="2:18" s="56" customFormat="1" ht="14.25" customHeight="1" x14ac:dyDescent="0.3"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</row>
    <row r="847" spans="2:18" s="56" customFormat="1" ht="14.25" customHeight="1" x14ac:dyDescent="0.3"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</row>
    <row r="848" spans="2:18" s="56" customFormat="1" ht="14.25" customHeight="1" x14ac:dyDescent="0.3"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</row>
    <row r="849" spans="2:18" s="56" customFormat="1" ht="14.25" customHeight="1" x14ac:dyDescent="0.3"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</row>
    <row r="850" spans="2:18" s="56" customFormat="1" ht="14.25" customHeight="1" x14ac:dyDescent="0.3"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</row>
    <row r="851" spans="2:18" s="56" customFormat="1" ht="14.25" customHeight="1" x14ac:dyDescent="0.3"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</row>
    <row r="852" spans="2:18" s="56" customFormat="1" ht="14.25" customHeight="1" x14ac:dyDescent="0.3"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</row>
    <row r="853" spans="2:18" s="56" customFormat="1" ht="14.25" customHeight="1" x14ac:dyDescent="0.3"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</row>
    <row r="854" spans="2:18" s="56" customFormat="1" ht="14.25" customHeight="1" x14ac:dyDescent="0.3"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</row>
    <row r="855" spans="2:18" s="56" customFormat="1" ht="14.25" customHeight="1" x14ac:dyDescent="0.3"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</row>
    <row r="856" spans="2:18" s="56" customFormat="1" ht="14.25" customHeight="1" x14ac:dyDescent="0.3"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</row>
    <row r="857" spans="2:18" s="56" customFormat="1" ht="14.25" customHeight="1" x14ac:dyDescent="0.3"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</row>
    <row r="858" spans="2:18" s="56" customFormat="1" ht="14.25" customHeight="1" x14ac:dyDescent="0.3"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</row>
    <row r="859" spans="2:18" s="56" customFormat="1" ht="14.25" customHeight="1" x14ac:dyDescent="0.3"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</row>
    <row r="860" spans="2:18" s="56" customFormat="1" ht="14.25" customHeight="1" x14ac:dyDescent="0.3"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</row>
    <row r="861" spans="2:18" s="56" customFormat="1" ht="14.25" customHeight="1" x14ac:dyDescent="0.3"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</row>
    <row r="862" spans="2:18" s="56" customFormat="1" ht="14.25" customHeight="1" x14ac:dyDescent="0.3"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</row>
    <row r="863" spans="2:18" s="56" customFormat="1" ht="14.25" customHeight="1" x14ac:dyDescent="0.3"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</row>
    <row r="864" spans="2:18" s="56" customFormat="1" ht="14.25" customHeight="1" x14ac:dyDescent="0.3"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</row>
    <row r="865" spans="2:18" s="56" customFormat="1" ht="14.25" customHeight="1" x14ac:dyDescent="0.3"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</row>
    <row r="866" spans="2:18" s="56" customFormat="1" ht="14.25" customHeight="1" x14ac:dyDescent="0.3"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</row>
    <row r="867" spans="2:18" s="56" customFormat="1" ht="14.25" customHeight="1" x14ac:dyDescent="0.3"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</row>
    <row r="868" spans="2:18" s="56" customFormat="1" ht="14.25" customHeight="1" x14ac:dyDescent="0.3"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</row>
    <row r="869" spans="2:18" s="56" customFormat="1" ht="14.25" customHeight="1" x14ac:dyDescent="0.3"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</row>
    <row r="870" spans="2:18" s="56" customFormat="1" ht="14.25" customHeight="1" x14ac:dyDescent="0.3"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</row>
    <row r="871" spans="2:18" s="56" customFormat="1" ht="14.25" customHeight="1" x14ac:dyDescent="0.3"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</row>
    <row r="872" spans="2:18" s="56" customFormat="1" ht="14.25" customHeight="1" x14ac:dyDescent="0.3"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</row>
    <row r="873" spans="2:18" s="56" customFormat="1" ht="14.25" customHeight="1" x14ac:dyDescent="0.3"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</row>
    <row r="874" spans="2:18" s="56" customFormat="1" ht="14.25" customHeight="1" x14ac:dyDescent="0.3"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</row>
    <row r="875" spans="2:18" s="56" customFormat="1" ht="14.25" customHeight="1" x14ac:dyDescent="0.3"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</row>
    <row r="876" spans="2:18" s="56" customFormat="1" ht="14.25" customHeight="1" x14ac:dyDescent="0.3"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</row>
    <row r="877" spans="2:18" s="56" customFormat="1" ht="14.25" customHeight="1" x14ac:dyDescent="0.3"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</row>
    <row r="878" spans="2:18" s="56" customFormat="1" ht="14.25" customHeight="1" x14ac:dyDescent="0.3"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</row>
    <row r="879" spans="2:18" s="56" customFormat="1" ht="14.25" customHeight="1" x14ac:dyDescent="0.3"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</row>
    <row r="880" spans="2:18" s="56" customFormat="1" ht="14.25" customHeight="1" x14ac:dyDescent="0.3"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</row>
    <row r="881" spans="2:18" s="56" customFormat="1" ht="14.25" customHeight="1" x14ac:dyDescent="0.3"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</row>
    <row r="882" spans="2:18" s="56" customFormat="1" ht="14.25" customHeight="1" x14ac:dyDescent="0.3"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</row>
    <row r="883" spans="2:18" s="56" customFormat="1" ht="14.25" customHeight="1" x14ac:dyDescent="0.3"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</row>
    <row r="884" spans="2:18" s="56" customFormat="1" ht="14.25" customHeight="1" x14ac:dyDescent="0.3"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</row>
    <row r="885" spans="2:18" s="56" customFormat="1" ht="14.25" customHeight="1" x14ac:dyDescent="0.3"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</row>
    <row r="886" spans="2:18" s="56" customFormat="1" ht="14.25" customHeight="1" x14ac:dyDescent="0.3"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</row>
    <row r="887" spans="2:18" s="56" customFormat="1" ht="14.25" customHeight="1" x14ac:dyDescent="0.3"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</row>
    <row r="888" spans="2:18" s="56" customFormat="1" ht="14.25" customHeight="1" x14ac:dyDescent="0.3"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</row>
    <row r="889" spans="2:18" s="56" customFormat="1" ht="14.25" customHeight="1" x14ac:dyDescent="0.3"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</row>
    <row r="890" spans="2:18" s="56" customFormat="1" ht="14.25" customHeight="1" x14ac:dyDescent="0.3"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</row>
    <row r="891" spans="2:18" s="56" customFormat="1" ht="14.25" customHeight="1" x14ac:dyDescent="0.3"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</row>
    <row r="892" spans="2:18" s="56" customFormat="1" ht="14.25" customHeight="1" x14ac:dyDescent="0.3"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</row>
    <row r="893" spans="2:18" s="56" customFormat="1" ht="14.25" customHeight="1" x14ac:dyDescent="0.3"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</row>
    <row r="894" spans="2:18" s="56" customFormat="1" ht="14.25" customHeight="1" x14ac:dyDescent="0.3"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</row>
    <row r="895" spans="2:18" s="56" customFormat="1" ht="14.25" customHeight="1" x14ac:dyDescent="0.3"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</row>
    <row r="896" spans="2:18" s="56" customFormat="1" ht="14.25" customHeight="1" x14ac:dyDescent="0.3"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</row>
    <row r="897" spans="2:18" s="56" customFormat="1" ht="14.25" customHeight="1" x14ac:dyDescent="0.3"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</row>
    <row r="898" spans="2:18" s="56" customFormat="1" ht="14.25" customHeight="1" x14ac:dyDescent="0.3"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</row>
    <row r="899" spans="2:18" s="56" customFormat="1" ht="14.25" customHeight="1" x14ac:dyDescent="0.3"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</row>
    <row r="900" spans="2:18" s="56" customFormat="1" ht="14.25" customHeight="1" x14ac:dyDescent="0.3"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</row>
    <row r="901" spans="2:18" s="56" customFormat="1" ht="14.25" customHeight="1" x14ac:dyDescent="0.3"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</row>
    <row r="902" spans="2:18" s="56" customFormat="1" ht="14.25" customHeight="1" x14ac:dyDescent="0.3"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</row>
    <row r="903" spans="2:18" s="56" customFormat="1" ht="14.25" customHeight="1" x14ac:dyDescent="0.3"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</row>
    <row r="904" spans="2:18" s="56" customFormat="1" ht="14.25" customHeight="1" x14ac:dyDescent="0.3"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</row>
    <row r="905" spans="2:18" s="56" customFormat="1" ht="14.25" customHeight="1" x14ac:dyDescent="0.3"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</row>
    <row r="906" spans="2:18" s="56" customFormat="1" ht="14.25" customHeight="1" x14ac:dyDescent="0.3"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</row>
    <row r="907" spans="2:18" s="56" customFormat="1" ht="14.25" customHeight="1" x14ac:dyDescent="0.3"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</row>
    <row r="908" spans="2:18" s="56" customFormat="1" ht="14.25" customHeight="1" x14ac:dyDescent="0.3"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</row>
    <row r="909" spans="2:18" s="56" customFormat="1" ht="14.25" customHeight="1" x14ac:dyDescent="0.3"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</row>
    <row r="910" spans="2:18" s="56" customFormat="1" ht="14.25" customHeight="1" x14ac:dyDescent="0.3"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</row>
    <row r="911" spans="2:18" s="56" customFormat="1" ht="14.25" customHeight="1" x14ac:dyDescent="0.3"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</row>
    <row r="912" spans="2:18" s="56" customFormat="1" ht="14.25" customHeight="1" x14ac:dyDescent="0.3"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</row>
    <row r="913" spans="2:18" s="56" customFormat="1" ht="14.25" customHeight="1" x14ac:dyDescent="0.3"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</row>
    <row r="914" spans="2:18" s="56" customFormat="1" ht="14.25" customHeight="1" x14ac:dyDescent="0.3"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</row>
    <row r="915" spans="2:18" s="56" customFormat="1" ht="14.25" customHeight="1" x14ac:dyDescent="0.3"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</row>
    <row r="916" spans="2:18" s="56" customFormat="1" ht="14.25" customHeight="1" x14ac:dyDescent="0.3"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</row>
    <row r="917" spans="2:18" s="56" customFormat="1" ht="14.25" customHeight="1" x14ac:dyDescent="0.3"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</row>
    <row r="918" spans="2:18" s="56" customFormat="1" ht="14.25" customHeight="1" x14ac:dyDescent="0.3"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</row>
    <row r="919" spans="2:18" s="56" customFormat="1" ht="14.25" customHeight="1" x14ac:dyDescent="0.3"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</row>
    <row r="920" spans="2:18" s="56" customFormat="1" ht="14.25" customHeight="1" x14ac:dyDescent="0.3"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</row>
    <row r="921" spans="2:18" s="56" customFormat="1" ht="14.25" customHeight="1" x14ac:dyDescent="0.3"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</row>
    <row r="922" spans="2:18" s="56" customFormat="1" ht="14.25" customHeight="1" x14ac:dyDescent="0.3"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</row>
    <row r="923" spans="2:18" s="56" customFormat="1" ht="14.25" customHeight="1" x14ac:dyDescent="0.3"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</row>
    <row r="924" spans="2:18" s="56" customFormat="1" ht="14.25" customHeight="1" x14ac:dyDescent="0.3"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</row>
    <row r="925" spans="2:18" s="56" customFormat="1" ht="14.25" customHeight="1" x14ac:dyDescent="0.3"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</row>
    <row r="926" spans="2:18" s="56" customFormat="1" ht="14.25" customHeight="1" x14ac:dyDescent="0.3"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</row>
    <row r="927" spans="2:18" s="56" customFormat="1" ht="14.25" customHeight="1" x14ac:dyDescent="0.3"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</row>
    <row r="928" spans="2:18" s="56" customFormat="1" ht="14.25" customHeight="1" x14ac:dyDescent="0.3"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</row>
    <row r="929" spans="2:18" s="56" customFormat="1" ht="14.25" customHeight="1" x14ac:dyDescent="0.3"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</row>
    <row r="930" spans="2:18" s="56" customFormat="1" ht="14.25" customHeight="1" x14ac:dyDescent="0.3"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</row>
    <row r="931" spans="2:18" s="56" customFormat="1" ht="14.25" customHeight="1" x14ac:dyDescent="0.3"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</row>
    <row r="932" spans="2:18" s="56" customFormat="1" ht="14.25" customHeight="1" x14ac:dyDescent="0.3"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</row>
    <row r="933" spans="2:18" s="56" customFormat="1" ht="14.25" customHeight="1" x14ac:dyDescent="0.3"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</row>
    <row r="934" spans="2:18" s="56" customFormat="1" ht="14.25" customHeight="1" x14ac:dyDescent="0.3"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</row>
    <row r="935" spans="2:18" s="56" customFormat="1" ht="14.25" customHeight="1" x14ac:dyDescent="0.3"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</row>
    <row r="936" spans="2:18" s="56" customFormat="1" ht="14.25" customHeight="1" x14ac:dyDescent="0.3"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</row>
    <row r="937" spans="2:18" s="56" customFormat="1" ht="14.25" customHeight="1" x14ac:dyDescent="0.3"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</row>
    <row r="938" spans="2:18" s="56" customFormat="1" ht="14.25" customHeight="1" x14ac:dyDescent="0.3"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</row>
    <row r="939" spans="2:18" s="56" customFormat="1" ht="14.25" customHeight="1" x14ac:dyDescent="0.3"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</row>
    <row r="940" spans="2:18" s="56" customFormat="1" ht="14.25" customHeight="1" x14ac:dyDescent="0.3"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</row>
    <row r="941" spans="2:18" s="56" customFormat="1" ht="14.25" customHeight="1" x14ac:dyDescent="0.3"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</row>
    <row r="942" spans="2:18" s="56" customFormat="1" ht="14.25" customHeight="1" x14ac:dyDescent="0.3"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</row>
    <row r="943" spans="2:18" s="56" customFormat="1" ht="14.25" customHeight="1" x14ac:dyDescent="0.3"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</row>
    <row r="944" spans="2:18" s="56" customFormat="1" ht="14.25" customHeight="1" x14ac:dyDescent="0.3"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</row>
    <row r="945" spans="2:18" s="56" customFormat="1" ht="14.25" customHeight="1" x14ac:dyDescent="0.3"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</row>
    <row r="946" spans="2:18" s="56" customFormat="1" ht="14.25" customHeight="1" x14ac:dyDescent="0.3"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</row>
    <row r="947" spans="2:18" s="56" customFormat="1" ht="14.25" customHeight="1" x14ac:dyDescent="0.3"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</row>
    <row r="948" spans="2:18" s="56" customFormat="1" ht="14.25" customHeight="1" x14ac:dyDescent="0.3"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</row>
    <row r="949" spans="2:18" s="56" customFormat="1" ht="14.25" customHeight="1" x14ac:dyDescent="0.3"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</row>
    <row r="950" spans="2:18" s="56" customFormat="1" ht="14.25" customHeight="1" x14ac:dyDescent="0.3"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</row>
    <row r="951" spans="2:18" s="56" customFormat="1" ht="14.25" customHeight="1" x14ac:dyDescent="0.3"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</row>
    <row r="952" spans="2:18" s="56" customFormat="1" ht="14.25" customHeight="1" x14ac:dyDescent="0.3"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</row>
    <row r="953" spans="2:18" s="56" customFormat="1" ht="14.25" customHeight="1" x14ac:dyDescent="0.3"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</row>
    <row r="954" spans="2:18" s="56" customFormat="1" ht="14.25" customHeight="1" x14ac:dyDescent="0.3"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</row>
    <row r="955" spans="2:18" s="56" customFormat="1" ht="14.25" customHeight="1" x14ac:dyDescent="0.3"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</row>
    <row r="956" spans="2:18" s="56" customFormat="1" ht="14.25" customHeight="1" x14ac:dyDescent="0.3"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</row>
    <row r="957" spans="2:18" s="56" customFormat="1" ht="14.25" customHeight="1" x14ac:dyDescent="0.3"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</row>
    <row r="958" spans="2:18" s="56" customFormat="1" ht="14.25" customHeight="1" x14ac:dyDescent="0.3"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</row>
    <row r="959" spans="2:18" s="56" customFormat="1" ht="14.25" customHeight="1" x14ac:dyDescent="0.3"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</row>
    <row r="960" spans="2:18" s="56" customFormat="1" ht="14.25" customHeight="1" x14ac:dyDescent="0.3"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</row>
    <row r="961" spans="2:18" s="56" customFormat="1" ht="14.25" customHeight="1" x14ac:dyDescent="0.3"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</row>
    <row r="962" spans="2:18" s="56" customFormat="1" ht="14.25" customHeight="1" x14ac:dyDescent="0.3"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</row>
    <row r="963" spans="2:18" s="56" customFormat="1" ht="14.25" customHeight="1" x14ac:dyDescent="0.3"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</row>
    <row r="964" spans="2:18" s="56" customFormat="1" ht="14.25" customHeight="1" x14ac:dyDescent="0.3"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</row>
    <row r="965" spans="2:18" s="56" customFormat="1" ht="14.25" customHeight="1" x14ac:dyDescent="0.3"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</row>
    <row r="966" spans="2:18" s="56" customFormat="1" ht="14.25" customHeight="1" x14ac:dyDescent="0.3"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</row>
    <row r="967" spans="2:18" s="56" customFormat="1" ht="14.25" customHeight="1" x14ac:dyDescent="0.3"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</row>
    <row r="968" spans="2:18" s="56" customFormat="1" ht="14.25" customHeight="1" x14ac:dyDescent="0.3"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  <c r="Q968"/>
      <c r="R968"/>
    </row>
    <row r="969" spans="2:18" s="56" customFormat="1" ht="14.25" customHeight="1" x14ac:dyDescent="0.3"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  <c r="Q969"/>
      <c r="R969"/>
    </row>
    <row r="970" spans="2:18" s="56" customFormat="1" ht="14.25" customHeight="1" x14ac:dyDescent="0.3"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  <c r="Q970"/>
      <c r="R970"/>
    </row>
    <row r="971" spans="2:18" s="56" customFormat="1" ht="14.25" customHeight="1" x14ac:dyDescent="0.3"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</row>
    <row r="972" spans="2:18" s="56" customFormat="1" ht="14.25" customHeight="1" x14ac:dyDescent="0.3"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  <c r="Q972"/>
      <c r="R972"/>
    </row>
    <row r="973" spans="2:18" s="56" customFormat="1" ht="14.25" customHeight="1" x14ac:dyDescent="0.3"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</row>
    <row r="974" spans="2:18" s="56" customFormat="1" ht="14.25" customHeight="1" x14ac:dyDescent="0.3"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</row>
    <row r="975" spans="2:18" s="56" customFormat="1" ht="14.25" customHeight="1" x14ac:dyDescent="0.3"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  <c r="Q975"/>
      <c r="R975"/>
    </row>
    <row r="976" spans="2:18" s="56" customFormat="1" ht="14.25" customHeight="1" x14ac:dyDescent="0.3"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  <c r="P976"/>
      <c r="Q976"/>
      <c r="R976"/>
    </row>
    <row r="977" spans="2:18" s="56" customFormat="1" ht="14.25" customHeight="1" x14ac:dyDescent="0.3"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  <c r="Q977"/>
      <c r="R977"/>
    </row>
    <row r="978" spans="2:18" s="56" customFormat="1" ht="14.25" customHeight="1" x14ac:dyDescent="0.3"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  <c r="Q978"/>
      <c r="R978"/>
    </row>
    <row r="979" spans="2:18" s="56" customFormat="1" ht="14.25" customHeight="1" x14ac:dyDescent="0.3"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  <c r="Q979"/>
      <c r="R979"/>
    </row>
    <row r="980" spans="2:18" s="56" customFormat="1" ht="14.25" customHeight="1" x14ac:dyDescent="0.3"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  <c r="P980"/>
      <c r="Q980"/>
      <c r="R980"/>
    </row>
    <row r="981" spans="2:18" s="56" customFormat="1" ht="14.25" customHeight="1" x14ac:dyDescent="0.3"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  <c r="P981"/>
      <c r="Q981"/>
      <c r="R981"/>
    </row>
    <row r="982" spans="2:18" s="56" customFormat="1" ht="14.25" customHeight="1" x14ac:dyDescent="0.3">
      <c r="B982"/>
      <c r="C982"/>
      <c r="D982"/>
      <c r="E982"/>
      <c r="F982"/>
      <c r="G982"/>
      <c r="H982"/>
      <c r="I982"/>
      <c r="J982"/>
      <c r="K982"/>
      <c r="L982"/>
      <c r="M982"/>
      <c r="N982"/>
      <c r="O982"/>
      <c r="P982"/>
      <c r="Q982"/>
      <c r="R982"/>
    </row>
    <row r="983" spans="2:18" s="56" customFormat="1" ht="14.25" customHeight="1" x14ac:dyDescent="0.3">
      <c r="B983"/>
      <c r="C983"/>
      <c r="D983"/>
      <c r="E983"/>
      <c r="F983"/>
      <c r="G983"/>
      <c r="H983"/>
      <c r="I983"/>
      <c r="J983"/>
      <c r="K983"/>
      <c r="L983"/>
      <c r="M983"/>
      <c r="N983"/>
      <c r="O983"/>
      <c r="P983"/>
      <c r="Q983"/>
      <c r="R983"/>
    </row>
    <row r="984" spans="2:18" s="56" customFormat="1" ht="14.25" customHeight="1" x14ac:dyDescent="0.3"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  <c r="P984"/>
      <c r="Q984"/>
      <c r="R984"/>
    </row>
    <row r="985" spans="2:18" s="56" customFormat="1" ht="14.25" customHeight="1" x14ac:dyDescent="0.3"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  <c r="P985"/>
      <c r="Q985"/>
      <c r="R985"/>
    </row>
    <row r="986" spans="2:18" s="56" customFormat="1" ht="14.25" customHeight="1" x14ac:dyDescent="0.3"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  <c r="P986"/>
      <c r="Q986"/>
      <c r="R986"/>
    </row>
    <row r="987" spans="2:18" s="56" customFormat="1" ht="14.25" customHeight="1" x14ac:dyDescent="0.3"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  <c r="P987"/>
      <c r="Q987"/>
      <c r="R987"/>
    </row>
    <row r="988" spans="2:18" s="56" customFormat="1" ht="14.25" customHeight="1" x14ac:dyDescent="0.3"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  <c r="P988"/>
      <c r="Q988"/>
      <c r="R988"/>
    </row>
    <row r="989" spans="2:18" s="56" customFormat="1" ht="14.25" customHeight="1" x14ac:dyDescent="0.3"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  <c r="P989"/>
      <c r="Q989"/>
      <c r="R989"/>
    </row>
    <row r="990" spans="2:18" s="56" customFormat="1" ht="14.25" customHeight="1" x14ac:dyDescent="0.3">
      <c r="B990"/>
      <c r="C990"/>
      <c r="D990"/>
      <c r="E990"/>
      <c r="F990"/>
      <c r="G990"/>
      <c r="H990"/>
      <c r="I990"/>
      <c r="J990"/>
      <c r="K990"/>
      <c r="L990"/>
      <c r="M990"/>
      <c r="N990"/>
      <c r="O990"/>
      <c r="P990"/>
      <c r="Q990"/>
      <c r="R990"/>
    </row>
    <row r="991" spans="2:18" s="56" customFormat="1" ht="14.25" customHeight="1" x14ac:dyDescent="0.3"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  <c r="P991"/>
      <c r="Q991"/>
      <c r="R991"/>
    </row>
    <row r="992" spans="2:18" s="56" customFormat="1" ht="14.25" customHeight="1" x14ac:dyDescent="0.3"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  <c r="P992"/>
      <c r="Q992"/>
      <c r="R992"/>
    </row>
    <row r="993" spans="2:18" s="56" customFormat="1" ht="14.25" customHeight="1" x14ac:dyDescent="0.3"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  <c r="P993"/>
      <c r="Q993"/>
      <c r="R993"/>
    </row>
    <row r="994" spans="2:18" s="56" customFormat="1" ht="14.25" customHeight="1" x14ac:dyDescent="0.3"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  <c r="P994"/>
      <c r="Q994"/>
      <c r="R994"/>
    </row>
    <row r="995" spans="2:18" s="56" customFormat="1" ht="14.25" customHeight="1" x14ac:dyDescent="0.3"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  <c r="P995"/>
      <c r="Q995"/>
      <c r="R995"/>
    </row>
    <row r="996" spans="2:18" s="56" customFormat="1" ht="14.25" customHeight="1" x14ac:dyDescent="0.3"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  <c r="Q996"/>
      <c r="R996"/>
    </row>
    <row r="997" spans="2:18" s="56" customFormat="1" ht="14.25" customHeight="1" x14ac:dyDescent="0.3"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  <c r="P997"/>
      <c r="Q997"/>
      <c r="R997"/>
    </row>
    <row r="998" spans="2:18" s="56" customFormat="1" ht="14.25" customHeight="1" x14ac:dyDescent="0.3"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  <c r="Q998"/>
      <c r="R998"/>
    </row>
    <row r="999" spans="2:18" s="56" customFormat="1" ht="14.25" customHeight="1" x14ac:dyDescent="0.3"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  <c r="P999"/>
      <c r="Q999"/>
      <c r="R999"/>
    </row>
    <row r="1000" spans="2:18" s="56" customFormat="1" ht="14.25" customHeight="1" x14ac:dyDescent="0.3"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  <c r="Q1000"/>
      <c r="R1000"/>
    </row>
    <row r="1001" spans="2:18" s="56" customFormat="1" ht="14.25" customHeight="1" x14ac:dyDescent="0.3"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  <c r="Q1001"/>
      <c r="R1001"/>
    </row>
    <row r="1002" spans="2:18" s="56" customFormat="1" ht="14.25" customHeight="1" x14ac:dyDescent="0.3"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  <c r="P1002"/>
      <c r="Q1002"/>
      <c r="R1002"/>
    </row>
    <row r="1003" spans="2:18" s="56" customFormat="1" ht="14.25" customHeight="1" x14ac:dyDescent="0.3"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  <c r="Q1003"/>
      <c r="R1003"/>
    </row>
    <row r="1004" spans="2:18" s="56" customFormat="1" ht="14.25" customHeight="1" x14ac:dyDescent="0.3"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  <c r="P1004"/>
      <c r="Q1004"/>
      <c r="R1004"/>
    </row>
    <row r="1005" spans="2:18" s="56" customFormat="1" ht="14.25" customHeight="1" x14ac:dyDescent="0.3"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  <c r="Q1005"/>
      <c r="R1005"/>
    </row>
  </sheetData>
  <mergeCells count="22">
    <mergeCell ref="D57:F57"/>
    <mergeCell ref="G57:H57"/>
    <mergeCell ref="I57:J57"/>
    <mergeCell ref="K57:M57"/>
    <mergeCell ref="N57:P57"/>
    <mergeCell ref="A9:P9"/>
    <mergeCell ref="B21:C21"/>
    <mergeCell ref="D21:I21"/>
    <mergeCell ref="J21:K21"/>
    <mergeCell ref="O21:P21"/>
    <mergeCell ref="N59:P59"/>
    <mergeCell ref="A58:C58"/>
    <mergeCell ref="D58:F58"/>
    <mergeCell ref="G58:H58"/>
    <mergeCell ref="I58:J58"/>
    <mergeCell ref="K58:M58"/>
    <mergeCell ref="N58:P58"/>
    <mergeCell ref="A59:C59"/>
    <mergeCell ref="D59:F59"/>
    <mergeCell ref="G59:H59"/>
    <mergeCell ref="I59:J59"/>
    <mergeCell ref="K59:M59"/>
  </mergeCells>
  <pageMargins left="0.78740157480314965" right="0.39370078740157483" top="0.39370078740157483" bottom="0.39370078740157483" header="0" footer="0"/>
  <pageSetup paperSize="9" scale="73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9750EC-684F-4FA4-B4B5-2964078D1CA9}">
  <sheetPr codeName="Sheet7">
    <pageSetUpPr fitToPage="1"/>
  </sheetPr>
  <dimension ref="A1:R1005"/>
  <sheetViews>
    <sheetView topLeftCell="A14" zoomScaleNormal="100" workbookViewId="0">
      <selection activeCell="Q55" sqref="Q55"/>
    </sheetView>
  </sheetViews>
  <sheetFormatPr defaultColWidth="12.6640625" defaultRowHeight="15" customHeight="1" x14ac:dyDescent="0.3"/>
  <cols>
    <col min="1" max="1" width="11.4140625" style="56" customWidth="1"/>
    <col min="2" max="2" width="1.6640625" customWidth="1"/>
    <col min="3" max="3" width="17.5" customWidth="1"/>
    <col min="4" max="4" width="2.58203125" customWidth="1"/>
    <col min="5" max="5" width="6.4140625" customWidth="1"/>
    <col min="6" max="9" width="7.6640625" customWidth="1"/>
    <col min="10" max="10" width="11.58203125" customWidth="1"/>
    <col min="11" max="11" width="1.75" customWidth="1"/>
    <col min="12" max="12" width="1.58203125" customWidth="1"/>
    <col min="13" max="13" width="11.58203125" customWidth="1"/>
    <col min="14" max="15" width="1.58203125" customWidth="1"/>
    <col min="16" max="16" width="13.58203125" customWidth="1"/>
    <col min="17" max="28" width="7.6640625" customWidth="1"/>
  </cols>
  <sheetData>
    <row r="1" spans="1:16" ht="14.25" customHeight="1" x14ac:dyDescent="0.3"/>
    <row r="2" spans="1:16" ht="29.25" customHeight="1" x14ac:dyDescent="0.55000000000000004">
      <c r="P2" s="1" t="s">
        <v>0</v>
      </c>
    </row>
    <row r="3" spans="1:16" ht="14.25" customHeight="1" x14ac:dyDescent="0.35">
      <c r="P3" s="2" t="s">
        <v>1</v>
      </c>
    </row>
    <row r="4" spans="1:16" ht="14.25" customHeight="1" x14ac:dyDescent="0.35">
      <c r="P4" s="2" t="s">
        <v>2</v>
      </c>
    </row>
    <row r="5" spans="1:16" ht="14.25" customHeight="1" x14ac:dyDescent="0.35">
      <c r="P5" s="2" t="s">
        <v>3</v>
      </c>
    </row>
    <row r="6" spans="1:16" ht="14.25" customHeight="1" x14ac:dyDescent="0.35">
      <c r="A6" s="57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2" t="s">
        <v>4</v>
      </c>
    </row>
    <row r="7" spans="1:16" ht="14.25" customHeight="1" x14ac:dyDescent="0.35">
      <c r="A7" s="58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5"/>
    </row>
    <row r="8" spans="1:16" ht="14.25" customHeight="1" x14ac:dyDescent="0.35">
      <c r="A8" s="57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2"/>
    </row>
    <row r="9" spans="1:16" ht="18" customHeight="1" x14ac:dyDescent="0.55000000000000004">
      <c r="A9" s="124" t="s">
        <v>5</v>
      </c>
      <c r="B9" s="124"/>
      <c r="C9" s="124"/>
      <c r="D9" s="124"/>
      <c r="E9" s="124"/>
      <c r="F9" s="124"/>
      <c r="G9" s="124"/>
      <c r="H9" s="124"/>
      <c r="I9" s="124"/>
      <c r="J9" s="124"/>
      <c r="K9" s="124"/>
      <c r="L9" s="124"/>
      <c r="M9" s="124"/>
      <c r="N9" s="124"/>
      <c r="O9" s="124"/>
      <c r="P9" s="124"/>
    </row>
    <row r="10" spans="1:16" ht="14.25" customHeight="1" x14ac:dyDescent="0.35">
      <c r="A10" s="57"/>
      <c r="B10" s="3"/>
      <c r="C10" s="3"/>
      <c r="D10" s="3"/>
      <c r="E10" s="3"/>
      <c r="F10" s="3"/>
      <c r="G10" s="3"/>
      <c r="I10" s="3"/>
      <c r="J10" s="3"/>
      <c r="K10" s="3"/>
      <c r="L10" s="3"/>
      <c r="M10" s="3"/>
      <c r="N10" s="3"/>
      <c r="O10" s="3"/>
      <c r="P10" s="2"/>
    </row>
    <row r="11" spans="1:16" ht="14.25" customHeight="1" x14ac:dyDescent="0.35">
      <c r="A11" s="9" t="s">
        <v>6</v>
      </c>
      <c r="B11" s="6" t="s">
        <v>7</v>
      </c>
      <c r="C11" s="6" t="s">
        <v>37</v>
      </c>
      <c r="D11" s="6"/>
      <c r="E11" s="6"/>
      <c r="F11" s="6"/>
      <c r="G11" s="6"/>
      <c r="H11" s="6"/>
      <c r="I11" s="6"/>
      <c r="J11" s="6"/>
      <c r="K11" s="6"/>
      <c r="L11" s="6"/>
      <c r="N11" s="8" t="s">
        <v>8</v>
      </c>
      <c r="O11" s="9" t="s">
        <v>7</v>
      </c>
      <c r="P11" s="10">
        <v>44592</v>
      </c>
    </row>
    <row r="12" spans="1:16" ht="14.25" customHeight="1" x14ac:dyDescent="0.35">
      <c r="A12" s="9" t="s">
        <v>9</v>
      </c>
      <c r="B12" s="6" t="s">
        <v>7</v>
      </c>
      <c r="C12" s="7" t="s">
        <v>38</v>
      </c>
      <c r="D12" s="6"/>
      <c r="E12" s="6"/>
      <c r="F12" s="6"/>
      <c r="G12" s="6"/>
      <c r="H12" s="6"/>
      <c r="I12" s="6"/>
      <c r="J12" s="6"/>
      <c r="K12" s="6"/>
      <c r="L12" s="6"/>
      <c r="N12" s="8"/>
      <c r="O12" s="9"/>
      <c r="P12" s="6"/>
    </row>
    <row r="13" spans="1:16" ht="14.25" customHeight="1" x14ac:dyDescent="0.35">
      <c r="A13" s="9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N13" s="8"/>
      <c r="O13" s="9"/>
      <c r="P13" s="6"/>
    </row>
    <row r="14" spans="1:16" ht="14.25" customHeight="1" x14ac:dyDescent="0.35">
      <c r="A14" s="9" t="s">
        <v>10</v>
      </c>
      <c r="B14" s="6" t="s">
        <v>7</v>
      </c>
      <c r="C14" s="7" t="s">
        <v>39</v>
      </c>
      <c r="D14" s="6"/>
      <c r="E14" s="6"/>
      <c r="F14" s="6"/>
      <c r="G14" s="6"/>
      <c r="H14" s="6"/>
      <c r="I14" s="6"/>
      <c r="J14" s="6"/>
      <c r="K14" s="6"/>
      <c r="L14" s="6"/>
      <c r="M14" s="8"/>
      <c r="N14" s="9"/>
      <c r="O14" s="6"/>
      <c r="P14" s="6"/>
    </row>
    <row r="15" spans="1:16" ht="14.25" customHeight="1" x14ac:dyDescent="0.35">
      <c r="A15" s="9"/>
      <c r="B15" s="6"/>
      <c r="C15" s="7" t="s">
        <v>40</v>
      </c>
      <c r="D15" s="6"/>
      <c r="E15" s="6"/>
      <c r="F15" s="6"/>
      <c r="G15" s="6"/>
      <c r="H15" s="6"/>
      <c r="I15" s="6"/>
      <c r="J15" s="12"/>
      <c r="K15" s="6"/>
      <c r="L15" s="6"/>
      <c r="M15" s="13"/>
      <c r="N15" s="9"/>
      <c r="O15" s="6"/>
      <c r="P15" s="12"/>
    </row>
    <row r="16" spans="1:16" ht="14.25" customHeight="1" x14ac:dyDescent="0.35">
      <c r="A16" s="9"/>
      <c r="B16" s="6"/>
      <c r="C16" s="7" t="s">
        <v>41</v>
      </c>
      <c r="D16" s="6"/>
      <c r="E16" s="6"/>
      <c r="F16" s="6"/>
      <c r="G16" s="6"/>
      <c r="H16" s="6"/>
      <c r="I16" s="6"/>
      <c r="J16" s="6"/>
      <c r="K16" s="6"/>
      <c r="L16" s="6"/>
      <c r="M16" s="8"/>
      <c r="N16" s="9"/>
      <c r="O16" s="6"/>
      <c r="P16" s="6"/>
    </row>
    <row r="17" spans="1:18" ht="14.25" customHeight="1" x14ac:dyDescent="0.35">
      <c r="A17" s="9"/>
      <c r="B17" s="6"/>
      <c r="C17" s="7" t="s">
        <v>42</v>
      </c>
      <c r="D17" s="6"/>
      <c r="E17" s="6"/>
      <c r="F17" s="6"/>
      <c r="G17" s="6"/>
      <c r="H17" s="6"/>
      <c r="I17" s="6"/>
      <c r="J17" s="6"/>
      <c r="K17" s="6"/>
      <c r="L17" s="6"/>
      <c r="M17" s="8"/>
      <c r="N17" s="9"/>
      <c r="O17" s="6"/>
      <c r="P17" s="6"/>
      <c r="R17" s="6"/>
    </row>
    <row r="18" spans="1:18" ht="14.25" customHeight="1" x14ac:dyDescent="0.35">
      <c r="A18" s="9" t="s">
        <v>11</v>
      </c>
      <c r="B18" s="6" t="s">
        <v>7</v>
      </c>
      <c r="C18" s="6" t="s">
        <v>43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</row>
    <row r="19" spans="1:18" ht="14.25" customHeight="1" x14ac:dyDescent="0.35">
      <c r="A19" s="9" t="s">
        <v>12</v>
      </c>
      <c r="B19" s="6" t="s">
        <v>7</v>
      </c>
      <c r="C19" s="7" t="s">
        <v>44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</row>
    <row r="20" spans="1:18" ht="14.25" customHeight="1" x14ac:dyDescent="0.35">
      <c r="A20" s="9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</row>
    <row r="21" spans="1:18" ht="14.25" customHeight="1" x14ac:dyDescent="0.35">
      <c r="A21" s="14" t="s">
        <v>13</v>
      </c>
      <c r="B21" s="125" t="s">
        <v>14</v>
      </c>
      <c r="C21" s="126"/>
      <c r="D21" s="127" t="s">
        <v>15</v>
      </c>
      <c r="E21" s="128"/>
      <c r="F21" s="128"/>
      <c r="G21" s="128"/>
      <c r="H21" s="128"/>
      <c r="I21" s="129"/>
      <c r="J21" s="130" t="s">
        <v>16</v>
      </c>
      <c r="K21" s="131"/>
      <c r="L21" s="15"/>
      <c r="M21" s="16" t="s">
        <v>17</v>
      </c>
      <c r="N21" s="17"/>
      <c r="O21" s="132" t="s">
        <v>18</v>
      </c>
      <c r="P21" s="133"/>
    </row>
    <row r="22" spans="1:18" ht="14.25" customHeight="1" x14ac:dyDescent="0.35">
      <c r="A22" s="18"/>
      <c r="B22" s="19"/>
      <c r="C22" s="20"/>
      <c r="D22" s="6"/>
      <c r="E22" s="76" t="s">
        <v>79</v>
      </c>
      <c r="F22" s="6"/>
      <c r="G22" s="6"/>
      <c r="H22" s="6"/>
      <c r="I22" s="6"/>
      <c r="J22" s="21"/>
      <c r="K22" s="22"/>
      <c r="L22" s="12"/>
      <c r="M22" s="12"/>
      <c r="N22" s="22"/>
      <c r="O22" s="12"/>
      <c r="P22" s="77">
        <v>100049.70000000001</v>
      </c>
    </row>
    <row r="23" spans="1:18" ht="14.25" customHeight="1" x14ac:dyDescent="0.35">
      <c r="A23" s="23">
        <v>44564</v>
      </c>
      <c r="B23" s="19"/>
      <c r="C23" s="11" t="s">
        <v>80</v>
      </c>
      <c r="D23" s="24"/>
      <c r="E23" s="6"/>
      <c r="F23" s="6"/>
      <c r="G23" s="6"/>
      <c r="H23" s="6"/>
      <c r="I23" s="6"/>
      <c r="J23" s="25">
        <v>8273</v>
      </c>
      <c r="K23" s="26"/>
      <c r="L23" s="12"/>
      <c r="M23" s="27"/>
      <c r="N23" s="22"/>
      <c r="O23" s="12"/>
      <c r="P23" s="22">
        <f>P22+J23-M23</f>
        <v>108322.70000000001</v>
      </c>
    </row>
    <row r="24" spans="1:18" ht="14.25" customHeight="1" x14ac:dyDescent="0.35">
      <c r="A24" s="23">
        <v>44568</v>
      </c>
      <c r="B24" s="19"/>
      <c r="C24" s="11" t="s">
        <v>81</v>
      </c>
      <c r="D24" s="24"/>
      <c r="E24" s="6"/>
      <c r="F24" s="6"/>
      <c r="G24" s="6"/>
      <c r="H24" s="6"/>
      <c r="I24" s="6"/>
      <c r="J24" s="25">
        <v>1233</v>
      </c>
      <c r="K24" s="22"/>
      <c r="L24" s="12"/>
      <c r="M24" s="28"/>
      <c r="N24" s="22"/>
      <c r="O24" s="12"/>
      <c r="P24" s="22">
        <f t="shared" ref="P24:P32" si="0">P23+J24-M24</f>
        <v>109555.70000000001</v>
      </c>
    </row>
    <row r="25" spans="1:18" ht="14.25" customHeight="1" x14ac:dyDescent="0.35">
      <c r="A25" s="75">
        <v>44568</v>
      </c>
      <c r="B25" s="19"/>
      <c r="C25" s="30" t="s">
        <v>54</v>
      </c>
      <c r="D25" s="24"/>
      <c r="E25" s="11" t="s">
        <v>85</v>
      </c>
      <c r="F25" s="6"/>
      <c r="G25" s="6"/>
      <c r="H25" s="6"/>
      <c r="I25" s="6"/>
      <c r="J25" s="25"/>
      <c r="K25" s="22"/>
      <c r="L25" s="12"/>
      <c r="M25" s="27">
        <v>1233</v>
      </c>
      <c r="N25" s="22"/>
      <c r="O25" s="12"/>
      <c r="P25" s="22">
        <f t="shared" si="0"/>
        <v>108322.70000000001</v>
      </c>
    </row>
    <row r="26" spans="1:18" ht="14.25" customHeight="1" x14ac:dyDescent="0.35">
      <c r="A26" s="23">
        <v>44569</v>
      </c>
      <c r="B26" s="19"/>
      <c r="C26" s="11" t="s">
        <v>82</v>
      </c>
      <c r="D26" s="24"/>
      <c r="E26" s="11"/>
      <c r="F26" s="6"/>
      <c r="G26" s="6"/>
      <c r="H26" s="6"/>
      <c r="I26" s="6"/>
      <c r="J26" s="25">
        <v>7377</v>
      </c>
      <c r="K26" s="26"/>
      <c r="L26" s="12"/>
      <c r="M26" s="27"/>
      <c r="N26" s="22"/>
      <c r="O26" s="12"/>
      <c r="P26" s="22">
        <f t="shared" si="0"/>
        <v>115699.70000000001</v>
      </c>
    </row>
    <row r="27" spans="1:18" ht="14.25" customHeight="1" x14ac:dyDescent="0.35">
      <c r="A27" s="23">
        <v>44574</v>
      </c>
      <c r="B27" s="19"/>
      <c r="C27" s="11" t="s">
        <v>83</v>
      </c>
      <c r="D27" s="24"/>
      <c r="E27" s="6"/>
      <c r="F27" s="6"/>
      <c r="G27" s="6"/>
      <c r="H27" s="6"/>
      <c r="I27" s="6"/>
      <c r="J27" s="25">
        <v>28549</v>
      </c>
      <c r="K27" s="22"/>
      <c r="L27" s="12"/>
      <c r="M27" s="28"/>
      <c r="N27" s="22"/>
      <c r="O27" s="12"/>
      <c r="P27" s="22">
        <f t="shared" si="0"/>
        <v>144248.70000000001</v>
      </c>
    </row>
    <row r="28" spans="1:18" ht="14.25" customHeight="1" x14ac:dyDescent="0.35">
      <c r="A28" s="23">
        <v>44574</v>
      </c>
      <c r="B28" s="19"/>
      <c r="C28" s="54" t="s">
        <v>54</v>
      </c>
      <c r="D28" s="24"/>
      <c r="E28" s="11" t="s">
        <v>87</v>
      </c>
      <c r="F28" s="6"/>
      <c r="G28" s="6"/>
      <c r="H28" s="6"/>
      <c r="I28" s="6"/>
      <c r="J28" s="25"/>
      <c r="K28" s="22"/>
      <c r="L28" s="12"/>
      <c r="M28" s="27">
        <v>37500</v>
      </c>
      <c r="N28" s="22"/>
      <c r="O28" s="12"/>
      <c r="P28" s="22">
        <f t="shared" si="0"/>
        <v>106748.70000000001</v>
      </c>
    </row>
    <row r="29" spans="1:18" ht="14.25" customHeight="1" x14ac:dyDescent="0.35">
      <c r="A29" s="23">
        <v>44579</v>
      </c>
      <c r="B29" s="19"/>
      <c r="C29" s="54" t="s">
        <v>84</v>
      </c>
      <c r="D29" s="24"/>
      <c r="E29" s="11"/>
      <c r="F29" s="6"/>
      <c r="G29" s="6"/>
      <c r="H29" s="6"/>
      <c r="I29" s="6"/>
      <c r="J29" s="25">
        <v>11502</v>
      </c>
      <c r="K29" s="26"/>
      <c r="L29" s="12"/>
      <c r="M29" s="27"/>
      <c r="N29" s="22"/>
      <c r="O29" s="12"/>
      <c r="P29" s="22">
        <f t="shared" si="0"/>
        <v>118250.70000000001</v>
      </c>
    </row>
    <row r="30" spans="1:18" ht="14.25" customHeight="1" x14ac:dyDescent="0.35">
      <c r="A30" s="61">
        <v>44582</v>
      </c>
      <c r="B30" s="19"/>
      <c r="C30" s="54" t="s">
        <v>54</v>
      </c>
      <c r="D30" s="24"/>
      <c r="E30" s="11" t="s">
        <v>89</v>
      </c>
      <c r="F30" s="6"/>
      <c r="G30" s="6"/>
      <c r="H30" s="6"/>
      <c r="I30" s="6"/>
      <c r="J30" s="25"/>
      <c r="K30" s="22"/>
      <c r="L30" s="12"/>
      <c r="M30" s="28">
        <v>5000</v>
      </c>
      <c r="N30" s="22"/>
      <c r="O30" s="12"/>
      <c r="P30" s="22">
        <f t="shared" si="0"/>
        <v>113250.70000000001</v>
      </c>
    </row>
    <row r="31" spans="1:18" ht="14.25" customHeight="1" x14ac:dyDescent="0.35">
      <c r="A31" s="61"/>
      <c r="B31" s="19"/>
      <c r="C31" s="54"/>
      <c r="D31" s="24"/>
      <c r="E31" s="11" t="s">
        <v>88</v>
      </c>
      <c r="F31" s="29"/>
      <c r="G31" s="6"/>
      <c r="H31" s="6"/>
      <c r="I31" s="6"/>
      <c r="J31" s="25"/>
      <c r="K31" s="22"/>
      <c r="L31" s="12"/>
      <c r="M31" s="12"/>
      <c r="N31" s="22"/>
      <c r="O31" s="12"/>
      <c r="P31" s="22">
        <f t="shared" si="0"/>
        <v>113250.70000000001</v>
      </c>
    </row>
    <row r="32" spans="1:18" ht="14.25" customHeight="1" x14ac:dyDescent="0.35">
      <c r="A32" s="61">
        <v>44589</v>
      </c>
      <c r="B32" s="19"/>
      <c r="C32" s="54" t="s">
        <v>54</v>
      </c>
      <c r="D32" s="24"/>
      <c r="E32" s="11" t="s">
        <v>90</v>
      </c>
      <c r="F32" s="29"/>
      <c r="G32" s="6"/>
      <c r="H32" s="6"/>
      <c r="I32" s="6"/>
      <c r="J32" s="25"/>
      <c r="K32" s="22"/>
      <c r="L32" s="12"/>
      <c r="M32" s="12">
        <v>5000</v>
      </c>
      <c r="N32" s="22"/>
      <c r="O32" s="12"/>
      <c r="P32" s="22">
        <f t="shared" si="0"/>
        <v>108250.70000000001</v>
      </c>
    </row>
    <row r="33" spans="1:16" ht="14.25" customHeight="1" x14ac:dyDescent="0.35">
      <c r="A33" s="61"/>
      <c r="B33" s="19"/>
      <c r="C33" s="11"/>
      <c r="D33" s="24"/>
      <c r="E33" s="6"/>
      <c r="F33" s="6"/>
      <c r="G33" s="6"/>
      <c r="H33" s="6"/>
      <c r="I33" s="6"/>
      <c r="J33" s="21"/>
      <c r="K33" s="22"/>
      <c r="L33" s="12"/>
      <c r="M33" s="12"/>
      <c r="N33" s="22"/>
      <c r="O33" s="12"/>
      <c r="P33" s="22"/>
    </row>
    <row r="34" spans="1:16" ht="14.25" customHeight="1" x14ac:dyDescent="0.35">
      <c r="A34" s="62"/>
      <c r="B34" s="19"/>
      <c r="C34" s="30"/>
      <c r="D34" s="24"/>
      <c r="E34" s="11"/>
      <c r="F34" s="6"/>
      <c r="G34" s="6"/>
      <c r="H34" s="6"/>
      <c r="I34" s="6"/>
      <c r="J34" s="21"/>
      <c r="K34" s="22"/>
      <c r="L34" s="12"/>
      <c r="M34" s="12"/>
      <c r="N34" s="22"/>
      <c r="O34" s="12"/>
      <c r="P34" s="22"/>
    </row>
    <row r="35" spans="1:16" ht="14.25" customHeight="1" x14ac:dyDescent="0.35">
      <c r="A35" s="63"/>
      <c r="B35" s="19"/>
      <c r="C35" s="30"/>
      <c r="D35" s="6"/>
      <c r="E35" s="6"/>
      <c r="F35" s="6"/>
      <c r="G35" s="6"/>
      <c r="H35" s="6"/>
      <c r="I35" s="6"/>
      <c r="J35" s="21"/>
      <c r="K35" s="22"/>
      <c r="L35" s="12"/>
      <c r="M35" s="33"/>
      <c r="N35" s="22"/>
      <c r="O35" s="12"/>
      <c r="P35" s="22"/>
    </row>
    <row r="36" spans="1:16" ht="14.25" customHeight="1" x14ac:dyDescent="0.35">
      <c r="A36" s="63"/>
      <c r="B36" s="19"/>
      <c r="C36" s="30"/>
      <c r="D36" s="6"/>
      <c r="E36" s="6"/>
      <c r="F36" s="6"/>
      <c r="G36" s="6"/>
      <c r="H36" s="6"/>
      <c r="I36" s="6"/>
      <c r="J36" s="21"/>
      <c r="K36" s="22"/>
      <c r="L36" s="12"/>
      <c r="M36" s="12"/>
      <c r="N36" s="22"/>
      <c r="O36" s="12"/>
      <c r="P36" s="22"/>
    </row>
    <row r="37" spans="1:16" ht="14.25" customHeight="1" x14ac:dyDescent="0.35">
      <c r="A37" s="64"/>
      <c r="B37" s="19"/>
      <c r="C37" s="30"/>
      <c r="D37" s="6"/>
      <c r="E37" s="6"/>
      <c r="F37" s="6"/>
      <c r="G37" s="6"/>
      <c r="H37" s="6"/>
      <c r="I37" s="6"/>
      <c r="J37" s="21"/>
      <c r="K37" s="22"/>
      <c r="L37" s="12"/>
      <c r="M37" s="12"/>
      <c r="N37" s="22"/>
      <c r="O37" s="12"/>
      <c r="P37" s="22"/>
    </row>
    <row r="38" spans="1:16" ht="14.25" customHeight="1" x14ac:dyDescent="0.35">
      <c r="A38" s="64"/>
      <c r="B38" s="19"/>
      <c r="C38" s="30"/>
      <c r="D38" s="6"/>
      <c r="E38" s="6"/>
      <c r="F38" s="6"/>
      <c r="G38" s="6"/>
      <c r="H38" s="6"/>
      <c r="I38" s="6"/>
      <c r="J38" s="21"/>
      <c r="K38" s="22"/>
      <c r="L38" s="12"/>
      <c r="M38" s="12"/>
      <c r="N38" s="22"/>
      <c r="O38" s="12"/>
      <c r="P38" s="22"/>
    </row>
    <row r="39" spans="1:16" ht="13.5" customHeight="1" x14ac:dyDescent="0.35">
      <c r="A39" s="63"/>
      <c r="B39" s="19"/>
      <c r="C39" s="34"/>
      <c r="D39" s="6"/>
      <c r="E39" s="11"/>
      <c r="F39" s="6"/>
      <c r="G39" s="6"/>
      <c r="H39" s="6"/>
      <c r="I39" s="6"/>
      <c r="J39" s="21"/>
      <c r="K39" s="22"/>
      <c r="L39" s="12"/>
      <c r="M39" s="12"/>
      <c r="N39" s="22"/>
      <c r="O39" s="12"/>
      <c r="P39" s="22"/>
    </row>
    <row r="40" spans="1:16" ht="14.25" customHeight="1" x14ac:dyDescent="0.35">
      <c r="A40" s="63"/>
      <c r="B40" s="19"/>
      <c r="C40" s="34"/>
      <c r="D40" s="6"/>
      <c r="E40" s="11"/>
      <c r="F40" s="6"/>
      <c r="G40" s="6"/>
      <c r="H40" s="6"/>
      <c r="I40" s="6"/>
      <c r="J40" s="21"/>
      <c r="K40" s="22"/>
      <c r="L40" s="12"/>
      <c r="M40" s="12"/>
      <c r="N40" s="22"/>
      <c r="O40" s="12"/>
      <c r="P40" s="22"/>
    </row>
    <row r="41" spans="1:16" ht="14.25" customHeight="1" x14ac:dyDescent="0.35">
      <c r="A41" s="63"/>
      <c r="B41" s="19"/>
      <c r="C41" s="30"/>
      <c r="D41" s="6"/>
      <c r="E41" s="11"/>
      <c r="F41" s="6"/>
      <c r="G41" s="6"/>
      <c r="H41" s="6"/>
      <c r="I41" s="6"/>
      <c r="J41" s="21"/>
      <c r="K41" s="22"/>
      <c r="L41" s="12"/>
      <c r="M41" s="12"/>
      <c r="N41" s="22"/>
      <c r="O41" s="12"/>
      <c r="P41" s="22"/>
    </row>
    <row r="42" spans="1:16" ht="14.25" customHeight="1" x14ac:dyDescent="0.35">
      <c r="A42" s="65"/>
      <c r="B42" s="19"/>
      <c r="C42" s="30"/>
      <c r="D42" s="6"/>
      <c r="E42" s="6"/>
      <c r="F42" s="6"/>
      <c r="G42" s="6"/>
      <c r="H42" s="6"/>
      <c r="I42" s="6"/>
      <c r="J42" s="21"/>
      <c r="K42" s="22"/>
      <c r="L42" s="12"/>
      <c r="M42" s="12"/>
      <c r="N42" s="22"/>
      <c r="O42" s="12"/>
      <c r="P42" s="22"/>
    </row>
    <row r="43" spans="1:16" ht="14.25" customHeight="1" x14ac:dyDescent="0.35">
      <c r="A43" s="65"/>
      <c r="B43" s="19"/>
      <c r="C43" s="30"/>
      <c r="D43" s="6"/>
      <c r="E43" s="11"/>
      <c r="F43" s="6"/>
      <c r="G43" s="6"/>
      <c r="H43" s="6"/>
      <c r="I43" s="6"/>
      <c r="J43" s="21"/>
      <c r="K43" s="22"/>
      <c r="L43" s="12"/>
      <c r="M43" s="27"/>
      <c r="N43" s="22"/>
      <c r="O43" s="12"/>
      <c r="P43" s="22"/>
    </row>
    <row r="44" spans="1:16" ht="14.25" customHeight="1" x14ac:dyDescent="0.35">
      <c r="A44" s="65"/>
      <c r="B44" s="19"/>
      <c r="C44" s="30"/>
      <c r="D44" s="6"/>
      <c r="E44" s="6"/>
      <c r="F44" s="6"/>
      <c r="G44" s="6"/>
      <c r="H44" s="6"/>
      <c r="I44" s="6"/>
      <c r="J44" s="21"/>
      <c r="K44" s="22"/>
      <c r="L44" s="12"/>
      <c r="M44" s="12"/>
      <c r="N44" s="22"/>
      <c r="O44" s="12"/>
      <c r="P44" s="22"/>
    </row>
    <row r="45" spans="1:16" ht="14.25" customHeight="1" x14ac:dyDescent="0.35">
      <c r="A45" s="35"/>
      <c r="B45" s="19"/>
      <c r="C45" s="30"/>
      <c r="D45" s="6"/>
      <c r="E45" s="11"/>
      <c r="F45" s="6"/>
      <c r="G45" s="6"/>
      <c r="H45" s="6"/>
      <c r="I45" s="6"/>
      <c r="J45" s="21"/>
      <c r="K45" s="22"/>
      <c r="L45" s="12"/>
      <c r="M45" s="12"/>
      <c r="N45" s="22"/>
      <c r="O45" s="12"/>
      <c r="P45" s="22"/>
    </row>
    <row r="46" spans="1:16" ht="14.25" customHeight="1" x14ac:dyDescent="0.35">
      <c r="A46" s="73"/>
      <c r="B46" s="19"/>
      <c r="C46" s="20"/>
      <c r="D46" s="6"/>
      <c r="E46" s="6"/>
      <c r="F46" s="6"/>
      <c r="G46" s="6"/>
      <c r="H46" s="6"/>
      <c r="I46" s="6"/>
      <c r="J46" s="21"/>
      <c r="K46" s="22"/>
      <c r="L46" s="12"/>
      <c r="M46" s="12"/>
      <c r="N46" s="22"/>
      <c r="O46" s="12"/>
      <c r="P46" s="22"/>
    </row>
    <row r="47" spans="1:16" ht="14.25" customHeight="1" x14ac:dyDescent="0.35">
      <c r="A47" s="73"/>
      <c r="B47" s="19"/>
      <c r="C47" s="71"/>
      <c r="D47" s="6"/>
      <c r="E47" s="6"/>
      <c r="F47" s="6"/>
      <c r="G47" s="6"/>
      <c r="H47" s="6"/>
      <c r="I47" s="6"/>
      <c r="J47" s="21"/>
      <c r="K47" s="22"/>
      <c r="L47" s="12"/>
      <c r="M47" s="12"/>
      <c r="N47" s="22"/>
      <c r="O47" s="12"/>
      <c r="P47" s="22"/>
    </row>
    <row r="48" spans="1:16" ht="14.25" customHeight="1" x14ac:dyDescent="0.35">
      <c r="A48" s="73"/>
      <c r="B48" s="19"/>
      <c r="C48" s="71"/>
      <c r="D48" s="6"/>
      <c r="E48" s="11"/>
      <c r="F48" s="6"/>
      <c r="G48" s="6"/>
      <c r="H48" s="6"/>
      <c r="I48" s="6"/>
      <c r="J48" s="21"/>
      <c r="K48" s="22"/>
      <c r="L48" s="12"/>
      <c r="M48" s="12"/>
      <c r="N48" s="22"/>
      <c r="O48" s="12"/>
      <c r="P48" s="22"/>
    </row>
    <row r="49" spans="1:16" ht="14.25" customHeight="1" x14ac:dyDescent="0.35">
      <c r="A49" s="73"/>
      <c r="B49" s="19"/>
      <c r="C49" s="71"/>
      <c r="D49" s="6"/>
      <c r="E49" s="6"/>
      <c r="F49" s="6"/>
      <c r="G49" s="6"/>
      <c r="H49" s="6"/>
      <c r="I49" s="71"/>
      <c r="J49" s="27"/>
      <c r="K49" s="22"/>
      <c r="L49" s="12"/>
      <c r="M49" s="12"/>
      <c r="N49" s="22"/>
      <c r="O49" s="12"/>
      <c r="P49" s="22"/>
    </row>
    <row r="50" spans="1:16" ht="14.25" customHeight="1" x14ac:dyDescent="0.35">
      <c r="A50" s="74"/>
      <c r="B50" s="19"/>
      <c r="C50" s="34"/>
      <c r="D50" s="6"/>
      <c r="E50" s="6"/>
      <c r="F50" s="6"/>
      <c r="G50" s="6"/>
      <c r="H50" s="6"/>
      <c r="I50" s="71"/>
      <c r="J50" s="72"/>
      <c r="K50" s="22"/>
      <c r="L50" s="12"/>
      <c r="M50" s="12"/>
      <c r="N50" s="22"/>
      <c r="O50" s="12"/>
      <c r="P50" s="22"/>
    </row>
    <row r="51" spans="1:16" ht="14.25" customHeight="1" x14ac:dyDescent="0.35">
      <c r="A51" s="74"/>
      <c r="B51" s="19"/>
      <c r="C51" s="34"/>
      <c r="D51" s="6"/>
      <c r="E51" s="6"/>
      <c r="F51" s="6"/>
      <c r="G51" s="6"/>
      <c r="H51" s="6"/>
      <c r="I51" s="71"/>
      <c r="J51" s="72"/>
      <c r="K51" s="22"/>
      <c r="L51" s="12"/>
      <c r="M51" s="12"/>
      <c r="N51" s="22"/>
      <c r="O51" s="12"/>
      <c r="P51" s="22"/>
    </row>
    <row r="52" spans="1:16" ht="14.25" customHeight="1" x14ac:dyDescent="0.35">
      <c r="A52" s="74"/>
      <c r="B52" s="19"/>
      <c r="C52" s="71"/>
      <c r="D52" s="6"/>
      <c r="E52" s="6"/>
      <c r="F52" s="6"/>
      <c r="G52" s="6"/>
      <c r="H52" s="6"/>
      <c r="I52" s="71"/>
      <c r="J52" s="72"/>
      <c r="K52" s="22"/>
      <c r="L52" s="12"/>
      <c r="M52" s="12"/>
      <c r="N52" s="22"/>
      <c r="O52" s="12"/>
      <c r="P52" s="22"/>
    </row>
    <row r="53" spans="1:16" ht="14" customHeight="1" x14ac:dyDescent="0.35">
      <c r="A53" s="70"/>
      <c r="B53" s="19"/>
      <c r="D53" s="19"/>
      <c r="E53" s="6"/>
      <c r="F53" s="6"/>
      <c r="G53" s="6"/>
      <c r="H53" s="6"/>
      <c r="I53" s="71"/>
      <c r="J53" s="27"/>
      <c r="K53" s="22"/>
      <c r="L53" s="12"/>
      <c r="M53" s="12"/>
      <c r="N53" s="22"/>
      <c r="O53" s="12"/>
      <c r="P53" s="22"/>
    </row>
    <row r="54" spans="1:16" ht="14.25" customHeight="1" x14ac:dyDescent="0.35">
      <c r="A54" s="39"/>
      <c r="B54" s="40"/>
      <c r="C54" s="42"/>
      <c r="D54" s="40"/>
      <c r="E54" s="42"/>
      <c r="F54" s="42"/>
      <c r="G54" s="42"/>
      <c r="H54" s="42"/>
      <c r="I54" s="42"/>
      <c r="J54" s="43"/>
      <c r="K54" s="44"/>
      <c r="L54" s="45"/>
      <c r="M54" s="45"/>
      <c r="N54" s="44"/>
      <c r="O54" s="45"/>
      <c r="P54" s="44"/>
    </row>
    <row r="55" spans="1:16" ht="14.25" customHeight="1" x14ac:dyDescent="0.35">
      <c r="A55" s="69" t="s">
        <v>20</v>
      </c>
      <c r="B55" s="47"/>
      <c r="C55" s="47"/>
      <c r="D55" s="47"/>
      <c r="E55" s="47"/>
      <c r="F55" s="47"/>
      <c r="G55" s="47"/>
      <c r="H55" s="47"/>
      <c r="I55" s="47"/>
      <c r="J55" s="48">
        <f>SUM(J23:J54)</f>
        <v>56934</v>
      </c>
      <c r="K55" s="47"/>
      <c r="L55" s="47"/>
      <c r="M55" s="48">
        <f>SUM(M23:M54)</f>
        <v>48733</v>
      </c>
      <c r="N55" s="47"/>
      <c r="O55" s="49"/>
      <c r="P55" s="50">
        <f>P22+J55-M55</f>
        <v>108250.70000000001</v>
      </c>
    </row>
    <row r="56" spans="1:16" ht="14.25" customHeight="1" x14ac:dyDescent="0.35">
      <c r="A56" s="9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</row>
    <row r="57" spans="1:16" ht="14.25" customHeight="1" x14ac:dyDescent="0.35">
      <c r="A57" s="9"/>
      <c r="B57" s="6"/>
      <c r="C57" s="6"/>
      <c r="D57" s="134" t="s">
        <v>21</v>
      </c>
      <c r="E57" s="134"/>
      <c r="F57" s="134"/>
      <c r="G57" s="134" t="s">
        <v>22</v>
      </c>
      <c r="H57" s="134"/>
      <c r="I57" s="134" t="s">
        <v>23</v>
      </c>
      <c r="J57" s="134"/>
      <c r="K57" s="134" t="s">
        <v>24</v>
      </c>
      <c r="L57" s="134"/>
      <c r="M57" s="134"/>
      <c r="N57" s="134" t="s">
        <v>25</v>
      </c>
      <c r="O57" s="134"/>
      <c r="P57" s="134"/>
    </row>
    <row r="58" spans="1:16" ht="14.25" customHeight="1" x14ac:dyDescent="0.35">
      <c r="A58" s="122" t="s">
        <v>26</v>
      </c>
      <c r="B58" s="122"/>
      <c r="C58" s="122"/>
      <c r="D58" s="123" t="s">
        <v>30</v>
      </c>
      <c r="E58" s="123"/>
      <c r="F58" s="123"/>
      <c r="G58" s="123" t="s">
        <v>36</v>
      </c>
      <c r="H58" s="123"/>
      <c r="I58" s="123" t="s">
        <v>60</v>
      </c>
      <c r="J58" s="123"/>
      <c r="K58" s="123" t="s">
        <v>74</v>
      </c>
      <c r="L58" s="123"/>
      <c r="M58" s="123"/>
      <c r="N58" s="123" t="s">
        <v>91</v>
      </c>
      <c r="O58" s="123"/>
      <c r="P58" s="123"/>
    </row>
    <row r="59" spans="1:16" ht="14.25" customHeight="1" x14ac:dyDescent="0.35">
      <c r="A59" s="122" t="s">
        <v>31</v>
      </c>
      <c r="B59" s="122"/>
      <c r="C59" s="122"/>
      <c r="D59" s="121">
        <v>0</v>
      </c>
      <c r="E59" s="121"/>
      <c r="F59" s="121"/>
      <c r="G59" s="121">
        <v>108250.7</v>
      </c>
      <c r="H59" s="121"/>
      <c r="I59" s="121">
        <v>0</v>
      </c>
      <c r="J59" s="121"/>
      <c r="K59" s="121">
        <v>0</v>
      </c>
      <c r="L59" s="121"/>
      <c r="M59" s="121"/>
      <c r="N59" s="121">
        <v>0</v>
      </c>
      <c r="O59" s="121"/>
      <c r="P59" s="121"/>
    </row>
    <row r="60" spans="1:16" ht="14" customHeight="1" x14ac:dyDescent="0.35">
      <c r="A60" s="9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</row>
    <row r="61" spans="1:16" ht="14.25" customHeight="1" x14ac:dyDescent="0.35"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</row>
    <row r="62" spans="1:16" ht="14.25" customHeight="1" x14ac:dyDescent="0.35">
      <c r="A62" s="9" t="s">
        <v>32</v>
      </c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</row>
    <row r="63" spans="1:16" ht="14.25" customHeight="1" x14ac:dyDescent="0.35">
      <c r="A63" s="59" t="s">
        <v>33</v>
      </c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</row>
    <row r="64" spans="1:16" ht="14.25" customHeight="1" x14ac:dyDescent="0.35">
      <c r="A64" s="59" t="s">
        <v>34</v>
      </c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</row>
    <row r="65" spans="1:16" ht="14" customHeight="1" x14ac:dyDescent="0.35">
      <c r="A65" s="9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</row>
    <row r="66" spans="1:16" ht="14" customHeight="1" x14ac:dyDescent="0.35">
      <c r="A66" s="60"/>
      <c r="B66" s="52"/>
      <c r="C66" s="52"/>
      <c r="D66" s="52"/>
      <c r="E66" s="52"/>
      <c r="F66" s="52"/>
      <c r="G66" s="52"/>
      <c r="H66" s="53"/>
      <c r="I66" s="53"/>
      <c r="J66" s="52"/>
      <c r="K66" s="52"/>
      <c r="L66" s="52"/>
      <c r="M66" s="52"/>
      <c r="N66" s="52"/>
      <c r="O66" s="52"/>
      <c r="P66" s="52"/>
    </row>
    <row r="67" spans="1:16" ht="14.25" customHeight="1" x14ac:dyDescent="0.35">
      <c r="A67" s="9" t="s">
        <v>35</v>
      </c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12"/>
      <c r="N67" s="12"/>
      <c r="O67" s="12"/>
      <c r="P67" s="12"/>
    </row>
    <row r="68" spans="1:16" ht="14.25" customHeight="1" x14ac:dyDescent="0.35">
      <c r="A68" s="9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</row>
    <row r="69" spans="1:16" ht="14.25" customHeight="1" x14ac:dyDescent="0.3"/>
    <row r="70" spans="1:16" ht="14.25" customHeight="1" x14ac:dyDescent="0.3"/>
    <row r="71" spans="1:16" ht="14.25" customHeight="1" x14ac:dyDescent="0.3"/>
    <row r="72" spans="1:16" ht="14.25" customHeight="1" x14ac:dyDescent="0.3"/>
    <row r="73" spans="1:16" ht="14.25" customHeight="1" x14ac:dyDescent="0.3"/>
    <row r="74" spans="1:16" ht="14.25" customHeight="1" x14ac:dyDescent="0.3"/>
    <row r="75" spans="1:16" ht="14.25" customHeight="1" x14ac:dyDescent="0.3"/>
    <row r="76" spans="1:16" ht="14.25" customHeight="1" x14ac:dyDescent="0.3"/>
    <row r="77" spans="1:16" ht="14.25" customHeight="1" x14ac:dyDescent="0.3"/>
    <row r="78" spans="1:16" ht="14.25" customHeight="1" x14ac:dyDescent="0.3"/>
    <row r="79" spans="1:16" ht="14.25" customHeight="1" x14ac:dyDescent="0.3"/>
    <row r="80" spans="1:16" ht="14.25" customHeight="1" x14ac:dyDescent="0.3"/>
    <row r="81" spans="2:18" ht="14.25" customHeight="1" x14ac:dyDescent="0.3"/>
    <row r="82" spans="2:18" s="56" customFormat="1" ht="14.25" customHeight="1" x14ac:dyDescent="0.3">
      <c r="B82"/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</row>
    <row r="83" spans="2:18" s="56" customFormat="1" ht="14.25" customHeight="1" x14ac:dyDescent="0.3"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</row>
    <row r="84" spans="2:18" s="56" customFormat="1" ht="14.25" customHeight="1" x14ac:dyDescent="0.3"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</row>
    <row r="85" spans="2:18" s="56" customFormat="1" ht="14.25" customHeight="1" x14ac:dyDescent="0.3"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</row>
    <row r="86" spans="2:18" s="56" customFormat="1" ht="14.25" customHeight="1" x14ac:dyDescent="0.3">
      <c r="B86"/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</row>
    <row r="87" spans="2:18" s="56" customFormat="1" ht="14.25" customHeight="1" x14ac:dyDescent="0.3">
      <c r="B87"/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</row>
    <row r="88" spans="2:18" s="56" customFormat="1" ht="14.25" customHeight="1" x14ac:dyDescent="0.3">
      <c r="B88"/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</row>
    <row r="89" spans="2:18" s="56" customFormat="1" ht="14.25" customHeight="1" x14ac:dyDescent="0.3"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</row>
    <row r="90" spans="2:18" s="56" customFormat="1" ht="14.25" customHeight="1" x14ac:dyDescent="0.3"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</row>
    <row r="91" spans="2:18" s="56" customFormat="1" ht="14.25" customHeight="1" x14ac:dyDescent="0.3">
      <c r="B91"/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</row>
    <row r="92" spans="2:18" s="56" customFormat="1" ht="14.25" customHeight="1" x14ac:dyDescent="0.3"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</row>
    <row r="93" spans="2:18" s="56" customFormat="1" ht="14.25" customHeight="1" x14ac:dyDescent="0.3"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</row>
    <row r="94" spans="2:18" s="56" customFormat="1" ht="14.25" customHeight="1" x14ac:dyDescent="0.3"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</row>
    <row r="95" spans="2:18" s="56" customFormat="1" ht="14.25" customHeight="1" x14ac:dyDescent="0.3"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</row>
    <row r="96" spans="2:18" s="56" customFormat="1" ht="14.25" customHeight="1" x14ac:dyDescent="0.3"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</row>
    <row r="97" spans="2:18" s="56" customFormat="1" ht="14.25" customHeight="1" x14ac:dyDescent="0.3"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</row>
    <row r="98" spans="2:18" s="56" customFormat="1" ht="14.25" customHeight="1" x14ac:dyDescent="0.3"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</row>
    <row r="99" spans="2:18" s="56" customFormat="1" ht="14.25" customHeight="1" x14ac:dyDescent="0.3"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</row>
    <row r="100" spans="2:18" s="56" customFormat="1" ht="14.25" customHeight="1" x14ac:dyDescent="0.3"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</row>
    <row r="101" spans="2:18" s="56" customFormat="1" ht="14.25" customHeight="1" x14ac:dyDescent="0.3"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</row>
    <row r="102" spans="2:18" s="56" customFormat="1" ht="14.25" customHeight="1" x14ac:dyDescent="0.3"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</row>
    <row r="103" spans="2:18" s="56" customFormat="1" ht="14.25" customHeight="1" x14ac:dyDescent="0.3"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</row>
    <row r="104" spans="2:18" s="56" customFormat="1" ht="14.25" customHeight="1" x14ac:dyDescent="0.3"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</row>
    <row r="105" spans="2:18" s="56" customFormat="1" ht="14.25" customHeight="1" x14ac:dyDescent="0.3"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</row>
    <row r="106" spans="2:18" s="56" customFormat="1" ht="14.25" customHeight="1" x14ac:dyDescent="0.3"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</row>
    <row r="107" spans="2:18" s="56" customFormat="1" ht="14.25" customHeight="1" x14ac:dyDescent="0.3"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</row>
    <row r="108" spans="2:18" s="56" customFormat="1" ht="14.25" customHeight="1" x14ac:dyDescent="0.3"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</row>
    <row r="109" spans="2:18" s="56" customFormat="1" ht="14.25" customHeight="1" x14ac:dyDescent="0.3"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</row>
    <row r="110" spans="2:18" s="56" customFormat="1" ht="14.25" customHeight="1" x14ac:dyDescent="0.3"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</row>
    <row r="111" spans="2:18" s="56" customFormat="1" ht="14.25" customHeight="1" x14ac:dyDescent="0.3"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</row>
    <row r="112" spans="2:18" s="56" customFormat="1" ht="14.25" customHeight="1" x14ac:dyDescent="0.3"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</row>
    <row r="113" spans="2:18" s="56" customFormat="1" ht="14.25" customHeight="1" x14ac:dyDescent="0.3"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</row>
    <row r="114" spans="2:18" s="56" customFormat="1" ht="14.25" customHeight="1" x14ac:dyDescent="0.3"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</row>
    <row r="115" spans="2:18" s="56" customFormat="1" ht="14.25" customHeight="1" x14ac:dyDescent="0.3"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</row>
    <row r="116" spans="2:18" s="56" customFormat="1" ht="14.25" customHeight="1" x14ac:dyDescent="0.3"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</row>
    <row r="117" spans="2:18" s="56" customFormat="1" ht="14.25" customHeight="1" x14ac:dyDescent="0.3"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</row>
    <row r="118" spans="2:18" s="56" customFormat="1" ht="14.25" customHeight="1" x14ac:dyDescent="0.3"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</row>
    <row r="119" spans="2:18" s="56" customFormat="1" ht="14.25" customHeight="1" x14ac:dyDescent="0.3"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</row>
    <row r="120" spans="2:18" s="56" customFormat="1" ht="14.25" customHeight="1" x14ac:dyDescent="0.3"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</row>
    <row r="121" spans="2:18" s="56" customFormat="1" ht="14.25" customHeight="1" x14ac:dyDescent="0.3"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</row>
    <row r="122" spans="2:18" s="56" customFormat="1" ht="14.25" customHeight="1" x14ac:dyDescent="0.3"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</row>
    <row r="123" spans="2:18" s="56" customFormat="1" ht="14.25" customHeight="1" x14ac:dyDescent="0.3"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</row>
    <row r="124" spans="2:18" s="56" customFormat="1" ht="14.25" customHeight="1" x14ac:dyDescent="0.3"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</row>
    <row r="125" spans="2:18" s="56" customFormat="1" ht="14.25" customHeight="1" x14ac:dyDescent="0.3"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</row>
    <row r="126" spans="2:18" s="56" customFormat="1" ht="14.25" customHeight="1" x14ac:dyDescent="0.3"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</row>
    <row r="127" spans="2:18" s="56" customFormat="1" ht="14.25" customHeight="1" x14ac:dyDescent="0.3"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</row>
    <row r="128" spans="2:18" s="56" customFormat="1" ht="14.25" customHeight="1" x14ac:dyDescent="0.3"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</row>
    <row r="129" spans="2:18" s="56" customFormat="1" ht="14.25" customHeight="1" x14ac:dyDescent="0.3"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</row>
    <row r="130" spans="2:18" s="56" customFormat="1" ht="14.25" customHeight="1" x14ac:dyDescent="0.3"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</row>
    <row r="131" spans="2:18" s="56" customFormat="1" ht="14.25" customHeight="1" x14ac:dyDescent="0.3"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</row>
    <row r="132" spans="2:18" s="56" customFormat="1" ht="14.25" customHeight="1" x14ac:dyDescent="0.3"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</row>
    <row r="133" spans="2:18" s="56" customFormat="1" ht="14.25" customHeight="1" x14ac:dyDescent="0.3"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</row>
    <row r="134" spans="2:18" s="56" customFormat="1" ht="14.25" customHeight="1" x14ac:dyDescent="0.3"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</row>
    <row r="135" spans="2:18" s="56" customFormat="1" ht="14.25" customHeight="1" x14ac:dyDescent="0.3"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</row>
    <row r="136" spans="2:18" s="56" customFormat="1" ht="14.25" customHeight="1" x14ac:dyDescent="0.3"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</row>
    <row r="137" spans="2:18" s="56" customFormat="1" ht="14.25" customHeight="1" x14ac:dyDescent="0.3"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</row>
    <row r="138" spans="2:18" s="56" customFormat="1" ht="14.25" customHeight="1" x14ac:dyDescent="0.3"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</row>
    <row r="139" spans="2:18" s="56" customFormat="1" ht="14.25" customHeight="1" x14ac:dyDescent="0.3"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</row>
    <row r="140" spans="2:18" s="56" customFormat="1" ht="14.25" customHeight="1" x14ac:dyDescent="0.3"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</row>
    <row r="141" spans="2:18" s="56" customFormat="1" ht="14.25" customHeight="1" x14ac:dyDescent="0.3"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</row>
    <row r="142" spans="2:18" s="56" customFormat="1" ht="14.25" customHeight="1" x14ac:dyDescent="0.3"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</row>
    <row r="143" spans="2:18" s="56" customFormat="1" ht="14.25" customHeight="1" x14ac:dyDescent="0.3"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</row>
    <row r="144" spans="2:18" s="56" customFormat="1" ht="14.25" customHeight="1" x14ac:dyDescent="0.3"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</row>
    <row r="145" spans="2:18" s="56" customFormat="1" ht="14.25" customHeight="1" x14ac:dyDescent="0.3"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</row>
    <row r="146" spans="2:18" s="56" customFormat="1" ht="14.25" customHeight="1" x14ac:dyDescent="0.3"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</row>
    <row r="147" spans="2:18" s="56" customFormat="1" ht="14.25" customHeight="1" x14ac:dyDescent="0.3"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</row>
    <row r="148" spans="2:18" s="56" customFormat="1" ht="14.25" customHeight="1" x14ac:dyDescent="0.3"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</row>
    <row r="149" spans="2:18" s="56" customFormat="1" ht="14.25" customHeight="1" x14ac:dyDescent="0.3"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</row>
    <row r="150" spans="2:18" s="56" customFormat="1" ht="14.25" customHeight="1" x14ac:dyDescent="0.3"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</row>
    <row r="151" spans="2:18" s="56" customFormat="1" ht="14.25" customHeight="1" x14ac:dyDescent="0.3"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</row>
    <row r="152" spans="2:18" s="56" customFormat="1" ht="14.25" customHeight="1" x14ac:dyDescent="0.3"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</row>
    <row r="153" spans="2:18" s="56" customFormat="1" ht="14.25" customHeight="1" x14ac:dyDescent="0.3"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</row>
    <row r="154" spans="2:18" s="56" customFormat="1" ht="14.25" customHeight="1" x14ac:dyDescent="0.3"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</row>
    <row r="155" spans="2:18" s="56" customFormat="1" ht="14.25" customHeight="1" x14ac:dyDescent="0.3"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</row>
    <row r="156" spans="2:18" s="56" customFormat="1" ht="14.25" customHeight="1" x14ac:dyDescent="0.3"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</row>
    <row r="157" spans="2:18" s="56" customFormat="1" ht="14.25" customHeight="1" x14ac:dyDescent="0.3"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</row>
    <row r="158" spans="2:18" s="56" customFormat="1" ht="14.25" customHeight="1" x14ac:dyDescent="0.3"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</row>
    <row r="159" spans="2:18" s="56" customFormat="1" ht="14.25" customHeight="1" x14ac:dyDescent="0.3"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</row>
    <row r="160" spans="2:18" s="56" customFormat="1" ht="14.25" customHeight="1" x14ac:dyDescent="0.3"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</row>
    <row r="161" spans="2:18" s="56" customFormat="1" ht="14.25" customHeight="1" x14ac:dyDescent="0.3"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</row>
    <row r="162" spans="2:18" s="56" customFormat="1" ht="14.25" customHeight="1" x14ac:dyDescent="0.3"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</row>
    <row r="163" spans="2:18" s="56" customFormat="1" ht="14.25" customHeight="1" x14ac:dyDescent="0.3"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</row>
    <row r="164" spans="2:18" s="56" customFormat="1" ht="14.25" customHeight="1" x14ac:dyDescent="0.3"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</row>
    <row r="165" spans="2:18" s="56" customFormat="1" ht="14.25" customHeight="1" x14ac:dyDescent="0.3"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</row>
    <row r="166" spans="2:18" s="56" customFormat="1" ht="14.25" customHeight="1" x14ac:dyDescent="0.3"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</row>
    <row r="167" spans="2:18" s="56" customFormat="1" ht="14.25" customHeight="1" x14ac:dyDescent="0.3"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</row>
    <row r="168" spans="2:18" s="56" customFormat="1" ht="14.25" customHeight="1" x14ac:dyDescent="0.3"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</row>
    <row r="169" spans="2:18" s="56" customFormat="1" ht="14.25" customHeight="1" x14ac:dyDescent="0.3"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</row>
    <row r="170" spans="2:18" s="56" customFormat="1" ht="14.25" customHeight="1" x14ac:dyDescent="0.3"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</row>
    <row r="171" spans="2:18" s="56" customFormat="1" ht="14.25" customHeight="1" x14ac:dyDescent="0.3"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</row>
    <row r="172" spans="2:18" s="56" customFormat="1" ht="14.25" customHeight="1" x14ac:dyDescent="0.3"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</row>
    <row r="173" spans="2:18" s="56" customFormat="1" ht="14.25" customHeight="1" x14ac:dyDescent="0.3"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</row>
    <row r="174" spans="2:18" s="56" customFormat="1" ht="14.25" customHeight="1" x14ac:dyDescent="0.3"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</row>
    <row r="175" spans="2:18" s="56" customFormat="1" ht="14.25" customHeight="1" x14ac:dyDescent="0.3"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</row>
    <row r="176" spans="2:18" s="56" customFormat="1" ht="14.25" customHeight="1" x14ac:dyDescent="0.3"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</row>
    <row r="177" spans="2:18" s="56" customFormat="1" ht="14.25" customHeight="1" x14ac:dyDescent="0.3"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</row>
    <row r="178" spans="2:18" s="56" customFormat="1" ht="14.25" customHeight="1" x14ac:dyDescent="0.3"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</row>
    <row r="179" spans="2:18" s="56" customFormat="1" ht="14.25" customHeight="1" x14ac:dyDescent="0.3"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</row>
    <row r="180" spans="2:18" s="56" customFormat="1" ht="14.25" customHeight="1" x14ac:dyDescent="0.3"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</row>
    <row r="181" spans="2:18" s="56" customFormat="1" ht="14.25" customHeight="1" x14ac:dyDescent="0.3"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</row>
    <row r="182" spans="2:18" s="56" customFormat="1" ht="14.25" customHeight="1" x14ac:dyDescent="0.3"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</row>
    <row r="183" spans="2:18" s="56" customFormat="1" ht="14.25" customHeight="1" x14ac:dyDescent="0.3"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</row>
    <row r="184" spans="2:18" s="56" customFormat="1" ht="14.25" customHeight="1" x14ac:dyDescent="0.3"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</row>
    <row r="185" spans="2:18" s="56" customFormat="1" ht="14.25" customHeight="1" x14ac:dyDescent="0.3"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</row>
    <row r="186" spans="2:18" s="56" customFormat="1" ht="14.25" customHeight="1" x14ac:dyDescent="0.3"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</row>
    <row r="187" spans="2:18" s="56" customFormat="1" ht="14.25" customHeight="1" x14ac:dyDescent="0.3"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</row>
    <row r="188" spans="2:18" s="56" customFormat="1" ht="14.25" customHeight="1" x14ac:dyDescent="0.3"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</row>
    <row r="189" spans="2:18" s="56" customFormat="1" ht="14.25" customHeight="1" x14ac:dyDescent="0.3"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</row>
    <row r="190" spans="2:18" s="56" customFormat="1" ht="14.25" customHeight="1" x14ac:dyDescent="0.3"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</row>
    <row r="191" spans="2:18" s="56" customFormat="1" ht="14.25" customHeight="1" x14ac:dyDescent="0.3"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</row>
    <row r="192" spans="2:18" s="56" customFormat="1" ht="14.25" customHeight="1" x14ac:dyDescent="0.3"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</row>
    <row r="193" spans="2:18" s="56" customFormat="1" ht="14.25" customHeight="1" x14ac:dyDescent="0.3"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</row>
    <row r="194" spans="2:18" s="56" customFormat="1" ht="14.25" customHeight="1" x14ac:dyDescent="0.3"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</row>
    <row r="195" spans="2:18" s="56" customFormat="1" ht="14.25" customHeight="1" x14ac:dyDescent="0.3"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</row>
    <row r="196" spans="2:18" s="56" customFormat="1" ht="14.25" customHeight="1" x14ac:dyDescent="0.3"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</row>
    <row r="197" spans="2:18" s="56" customFormat="1" ht="14.25" customHeight="1" x14ac:dyDescent="0.3"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</row>
    <row r="198" spans="2:18" s="56" customFormat="1" ht="14.25" customHeight="1" x14ac:dyDescent="0.3"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</row>
    <row r="199" spans="2:18" s="56" customFormat="1" ht="14.25" customHeight="1" x14ac:dyDescent="0.3"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</row>
    <row r="200" spans="2:18" s="56" customFormat="1" ht="14.25" customHeight="1" x14ac:dyDescent="0.3"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</row>
    <row r="201" spans="2:18" s="56" customFormat="1" ht="14.25" customHeight="1" x14ac:dyDescent="0.3"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</row>
    <row r="202" spans="2:18" s="56" customFormat="1" ht="14.25" customHeight="1" x14ac:dyDescent="0.3"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</row>
    <row r="203" spans="2:18" s="56" customFormat="1" ht="14.25" customHeight="1" x14ac:dyDescent="0.3"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</row>
    <row r="204" spans="2:18" s="56" customFormat="1" ht="14.25" customHeight="1" x14ac:dyDescent="0.3"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</row>
    <row r="205" spans="2:18" s="56" customFormat="1" ht="14.25" customHeight="1" x14ac:dyDescent="0.3"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</row>
    <row r="206" spans="2:18" s="56" customFormat="1" ht="14.25" customHeight="1" x14ac:dyDescent="0.3"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</row>
    <row r="207" spans="2:18" s="56" customFormat="1" ht="14.25" customHeight="1" x14ac:dyDescent="0.3"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</row>
    <row r="208" spans="2:18" s="56" customFormat="1" ht="14.25" customHeight="1" x14ac:dyDescent="0.3"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</row>
    <row r="209" spans="2:18" s="56" customFormat="1" ht="14.25" customHeight="1" x14ac:dyDescent="0.3"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</row>
    <row r="210" spans="2:18" s="56" customFormat="1" ht="14.25" customHeight="1" x14ac:dyDescent="0.3"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</row>
    <row r="211" spans="2:18" s="56" customFormat="1" ht="14.25" customHeight="1" x14ac:dyDescent="0.3"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</row>
    <row r="212" spans="2:18" s="56" customFormat="1" ht="14.25" customHeight="1" x14ac:dyDescent="0.3"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</row>
    <row r="213" spans="2:18" s="56" customFormat="1" ht="14.25" customHeight="1" x14ac:dyDescent="0.3"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</row>
    <row r="214" spans="2:18" s="56" customFormat="1" ht="14.25" customHeight="1" x14ac:dyDescent="0.3"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</row>
    <row r="215" spans="2:18" s="56" customFormat="1" ht="14.25" customHeight="1" x14ac:dyDescent="0.3"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</row>
    <row r="216" spans="2:18" s="56" customFormat="1" ht="14.25" customHeight="1" x14ac:dyDescent="0.3"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</row>
    <row r="217" spans="2:18" s="56" customFormat="1" ht="14.25" customHeight="1" x14ac:dyDescent="0.3"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</row>
    <row r="218" spans="2:18" s="56" customFormat="1" ht="14.25" customHeight="1" x14ac:dyDescent="0.3"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</row>
    <row r="219" spans="2:18" s="56" customFormat="1" ht="14.25" customHeight="1" x14ac:dyDescent="0.3"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</row>
    <row r="220" spans="2:18" s="56" customFormat="1" ht="14.25" customHeight="1" x14ac:dyDescent="0.3"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</row>
    <row r="221" spans="2:18" s="56" customFormat="1" ht="14.25" customHeight="1" x14ac:dyDescent="0.3"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</row>
    <row r="222" spans="2:18" s="56" customFormat="1" ht="14.25" customHeight="1" x14ac:dyDescent="0.3"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</row>
    <row r="223" spans="2:18" s="56" customFormat="1" ht="14.25" customHeight="1" x14ac:dyDescent="0.3"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</row>
    <row r="224" spans="2:18" s="56" customFormat="1" ht="14.25" customHeight="1" x14ac:dyDescent="0.3"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</row>
    <row r="225" spans="2:18" s="56" customFormat="1" ht="14.25" customHeight="1" x14ac:dyDescent="0.3"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</row>
    <row r="226" spans="2:18" s="56" customFormat="1" ht="14.25" customHeight="1" x14ac:dyDescent="0.3"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</row>
    <row r="227" spans="2:18" s="56" customFormat="1" ht="14.25" customHeight="1" x14ac:dyDescent="0.3"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</row>
    <row r="228" spans="2:18" s="56" customFormat="1" ht="14.25" customHeight="1" x14ac:dyDescent="0.3"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</row>
    <row r="229" spans="2:18" s="56" customFormat="1" ht="14.25" customHeight="1" x14ac:dyDescent="0.3"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</row>
    <row r="230" spans="2:18" s="56" customFormat="1" ht="14.25" customHeight="1" x14ac:dyDescent="0.3"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</row>
    <row r="231" spans="2:18" s="56" customFormat="1" ht="14.25" customHeight="1" x14ac:dyDescent="0.3"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</row>
    <row r="232" spans="2:18" s="56" customFormat="1" ht="14.25" customHeight="1" x14ac:dyDescent="0.3"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</row>
    <row r="233" spans="2:18" s="56" customFormat="1" ht="14.25" customHeight="1" x14ac:dyDescent="0.3"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</row>
    <row r="234" spans="2:18" s="56" customFormat="1" ht="14.25" customHeight="1" x14ac:dyDescent="0.3"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</row>
    <row r="235" spans="2:18" s="56" customFormat="1" ht="14.25" customHeight="1" x14ac:dyDescent="0.3"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</row>
    <row r="236" spans="2:18" s="56" customFormat="1" ht="14.25" customHeight="1" x14ac:dyDescent="0.3"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</row>
    <row r="237" spans="2:18" s="56" customFormat="1" ht="14.25" customHeight="1" x14ac:dyDescent="0.3"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</row>
    <row r="238" spans="2:18" s="56" customFormat="1" ht="14.25" customHeight="1" x14ac:dyDescent="0.3"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</row>
    <row r="239" spans="2:18" s="56" customFormat="1" ht="14.25" customHeight="1" x14ac:dyDescent="0.3"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</row>
    <row r="240" spans="2:18" s="56" customFormat="1" ht="14.25" customHeight="1" x14ac:dyDescent="0.3"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</row>
    <row r="241" spans="2:18" s="56" customFormat="1" ht="14.25" customHeight="1" x14ac:dyDescent="0.3"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</row>
    <row r="242" spans="2:18" s="56" customFormat="1" ht="14.25" customHeight="1" x14ac:dyDescent="0.3"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</row>
    <row r="243" spans="2:18" s="56" customFormat="1" ht="14.25" customHeight="1" x14ac:dyDescent="0.3"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</row>
    <row r="244" spans="2:18" s="56" customFormat="1" ht="14.25" customHeight="1" x14ac:dyDescent="0.3"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</row>
    <row r="245" spans="2:18" s="56" customFormat="1" ht="14.25" customHeight="1" x14ac:dyDescent="0.3"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</row>
    <row r="246" spans="2:18" s="56" customFormat="1" ht="14.25" customHeight="1" x14ac:dyDescent="0.3"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</row>
    <row r="247" spans="2:18" s="56" customFormat="1" ht="14.25" customHeight="1" x14ac:dyDescent="0.3"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</row>
    <row r="248" spans="2:18" s="56" customFormat="1" ht="14.25" customHeight="1" x14ac:dyDescent="0.3"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</row>
    <row r="249" spans="2:18" s="56" customFormat="1" ht="14.25" customHeight="1" x14ac:dyDescent="0.3"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</row>
    <row r="250" spans="2:18" s="56" customFormat="1" ht="14.25" customHeight="1" x14ac:dyDescent="0.3"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</row>
    <row r="251" spans="2:18" s="56" customFormat="1" ht="14.25" customHeight="1" x14ac:dyDescent="0.3"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</row>
    <row r="252" spans="2:18" s="56" customFormat="1" ht="14.25" customHeight="1" x14ac:dyDescent="0.3"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</row>
    <row r="253" spans="2:18" s="56" customFormat="1" ht="14.25" customHeight="1" x14ac:dyDescent="0.3"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</row>
    <row r="254" spans="2:18" s="56" customFormat="1" ht="14.25" customHeight="1" x14ac:dyDescent="0.3"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</row>
    <row r="255" spans="2:18" s="56" customFormat="1" ht="14.25" customHeight="1" x14ac:dyDescent="0.3"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</row>
    <row r="256" spans="2:18" s="56" customFormat="1" ht="14.25" customHeight="1" x14ac:dyDescent="0.3"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</row>
    <row r="257" spans="2:18" s="56" customFormat="1" ht="14.25" customHeight="1" x14ac:dyDescent="0.3"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</row>
    <row r="258" spans="2:18" s="56" customFormat="1" ht="14.25" customHeight="1" x14ac:dyDescent="0.3"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</row>
    <row r="259" spans="2:18" s="56" customFormat="1" ht="14.25" customHeight="1" x14ac:dyDescent="0.3"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</row>
    <row r="260" spans="2:18" s="56" customFormat="1" ht="14.25" customHeight="1" x14ac:dyDescent="0.3"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</row>
    <row r="261" spans="2:18" s="56" customFormat="1" ht="14.25" customHeight="1" x14ac:dyDescent="0.3"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</row>
    <row r="262" spans="2:18" s="56" customFormat="1" ht="14.25" customHeight="1" x14ac:dyDescent="0.3"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</row>
    <row r="263" spans="2:18" s="56" customFormat="1" ht="14.25" customHeight="1" x14ac:dyDescent="0.3"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</row>
    <row r="264" spans="2:18" s="56" customFormat="1" ht="14.25" customHeight="1" x14ac:dyDescent="0.3"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</row>
    <row r="265" spans="2:18" s="56" customFormat="1" ht="14.25" customHeight="1" x14ac:dyDescent="0.3"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</row>
    <row r="266" spans="2:18" s="56" customFormat="1" ht="14.25" customHeight="1" x14ac:dyDescent="0.3"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</row>
    <row r="267" spans="2:18" s="56" customFormat="1" ht="14.25" customHeight="1" x14ac:dyDescent="0.3"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</row>
    <row r="268" spans="2:18" s="56" customFormat="1" ht="14.25" customHeight="1" x14ac:dyDescent="0.3"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</row>
    <row r="269" spans="2:18" s="56" customFormat="1" ht="14.25" customHeight="1" x14ac:dyDescent="0.3"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</row>
    <row r="270" spans="2:18" s="56" customFormat="1" ht="14.25" customHeight="1" x14ac:dyDescent="0.3"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</row>
    <row r="271" spans="2:18" s="56" customFormat="1" ht="14.25" customHeight="1" x14ac:dyDescent="0.3"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</row>
    <row r="272" spans="2:18" s="56" customFormat="1" ht="14.25" customHeight="1" x14ac:dyDescent="0.3"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</row>
    <row r="273" spans="2:18" s="56" customFormat="1" ht="14.25" customHeight="1" x14ac:dyDescent="0.3"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</row>
    <row r="274" spans="2:18" s="56" customFormat="1" ht="14.25" customHeight="1" x14ac:dyDescent="0.3"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</row>
    <row r="275" spans="2:18" s="56" customFormat="1" ht="14.25" customHeight="1" x14ac:dyDescent="0.3"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</row>
    <row r="276" spans="2:18" s="56" customFormat="1" ht="14.25" customHeight="1" x14ac:dyDescent="0.3"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</row>
    <row r="277" spans="2:18" s="56" customFormat="1" ht="14.25" customHeight="1" x14ac:dyDescent="0.3"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</row>
    <row r="278" spans="2:18" s="56" customFormat="1" ht="14.25" customHeight="1" x14ac:dyDescent="0.3"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</row>
    <row r="279" spans="2:18" s="56" customFormat="1" ht="14.25" customHeight="1" x14ac:dyDescent="0.3"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</row>
    <row r="280" spans="2:18" s="56" customFormat="1" ht="14.25" customHeight="1" x14ac:dyDescent="0.3"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</row>
    <row r="281" spans="2:18" s="56" customFormat="1" ht="14.25" customHeight="1" x14ac:dyDescent="0.3"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</row>
    <row r="282" spans="2:18" s="56" customFormat="1" ht="14.25" customHeight="1" x14ac:dyDescent="0.3"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</row>
    <row r="283" spans="2:18" s="56" customFormat="1" ht="14.25" customHeight="1" x14ac:dyDescent="0.3"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</row>
    <row r="284" spans="2:18" s="56" customFormat="1" ht="14.25" customHeight="1" x14ac:dyDescent="0.3"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</row>
    <row r="285" spans="2:18" s="56" customFormat="1" ht="14.25" customHeight="1" x14ac:dyDescent="0.3"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</row>
    <row r="286" spans="2:18" s="56" customFormat="1" ht="14.25" customHeight="1" x14ac:dyDescent="0.3"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</row>
    <row r="287" spans="2:18" s="56" customFormat="1" ht="14.25" customHeight="1" x14ac:dyDescent="0.3"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</row>
    <row r="288" spans="2:18" s="56" customFormat="1" ht="14.25" customHeight="1" x14ac:dyDescent="0.3"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</row>
    <row r="289" spans="2:18" s="56" customFormat="1" ht="14.25" customHeight="1" x14ac:dyDescent="0.3"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</row>
    <row r="290" spans="2:18" s="56" customFormat="1" ht="14.25" customHeight="1" x14ac:dyDescent="0.3"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</row>
    <row r="291" spans="2:18" s="56" customFormat="1" ht="14.25" customHeight="1" x14ac:dyDescent="0.3"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</row>
    <row r="292" spans="2:18" s="56" customFormat="1" ht="14.25" customHeight="1" x14ac:dyDescent="0.3"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</row>
    <row r="293" spans="2:18" s="56" customFormat="1" ht="14.25" customHeight="1" x14ac:dyDescent="0.3"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</row>
    <row r="294" spans="2:18" s="56" customFormat="1" ht="14.25" customHeight="1" x14ac:dyDescent="0.3"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</row>
    <row r="295" spans="2:18" s="56" customFormat="1" ht="14.25" customHeight="1" x14ac:dyDescent="0.3"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</row>
    <row r="296" spans="2:18" s="56" customFormat="1" ht="14.25" customHeight="1" x14ac:dyDescent="0.3"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</row>
    <row r="297" spans="2:18" s="56" customFormat="1" ht="14.25" customHeight="1" x14ac:dyDescent="0.3"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</row>
    <row r="298" spans="2:18" s="56" customFormat="1" ht="14.25" customHeight="1" x14ac:dyDescent="0.3"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</row>
    <row r="299" spans="2:18" s="56" customFormat="1" ht="14.25" customHeight="1" x14ac:dyDescent="0.3"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</row>
    <row r="300" spans="2:18" s="56" customFormat="1" ht="14.25" customHeight="1" x14ac:dyDescent="0.3"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</row>
    <row r="301" spans="2:18" s="56" customFormat="1" ht="14.25" customHeight="1" x14ac:dyDescent="0.3"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</row>
    <row r="302" spans="2:18" s="56" customFormat="1" ht="14.25" customHeight="1" x14ac:dyDescent="0.3"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</row>
    <row r="303" spans="2:18" s="56" customFormat="1" ht="14.25" customHeight="1" x14ac:dyDescent="0.3"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</row>
    <row r="304" spans="2:18" s="56" customFormat="1" ht="14.25" customHeight="1" x14ac:dyDescent="0.3"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</row>
    <row r="305" spans="2:18" s="56" customFormat="1" ht="14.25" customHeight="1" x14ac:dyDescent="0.3"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</row>
    <row r="306" spans="2:18" s="56" customFormat="1" ht="14.25" customHeight="1" x14ac:dyDescent="0.3"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</row>
    <row r="307" spans="2:18" s="56" customFormat="1" ht="14.25" customHeight="1" x14ac:dyDescent="0.3"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</row>
    <row r="308" spans="2:18" s="56" customFormat="1" ht="14.25" customHeight="1" x14ac:dyDescent="0.3"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</row>
    <row r="309" spans="2:18" s="56" customFormat="1" ht="14.25" customHeight="1" x14ac:dyDescent="0.3"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</row>
    <row r="310" spans="2:18" s="56" customFormat="1" ht="14.25" customHeight="1" x14ac:dyDescent="0.3"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</row>
    <row r="311" spans="2:18" s="56" customFormat="1" ht="14.25" customHeight="1" x14ac:dyDescent="0.3"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</row>
    <row r="312" spans="2:18" s="56" customFormat="1" ht="14.25" customHeight="1" x14ac:dyDescent="0.3"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</row>
    <row r="313" spans="2:18" s="56" customFormat="1" ht="14.25" customHeight="1" x14ac:dyDescent="0.3"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</row>
    <row r="314" spans="2:18" s="56" customFormat="1" ht="14.25" customHeight="1" x14ac:dyDescent="0.3"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</row>
    <row r="315" spans="2:18" s="56" customFormat="1" ht="14.25" customHeight="1" x14ac:dyDescent="0.3"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</row>
    <row r="316" spans="2:18" s="56" customFormat="1" ht="14.25" customHeight="1" x14ac:dyDescent="0.3"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</row>
    <row r="317" spans="2:18" s="56" customFormat="1" ht="14.25" customHeight="1" x14ac:dyDescent="0.3"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</row>
    <row r="318" spans="2:18" s="56" customFormat="1" ht="14.25" customHeight="1" x14ac:dyDescent="0.3"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</row>
    <row r="319" spans="2:18" s="56" customFormat="1" ht="14.25" customHeight="1" x14ac:dyDescent="0.3"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</row>
    <row r="320" spans="2:18" s="56" customFormat="1" ht="14.25" customHeight="1" x14ac:dyDescent="0.3"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</row>
    <row r="321" spans="2:18" s="56" customFormat="1" ht="14.25" customHeight="1" x14ac:dyDescent="0.3"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</row>
    <row r="322" spans="2:18" s="56" customFormat="1" ht="14.25" customHeight="1" x14ac:dyDescent="0.3"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</row>
    <row r="323" spans="2:18" s="56" customFormat="1" ht="14.25" customHeight="1" x14ac:dyDescent="0.3"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</row>
    <row r="324" spans="2:18" s="56" customFormat="1" ht="14.25" customHeight="1" x14ac:dyDescent="0.3"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</row>
    <row r="325" spans="2:18" s="56" customFormat="1" ht="14.25" customHeight="1" x14ac:dyDescent="0.3"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</row>
    <row r="326" spans="2:18" s="56" customFormat="1" ht="14.25" customHeight="1" x14ac:dyDescent="0.3"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</row>
    <row r="327" spans="2:18" s="56" customFormat="1" ht="14.25" customHeight="1" x14ac:dyDescent="0.3"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</row>
    <row r="328" spans="2:18" s="56" customFormat="1" ht="14.25" customHeight="1" x14ac:dyDescent="0.3"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</row>
    <row r="329" spans="2:18" s="56" customFormat="1" ht="14.25" customHeight="1" x14ac:dyDescent="0.3"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</row>
    <row r="330" spans="2:18" s="56" customFormat="1" ht="14.25" customHeight="1" x14ac:dyDescent="0.3"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</row>
    <row r="331" spans="2:18" s="56" customFormat="1" ht="14.25" customHeight="1" x14ac:dyDescent="0.3"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</row>
    <row r="332" spans="2:18" s="56" customFormat="1" ht="14.25" customHeight="1" x14ac:dyDescent="0.3"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</row>
    <row r="333" spans="2:18" s="56" customFormat="1" ht="14.25" customHeight="1" x14ac:dyDescent="0.3"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</row>
    <row r="334" spans="2:18" s="56" customFormat="1" ht="14.25" customHeight="1" x14ac:dyDescent="0.3"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</row>
    <row r="335" spans="2:18" s="56" customFormat="1" ht="14.25" customHeight="1" x14ac:dyDescent="0.3"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</row>
    <row r="336" spans="2:18" s="56" customFormat="1" ht="14.25" customHeight="1" x14ac:dyDescent="0.3"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</row>
    <row r="337" spans="2:18" s="56" customFormat="1" ht="14.25" customHeight="1" x14ac:dyDescent="0.3"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</row>
    <row r="338" spans="2:18" s="56" customFormat="1" ht="14.25" customHeight="1" x14ac:dyDescent="0.3"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</row>
    <row r="339" spans="2:18" s="56" customFormat="1" ht="14.25" customHeight="1" x14ac:dyDescent="0.3"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</row>
    <row r="340" spans="2:18" s="56" customFormat="1" ht="14.25" customHeight="1" x14ac:dyDescent="0.3"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</row>
    <row r="341" spans="2:18" s="56" customFormat="1" ht="14.25" customHeight="1" x14ac:dyDescent="0.3"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</row>
    <row r="342" spans="2:18" s="56" customFormat="1" ht="14.25" customHeight="1" x14ac:dyDescent="0.3"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</row>
    <row r="343" spans="2:18" s="56" customFormat="1" ht="14.25" customHeight="1" x14ac:dyDescent="0.3"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</row>
    <row r="344" spans="2:18" s="56" customFormat="1" ht="14.25" customHeight="1" x14ac:dyDescent="0.3"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</row>
    <row r="345" spans="2:18" s="56" customFormat="1" ht="14.25" customHeight="1" x14ac:dyDescent="0.3"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</row>
    <row r="346" spans="2:18" s="56" customFormat="1" ht="14.25" customHeight="1" x14ac:dyDescent="0.3"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</row>
    <row r="347" spans="2:18" s="56" customFormat="1" ht="14.25" customHeight="1" x14ac:dyDescent="0.3"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</row>
    <row r="348" spans="2:18" s="56" customFormat="1" ht="14.25" customHeight="1" x14ac:dyDescent="0.3"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</row>
    <row r="349" spans="2:18" s="56" customFormat="1" ht="14.25" customHeight="1" x14ac:dyDescent="0.3"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</row>
    <row r="350" spans="2:18" s="56" customFormat="1" ht="14.25" customHeight="1" x14ac:dyDescent="0.3"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</row>
    <row r="351" spans="2:18" s="56" customFormat="1" ht="14.25" customHeight="1" x14ac:dyDescent="0.3"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</row>
    <row r="352" spans="2:18" s="56" customFormat="1" ht="14.25" customHeight="1" x14ac:dyDescent="0.3"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</row>
    <row r="353" spans="2:18" s="56" customFormat="1" ht="14.25" customHeight="1" x14ac:dyDescent="0.3"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</row>
    <row r="354" spans="2:18" s="56" customFormat="1" ht="14.25" customHeight="1" x14ac:dyDescent="0.3"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</row>
    <row r="355" spans="2:18" s="56" customFormat="1" ht="14.25" customHeight="1" x14ac:dyDescent="0.3"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</row>
    <row r="356" spans="2:18" s="56" customFormat="1" ht="14.25" customHeight="1" x14ac:dyDescent="0.3"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</row>
    <row r="357" spans="2:18" s="56" customFormat="1" ht="14.25" customHeight="1" x14ac:dyDescent="0.3"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</row>
    <row r="358" spans="2:18" s="56" customFormat="1" ht="14.25" customHeight="1" x14ac:dyDescent="0.3"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</row>
    <row r="359" spans="2:18" s="56" customFormat="1" ht="14.25" customHeight="1" x14ac:dyDescent="0.3"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</row>
    <row r="360" spans="2:18" s="56" customFormat="1" ht="14.25" customHeight="1" x14ac:dyDescent="0.3"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</row>
    <row r="361" spans="2:18" s="56" customFormat="1" ht="14.25" customHeight="1" x14ac:dyDescent="0.3"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</row>
    <row r="362" spans="2:18" s="56" customFormat="1" ht="14.25" customHeight="1" x14ac:dyDescent="0.3"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</row>
    <row r="363" spans="2:18" s="56" customFormat="1" ht="14.25" customHeight="1" x14ac:dyDescent="0.3"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</row>
    <row r="364" spans="2:18" s="56" customFormat="1" ht="14.25" customHeight="1" x14ac:dyDescent="0.3"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</row>
    <row r="365" spans="2:18" s="56" customFormat="1" ht="14.25" customHeight="1" x14ac:dyDescent="0.3"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</row>
    <row r="366" spans="2:18" s="56" customFormat="1" ht="14.25" customHeight="1" x14ac:dyDescent="0.3"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</row>
    <row r="367" spans="2:18" s="56" customFormat="1" ht="14.25" customHeight="1" x14ac:dyDescent="0.3"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</row>
    <row r="368" spans="2:18" s="56" customFormat="1" ht="14.25" customHeight="1" x14ac:dyDescent="0.3"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</row>
    <row r="369" spans="2:18" s="56" customFormat="1" ht="14.25" customHeight="1" x14ac:dyDescent="0.3"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</row>
    <row r="370" spans="2:18" s="56" customFormat="1" ht="14.25" customHeight="1" x14ac:dyDescent="0.3"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</row>
    <row r="371" spans="2:18" s="56" customFormat="1" ht="14.25" customHeight="1" x14ac:dyDescent="0.3"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</row>
    <row r="372" spans="2:18" s="56" customFormat="1" ht="14.25" customHeight="1" x14ac:dyDescent="0.3"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</row>
    <row r="373" spans="2:18" s="56" customFormat="1" ht="14.25" customHeight="1" x14ac:dyDescent="0.3"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</row>
    <row r="374" spans="2:18" s="56" customFormat="1" ht="14.25" customHeight="1" x14ac:dyDescent="0.3"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</row>
    <row r="375" spans="2:18" s="56" customFormat="1" ht="14.25" customHeight="1" x14ac:dyDescent="0.3"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</row>
    <row r="376" spans="2:18" s="56" customFormat="1" ht="14.25" customHeight="1" x14ac:dyDescent="0.3"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</row>
    <row r="377" spans="2:18" s="56" customFormat="1" ht="14.25" customHeight="1" x14ac:dyDescent="0.3"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</row>
    <row r="378" spans="2:18" s="56" customFormat="1" ht="14.25" customHeight="1" x14ac:dyDescent="0.3"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</row>
    <row r="379" spans="2:18" s="56" customFormat="1" ht="14.25" customHeight="1" x14ac:dyDescent="0.3"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</row>
    <row r="380" spans="2:18" s="56" customFormat="1" ht="14.25" customHeight="1" x14ac:dyDescent="0.3"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</row>
    <row r="381" spans="2:18" s="56" customFormat="1" ht="14.25" customHeight="1" x14ac:dyDescent="0.3"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</row>
    <row r="382" spans="2:18" s="56" customFormat="1" ht="14.25" customHeight="1" x14ac:dyDescent="0.3"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</row>
    <row r="383" spans="2:18" s="56" customFormat="1" ht="14.25" customHeight="1" x14ac:dyDescent="0.3"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</row>
    <row r="384" spans="2:18" s="56" customFormat="1" ht="14.25" customHeight="1" x14ac:dyDescent="0.3"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</row>
    <row r="385" spans="2:18" s="56" customFormat="1" ht="14.25" customHeight="1" x14ac:dyDescent="0.3"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</row>
    <row r="386" spans="2:18" s="56" customFormat="1" ht="14.25" customHeight="1" x14ac:dyDescent="0.3"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</row>
    <row r="387" spans="2:18" s="56" customFormat="1" ht="14.25" customHeight="1" x14ac:dyDescent="0.3"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</row>
    <row r="388" spans="2:18" s="56" customFormat="1" ht="14.25" customHeight="1" x14ac:dyDescent="0.3"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</row>
    <row r="389" spans="2:18" s="56" customFormat="1" ht="14.25" customHeight="1" x14ac:dyDescent="0.3"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</row>
    <row r="390" spans="2:18" s="56" customFormat="1" ht="14.25" customHeight="1" x14ac:dyDescent="0.3"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</row>
    <row r="391" spans="2:18" s="56" customFormat="1" ht="14.25" customHeight="1" x14ac:dyDescent="0.3"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</row>
    <row r="392" spans="2:18" s="56" customFormat="1" ht="14.25" customHeight="1" x14ac:dyDescent="0.3"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</row>
    <row r="393" spans="2:18" s="56" customFormat="1" ht="14.25" customHeight="1" x14ac:dyDescent="0.3"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</row>
    <row r="394" spans="2:18" s="56" customFormat="1" ht="14.25" customHeight="1" x14ac:dyDescent="0.3"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</row>
    <row r="395" spans="2:18" s="56" customFormat="1" ht="14.25" customHeight="1" x14ac:dyDescent="0.3"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</row>
    <row r="396" spans="2:18" s="56" customFormat="1" ht="14.25" customHeight="1" x14ac:dyDescent="0.3"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</row>
    <row r="397" spans="2:18" s="56" customFormat="1" ht="14.25" customHeight="1" x14ac:dyDescent="0.3"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</row>
    <row r="398" spans="2:18" s="56" customFormat="1" ht="14.25" customHeight="1" x14ac:dyDescent="0.3"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</row>
    <row r="399" spans="2:18" s="56" customFormat="1" ht="14.25" customHeight="1" x14ac:dyDescent="0.3"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</row>
    <row r="400" spans="2:18" s="56" customFormat="1" ht="14.25" customHeight="1" x14ac:dyDescent="0.3"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</row>
    <row r="401" spans="2:18" s="56" customFormat="1" ht="14.25" customHeight="1" x14ac:dyDescent="0.3"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</row>
    <row r="402" spans="2:18" s="56" customFormat="1" ht="14.25" customHeight="1" x14ac:dyDescent="0.3"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</row>
    <row r="403" spans="2:18" s="56" customFormat="1" ht="14.25" customHeight="1" x14ac:dyDescent="0.3"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</row>
    <row r="404" spans="2:18" s="56" customFormat="1" ht="14.25" customHeight="1" x14ac:dyDescent="0.3"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</row>
    <row r="405" spans="2:18" s="56" customFormat="1" ht="14.25" customHeight="1" x14ac:dyDescent="0.3"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</row>
    <row r="406" spans="2:18" s="56" customFormat="1" ht="14.25" customHeight="1" x14ac:dyDescent="0.3"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</row>
    <row r="407" spans="2:18" s="56" customFormat="1" ht="14.25" customHeight="1" x14ac:dyDescent="0.3"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</row>
    <row r="408" spans="2:18" s="56" customFormat="1" ht="14.25" customHeight="1" x14ac:dyDescent="0.3"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</row>
    <row r="409" spans="2:18" s="56" customFormat="1" ht="14.25" customHeight="1" x14ac:dyDescent="0.3"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</row>
    <row r="410" spans="2:18" s="56" customFormat="1" ht="14.25" customHeight="1" x14ac:dyDescent="0.3"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</row>
    <row r="411" spans="2:18" s="56" customFormat="1" ht="14.25" customHeight="1" x14ac:dyDescent="0.3"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</row>
    <row r="412" spans="2:18" s="56" customFormat="1" ht="14.25" customHeight="1" x14ac:dyDescent="0.3"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</row>
    <row r="413" spans="2:18" s="56" customFormat="1" ht="14.25" customHeight="1" x14ac:dyDescent="0.3"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</row>
    <row r="414" spans="2:18" s="56" customFormat="1" ht="14.25" customHeight="1" x14ac:dyDescent="0.3"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</row>
    <row r="415" spans="2:18" s="56" customFormat="1" ht="14.25" customHeight="1" x14ac:dyDescent="0.3"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</row>
    <row r="416" spans="2:18" s="56" customFormat="1" ht="14.25" customHeight="1" x14ac:dyDescent="0.3"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</row>
    <row r="417" spans="2:18" s="56" customFormat="1" ht="14.25" customHeight="1" x14ac:dyDescent="0.3"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</row>
    <row r="418" spans="2:18" s="56" customFormat="1" ht="14.25" customHeight="1" x14ac:dyDescent="0.3"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</row>
    <row r="419" spans="2:18" s="56" customFormat="1" ht="14.25" customHeight="1" x14ac:dyDescent="0.3"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</row>
    <row r="420" spans="2:18" s="56" customFormat="1" ht="14.25" customHeight="1" x14ac:dyDescent="0.3"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</row>
    <row r="421" spans="2:18" s="56" customFormat="1" ht="14.25" customHeight="1" x14ac:dyDescent="0.3"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</row>
    <row r="422" spans="2:18" s="56" customFormat="1" ht="14.25" customHeight="1" x14ac:dyDescent="0.3"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</row>
    <row r="423" spans="2:18" s="56" customFormat="1" ht="14.25" customHeight="1" x14ac:dyDescent="0.3"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</row>
    <row r="424" spans="2:18" s="56" customFormat="1" ht="14.25" customHeight="1" x14ac:dyDescent="0.3"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</row>
    <row r="425" spans="2:18" s="56" customFormat="1" ht="14.25" customHeight="1" x14ac:dyDescent="0.3"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</row>
    <row r="426" spans="2:18" s="56" customFormat="1" ht="14.25" customHeight="1" x14ac:dyDescent="0.3"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</row>
    <row r="427" spans="2:18" s="56" customFormat="1" ht="14.25" customHeight="1" x14ac:dyDescent="0.3"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</row>
    <row r="428" spans="2:18" s="56" customFormat="1" ht="14.25" customHeight="1" x14ac:dyDescent="0.3"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</row>
    <row r="429" spans="2:18" s="56" customFormat="1" ht="14.25" customHeight="1" x14ac:dyDescent="0.3"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</row>
    <row r="430" spans="2:18" s="56" customFormat="1" ht="14.25" customHeight="1" x14ac:dyDescent="0.3"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</row>
    <row r="431" spans="2:18" s="56" customFormat="1" ht="14.25" customHeight="1" x14ac:dyDescent="0.3"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</row>
    <row r="432" spans="2:18" s="56" customFormat="1" ht="14.25" customHeight="1" x14ac:dyDescent="0.3"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</row>
    <row r="433" spans="2:18" s="56" customFormat="1" ht="14.25" customHeight="1" x14ac:dyDescent="0.3"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</row>
    <row r="434" spans="2:18" s="56" customFormat="1" ht="14.25" customHeight="1" x14ac:dyDescent="0.3"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</row>
    <row r="435" spans="2:18" s="56" customFormat="1" ht="14.25" customHeight="1" x14ac:dyDescent="0.3"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</row>
    <row r="436" spans="2:18" s="56" customFormat="1" ht="14.25" customHeight="1" x14ac:dyDescent="0.3"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</row>
    <row r="437" spans="2:18" s="56" customFormat="1" ht="14.25" customHeight="1" x14ac:dyDescent="0.3"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</row>
    <row r="438" spans="2:18" s="56" customFormat="1" ht="14.25" customHeight="1" x14ac:dyDescent="0.3"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</row>
    <row r="439" spans="2:18" s="56" customFormat="1" ht="14.25" customHeight="1" x14ac:dyDescent="0.3"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</row>
    <row r="440" spans="2:18" s="56" customFormat="1" ht="14.25" customHeight="1" x14ac:dyDescent="0.3"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</row>
    <row r="441" spans="2:18" s="56" customFormat="1" ht="14.25" customHeight="1" x14ac:dyDescent="0.3"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</row>
    <row r="442" spans="2:18" s="56" customFormat="1" ht="14.25" customHeight="1" x14ac:dyDescent="0.3"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</row>
    <row r="443" spans="2:18" s="56" customFormat="1" ht="14.25" customHeight="1" x14ac:dyDescent="0.3"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</row>
    <row r="444" spans="2:18" s="56" customFormat="1" ht="14.25" customHeight="1" x14ac:dyDescent="0.3"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</row>
    <row r="445" spans="2:18" s="56" customFormat="1" ht="14.25" customHeight="1" x14ac:dyDescent="0.3"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</row>
    <row r="446" spans="2:18" s="56" customFormat="1" ht="14.25" customHeight="1" x14ac:dyDescent="0.3"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</row>
    <row r="447" spans="2:18" s="56" customFormat="1" ht="14.25" customHeight="1" x14ac:dyDescent="0.3"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</row>
    <row r="448" spans="2:18" s="56" customFormat="1" ht="14.25" customHeight="1" x14ac:dyDescent="0.3"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</row>
    <row r="449" spans="2:18" s="56" customFormat="1" ht="14.25" customHeight="1" x14ac:dyDescent="0.3"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</row>
    <row r="450" spans="2:18" s="56" customFormat="1" ht="14.25" customHeight="1" x14ac:dyDescent="0.3"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</row>
    <row r="451" spans="2:18" s="56" customFormat="1" ht="14.25" customHeight="1" x14ac:dyDescent="0.3"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</row>
    <row r="452" spans="2:18" s="56" customFormat="1" ht="14.25" customHeight="1" x14ac:dyDescent="0.3"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</row>
    <row r="453" spans="2:18" s="56" customFormat="1" ht="14.25" customHeight="1" x14ac:dyDescent="0.3"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</row>
    <row r="454" spans="2:18" s="56" customFormat="1" ht="14.25" customHeight="1" x14ac:dyDescent="0.3"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</row>
    <row r="455" spans="2:18" s="56" customFormat="1" ht="14.25" customHeight="1" x14ac:dyDescent="0.3"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</row>
    <row r="456" spans="2:18" s="56" customFormat="1" ht="14.25" customHeight="1" x14ac:dyDescent="0.3"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</row>
    <row r="457" spans="2:18" s="56" customFormat="1" ht="14.25" customHeight="1" x14ac:dyDescent="0.3"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</row>
    <row r="458" spans="2:18" s="56" customFormat="1" ht="14.25" customHeight="1" x14ac:dyDescent="0.3"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</row>
    <row r="459" spans="2:18" s="56" customFormat="1" ht="14.25" customHeight="1" x14ac:dyDescent="0.3"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</row>
    <row r="460" spans="2:18" s="56" customFormat="1" ht="14.25" customHeight="1" x14ac:dyDescent="0.3"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</row>
    <row r="461" spans="2:18" s="56" customFormat="1" ht="14.25" customHeight="1" x14ac:dyDescent="0.3"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</row>
    <row r="462" spans="2:18" s="56" customFormat="1" ht="14.25" customHeight="1" x14ac:dyDescent="0.3"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</row>
    <row r="463" spans="2:18" s="56" customFormat="1" ht="14.25" customHeight="1" x14ac:dyDescent="0.3"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</row>
    <row r="464" spans="2:18" s="56" customFormat="1" ht="14.25" customHeight="1" x14ac:dyDescent="0.3"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</row>
    <row r="465" spans="2:18" s="56" customFormat="1" ht="14.25" customHeight="1" x14ac:dyDescent="0.3"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</row>
    <row r="466" spans="2:18" s="56" customFormat="1" ht="14.25" customHeight="1" x14ac:dyDescent="0.3"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</row>
    <row r="467" spans="2:18" s="56" customFormat="1" ht="14.25" customHeight="1" x14ac:dyDescent="0.3"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</row>
    <row r="468" spans="2:18" s="56" customFormat="1" ht="14.25" customHeight="1" x14ac:dyDescent="0.3"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</row>
    <row r="469" spans="2:18" s="56" customFormat="1" ht="14.25" customHeight="1" x14ac:dyDescent="0.3"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</row>
    <row r="470" spans="2:18" s="56" customFormat="1" ht="14.25" customHeight="1" x14ac:dyDescent="0.3"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</row>
    <row r="471" spans="2:18" s="56" customFormat="1" ht="14.25" customHeight="1" x14ac:dyDescent="0.3"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</row>
    <row r="472" spans="2:18" s="56" customFormat="1" ht="14.25" customHeight="1" x14ac:dyDescent="0.3"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</row>
    <row r="473" spans="2:18" s="56" customFormat="1" ht="14.25" customHeight="1" x14ac:dyDescent="0.3"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</row>
    <row r="474" spans="2:18" s="56" customFormat="1" ht="14.25" customHeight="1" x14ac:dyDescent="0.3"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</row>
    <row r="475" spans="2:18" s="56" customFormat="1" ht="14.25" customHeight="1" x14ac:dyDescent="0.3"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</row>
    <row r="476" spans="2:18" s="56" customFormat="1" ht="14.25" customHeight="1" x14ac:dyDescent="0.3"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</row>
    <row r="477" spans="2:18" s="56" customFormat="1" ht="14.25" customHeight="1" x14ac:dyDescent="0.3"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</row>
    <row r="478" spans="2:18" s="56" customFormat="1" ht="14.25" customHeight="1" x14ac:dyDescent="0.3"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</row>
    <row r="479" spans="2:18" s="56" customFormat="1" ht="14.25" customHeight="1" x14ac:dyDescent="0.3"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</row>
    <row r="480" spans="2:18" s="56" customFormat="1" ht="14.25" customHeight="1" x14ac:dyDescent="0.3"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</row>
    <row r="481" spans="2:18" s="56" customFormat="1" ht="14.25" customHeight="1" x14ac:dyDescent="0.3"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</row>
    <row r="482" spans="2:18" s="56" customFormat="1" ht="14.25" customHeight="1" x14ac:dyDescent="0.3"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</row>
    <row r="483" spans="2:18" s="56" customFormat="1" ht="14.25" customHeight="1" x14ac:dyDescent="0.3"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</row>
    <row r="484" spans="2:18" s="56" customFormat="1" ht="14.25" customHeight="1" x14ac:dyDescent="0.3"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</row>
    <row r="485" spans="2:18" s="56" customFormat="1" ht="14.25" customHeight="1" x14ac:dyDescent="0.3"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</row>
    <row r="486" spans="2:18" s="56" customFormat="1" ht="14.25" customHeight="1" x14ac:dyDescent="0.3"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</row>
    <row r="487" spans="2:18" s="56" customFormat="1" ht="14.25" customHeight="1" x14ac:dyDescent="0.3"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</row>
    <row r="488" spans="2:18" s="56" customFormat="1" ht="14.25" customHeight="1" x14ac:dyDescent="0.3"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</row>
    <row r="489" spans="2:18" s="56" customFormat="1" ht="14.25" customHeight="1" x14ac:dyDescent="0.3"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</row>
    <row r="490" spans="2:18" s="56" customFormat="1" ht="14.25" customHeight="1" x14ac:dyDescent="0.3"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</row>
    <row r="491" spans="2:18" s="56" customFormat="1" ht="14.25" customHeight="1" x14ac:dyDescent="0.3"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</row>
    <row r="492" spans="2:18" s="56" customFormat="1" ht="14.25" customHeight="1" x14ac:dyDescent="0.3"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</row>
    <row r="493" spans="2:18" s="56" customFormat="1" ht="14.25" customHeight="1" x14ac:dyDescent="0.3"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</row>
    <row r="494" spans="2:18" s="56" customFormat="1" ht="14.25" customHeight="1" x14ac:dyDescent="0.3"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</row>
    <row r="495" spans="2:18" s="56" customFormat="1" ht="14.25" customHeight="1" x14ac:dyDescent="0.3"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</row>
    <row r="496" spans="2:18" s="56" customFormat="1" ht="14.25" customHeight="1" x14ac:dyDescent="0.3"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</row>
    <row r="497" spans="2:18" s="56" customFormat="1" ht="14.25" customHeight="1" x14ac:dyDescent="0.3"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</row>
    <row r="498" spans="2:18" s="56" customFormat="1" ht="14.25" customHeight="1" x14ac:dyDescent="0.3"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</row>
    <row r="499" spans="2:18" s="56" customFormat="1" ht="14.25" customHeight="1" x14ac:dyDescent="0.3"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</row>
    <row r="500" spans="2:18" s="56" customFormat="1" ht="14.25" customHeight="1" x14ac:dyDescent="0.3"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</row>
    <row r="501" spans="2:18" s="56" customFormat="1" ht="14.25" customHeight="1" x14ac:dyDescent="0.3"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</row>
    <row r="502" spans="2:18" s="56" customFormat="1" ht="14.25" customHeight="1" x14ac:dyDescent="0.3"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</row>
    <row r="503" spans="2:18" s="56" customFormat="1" ht="14.25" customHeight="1" x14ac:dyDescent="0.3"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</row>
    <row r="504" spans="2:18" s="56" customFormat="1" ht="14.25" customHeight="1" x14ac:dyDescent="0.3"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</row>
    <row r="505" spans="2:18" s="56" customFormat="1" ht="14.25" customHeight="1" x14ac:dyDescent="0.3"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</row>
    <row r="506" spans="2:18" s="56" customFormat="1" ht="14.25" customHeight="1" x14ac:dyDescent="0.3"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</row>
    <row r="507" spans="2:18" s="56" customFormat="1" ht="14.25" customHeight="1" x14ac:dyDescent="0.3"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</row>
    <row r="508" spans="2:18" s="56" customFormat="1" ht="14.25" customHeight="1" x14ac:dyDescent="0.3"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</row>
    <row r="509" spans="2:18" s="56" customFormat="1" ht="14.25" customHeight="1" x14ac:dyDescent="0.3"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</row>
    <row r="510" spans="2:18" s="56" customFormat="1" ht="14.25" customHeight="1" x14ac:dyDescent="0.3"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</row>
    <row r="511" spans="2:18" s="56" customFormat="1" ht="14.25" customHeight="1" x14ac:dyDescent="0.3"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</row>
    <row r="512" spans="2:18" s="56" customFormat="1" ht="14.25" customHeight="1" x14ac:dyDescent="0.3"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</row>
    <row r="513" spans="2:18" s="56" customFormat="1" ht="14.25" customHeight="1" x14ac:dyDescent="0.3"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</row>
    <row r="514" spans="2:18" s="56" customFormat="1" ht="14.25" customHeight="1" x14ac:dyDescent="0.3"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</row>
    <row r="515" spans="2:18" s="56" customFormat="1" ht="14.25" customHeight="1" x14ac:dyDescent="0.3"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</row>
    <row r="516" spans="2:18" s="56" customFormat="1" ht="14.25" customHeight="1" x14ac:dyDescent="0.3"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</row>
    <row r="517" spans="2:18" s="56" customFormat="1" ht="14.25" customHeight="1" x14ac:dyDescent="0.3"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</row>
    <row r="518" spans="2:18" s="56" customFormat="1" ht="14.25" customHeight="1" x14ac:dyDescent="0.3"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</row>
    <row r="519" spans="2:18" s="56" customFormat="1" ht="14.25" customHeight="1" x14ac:dyDescent="0.3"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</row>
    <row r="520" spans="2:18" s="56" customFormat="1" ht="14.25" customHeight="1" x14ac:dyDescent="0.3"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</row>
    <row r="521" spans="2:18" s="56" customFormat="1" ht="14.25" customHeight="1" x14ac:dyDescent="0.3"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</row>
    <row r="522" spans="2:18" s="56" customFormat="1" ht="14.25" customHeight="1" x14ac:dyDescent="0.3"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</row>
    <row r="523" spans="2:18" s="56" customFormat="1" ht="14.25" customHeight="1" x14ac:dyDescent="0.3"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</row>
    <row r="524" spans="2:18" s="56" customFormat="1" ht="14.25" customHeight="1" x14ac:dyDescent="0.3"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</row>
    <row r="525" spans="2:18" s="56" customFormat="1" ht="14.25" customHeight="1" x14ac:dyDescent="0.3"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</row>
    <row r="526" spans="2:18" s="56" customFormat="1" ht="14.25" customHeight="1" x14ac:dyDescent="0.3"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</row>
    <row r="527" spans="2:18" s="56" customFormat="1" ht="14.25" customHeight="1" x14ac:dyDescent="0.3"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</row>
    <row r="528" spans="2:18" s="56" customFormat="1" ht="14.25" customHeight="1" x14ac:dyDescent="0.3"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</row>
    <row r="529" spans="2:18" s="56" customFormat="1" ht="14.25" customHeight="1" x14ac:dyDescent="0.3"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</row>
    <row r="530" spans="2:18" s="56" customFormat="1" ht="14.25" customHeight="1" x14ac:dyDescent="0.3"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</row>
    <row r="531" spans="2:18" s="56" customFormat="1" ht="14.25" customHeight="1" x14ac:dyDescent="0.3"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</row>
    <row r="532" spans="2:18" s="56" customFormat="1" ht="14.25" customHeight="1" x14ac:dyDescent="0.3"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</row>
    <row r="533" spans="2:18" s="56" customFormat="1" ht="14.25" customHeight="1" x14ac:dyDescent="0.3"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</row>
    <row r="534" spans="2:18" s="56" customFormat="1" ht="14.25" customHeight="1" x14ac:dyDescent="0.3"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</row>
    <row r="535" spans="2:18" s="56" customFormat="1" ht="14.25" customHeight="1" x14ac:dyDescent="0.3"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</row>
    <row r="536" spans="2:18" s="56" customFormat="1" ht="14.25" customHeight="1" x14ac:dyDescent="0.3"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</row>
    <row r="537" spans="2:18" s="56" customFormat="1" ht="14.25" customHeight="1" x14ac:dyDescent="0.3"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</row>
    <row r="538" spans="2:18" s="56" customFormat="1" ht="14.25" customHeight="1" x14ac:dyDescent="0.3"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</row>
    <row r="539" spans="2:18" s="56" customFormat="1" ht="14.25" customHeight="1" x14ac:dyDescent="0.3"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</row>
    <row r="540" spans="2:18" s="56" customFormat="1" ht="14.25" customHeight="1" x14ac:dyDescent="0.3"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</row>
    <row r="541" spans="2:18" s="56" customFormat="1" ht="14.25" customHeight="1" x14ac:dyDescent="0.3"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</row>
    <row r="542" spans="2:18" s="56" customFormat="1" ht="14.25" customHeight="1" x14ac:dyDescent="0.3"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</row>
    <row r="543" spans="2:18" s="56" customFormat="1" ht="14.25" customHeight="1" x14ac:dyDescent="0.3"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</row>
    <row r="544" spans="2:18" s="56" customFormat="1" ht="14.25" customHeight="1" x14ac:dyDescent="0.3"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</row>
    <row r="545" spans="2:18" s="56" customFormat="1" ht="14.25" customHeight="1" x14ac:dyDescent="0.3"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</row>
    <row r="546" spans="2:18" s="56" customFormat="1" ht="14.25" customHeight="1" x14ac:dyDescent="0.3"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</row>
    <row r="547" spans="2:18" s="56" customFormat="1" ht="14.25" customHeight="1" x14ac:dyDescent="0.3"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</row>
    <row r="548" spans="2:18" s="56" customFormat="1" ht="14.25" customHeight="1" x14ac:dyDescent="0.3"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</row>
    <row r="549" spans="2:18" s="56" customFormat="1" ht="14.25" customHeight="1" x14ac:dyDescent="0.3"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</row>
    <row r="550" spans="2:18" s="56" customFormat="1" ht="14.25" customHeight="1" x14ac:dyDescent="0.3"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</row>
    <row r="551" spans="2:18" s="56" customFormat="1" ht="14.25" customHeight="1" x14ac:dyDescent="0.3"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</row>
    <row r="552" spans="2:18" s="56" customFormat="1" ht="14.25" customHeight="1" x14ac:dyDescent="0.3"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</row>
    <row r="553" spans="2:18" s="56" customFormat="1" ht="14.25" customHeight="1" x14ac:dyDescent="0.3"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</row>
    <row r="554" spans="2:18" s="56" customFormat="1" ht="14.25" customHeight="1" x14ac:dyDescent="0.3"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</row>
    <row r="555" spans="2:18" s="56" customFormat="1" ht="14.25" customHeight="1" x14ac:dyDescent="0.3"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</row>
    <row r="556" spans="2:18" s="56" customFormat="1" ht="14.25" customHeight="1" x14ac:dyDescent="0.3"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</row>
    <row r="557" spans="2:18" s="56" customFormat="1" ht="14.25" customHeight="1" x14ac:dyDescent="0.3"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</row>
    <row r="558" spans="2:18" s="56" customFormat="1" ht="14.25" customHeight="1" x14ac:dyDescent="0.3"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</row>
    <row r="559" spans="2:18" s="56" customFormat="1" ht="14.25" customHeight="1" x14ac:dyDescent="0.3"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</row>
    <row r="560" spans="2:18" s="56" customFormat="1" ht="14.25" customHeight="1" x14ac:dyDescent="0.3"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  <c r="Q560"/>
      <c r="R560"/>
    </row>
    <row r="561" spans="2:18" s="56" customFormat="1" ht="14.25" customHeight="1" x14ac:dyDescent="0.3"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  <c r="Q561"/>
      <c r="R561"/>
    </row>
    <row r="562" spans="2:18" s="56" customFormat="1" ht="14.25" customHeight="1" x14ac:dyDescent="0.3"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</row>
    <row r="563" spans="2:18" s="56" customFormat="1" ht="14.25" customHeight="1" x14ac:dyDescent="0.3"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  <c r="Q563"/>
      <c r="R563"/>
    </row>
    <row r="564" spans="2:18" s="56" customFormat="1" ht="14.25" customHeight="1" x14ac:dyDescent="0.3"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  <c r="Q564"/>
      <c r="R564"/>
    </row>
    <row r="565" spans="2:18" s="56" customFormat="1" ht="14.25" customHeight="1" x14ac:dyDescent="0.3"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  <c r="Q565"/>
      <c r="R565"/>
    </row>
    <row r="566" spans="2:18" s="56" customFormat="1" ht="14.25" customHeight="1" x14ac:dyDescent="0.3"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</row>
    <row r="567" spans="2:18" s="56" customFormat="1" ht="14.25" customHeight="1" x14ac:dyDescent="0.3"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  <c r="Q567"/>
      <c r="R567"/>
    </row>
    <row r="568" spans="2:18" s="56" customFormat="1" ht="14.25" customHeight="1" x14ac:dyDescent="0.3"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  <c r="Q568"/>
      <c r="R568"/>
    </row>
    <row r="569" spans="2:18" s="56" customFormat="1" ht="14.25" customHeight="1" x14ac:dyDescent="0.3"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  <c r="Q569"/>
      <c r="R569"/>
    </row>
    <row r="570" spans="2:18" s="56" customFormat="1" ht="14.25" customHeight="1" x14ac:dyDescent="0.3"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</row>
    <row r="571" spans="2:18" s="56" customFormat="1" ht="14.25" customHeight="1" x14ac:dyDescent="0.3"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  <c r="Q571"/>
      <c r="R571"/>
    </row>
    <row r="572" spans="2:18" s="56" customFormat="1" ht="14.25" customHeight="1" x14ac:dyDescent="0.3"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</row>
    <row r="573" spans="2:18" s="56" customFormat="1" ht="14.25" customHeight="1" x14ac:dyDescent="0.3"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  <c r="Q573"/>
      <c r="R573"/>
    </row>
    <row r="574" spans="2:18" s="56" customFormat="1" ht="14.25" customHeight="1" x14ac:dyDescent="0.3"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  <c r="Q574"/>
      <c r="R574"/>
    </row>
    <row r="575" spans="2:18" s="56" customFormat="1" ht="14.25" customHeight="1" x14ac:dyDescent="0.3"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</row>
    <row r="576" spans="2:18" s="56" customFormat="1" ht="14.25" customHeight="1" x14ac:dyDescent="0.3"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</row>
    <row r="577" spans="2:18" s="56" customFormat="1" ht="14.25" customHeight="1" x14ac:dyDescent="0.3"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  <c r="Q577"/>
      <c r="R577"/>
    </row>
    <row r="578" spans="2:18" s="56" customFormat="1" ht="14.25" customHeight="1" x14ac:dyDescent="0.3"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  <c r="Q578"/>
      <c r="R578"/>
    </row>
    <row r="579" spans="2:18" s="56" customFormat="1" ht="14.25" customHeight="1" x14ac:dyDescent="0.3"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</row>
    <row r="580" spans="2:18" s="56" customFormat="1" ht="14.25" customHeight="1" x14ac:dyDescent="0.3"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</row>
    <row r="581" spans="2:18" s="56" customFormat="1" ht="14.25" customHeight="1" x14ac:dyDescent="0.3"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</row>
    <row r="582" spans="2:18" s="56" customFormat="1" ht="14.25" customHeight="1" x14ac:dyDescent="0.3"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</row>
    <row r="583" spans="2:18" s="56" customFormat="1" ht="14.25" customHeight="1" x14ac:dyDescent="0.3"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</row>
    <row r="584" spans="2:18" s="56" customFormat="1" ht="14.25" customHeight="1" x14ac:dyDescent="0.3"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</row>
    <row r="585" spans="2:18" s="56" customFormat="1" ht="14.25" customHeight="1" x14ac:dyDescent="0.3"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  <c r="Q585"/>
      <c r="R585"/>
    </row>
    <row r="586" spans="2:18" s="56" customFormat="1" ht="14.25" customHeight="1" x14ac:dyDescent="0.3"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  <c r="Q586"/>
      <c r="R586"/>
    </row>
    <row r="587" spans="2:18" s="56" customFormat="1" ht="14.25" customHeight="1" x14ac:dyDescent="0.3"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  <c r="Q587"/>
      <c r="R587"/>
    </row>
    <row r="588" spans="2:18" s="56" customFormat="1" ht="14.25" customHeight="1" x14ac:dyDescent="0.3"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</row>
    <row r="589" spans="2:18" s="56" customFormat="1" ht="14.25" customHeight="1" x14ac:dyDescent="0.3"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  <c r="Q589"/>
      <c r="R589"/>
    </row>
    <row r="590" spans="2:18" s="56" customFormat="1" ht="14.25" customHeight="1" x14ac:dyDescent="0.3"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  <c r="Q590"/>
      <c r="R590"/>
    </row>
    <row r="591" spans="2:18" s="56" customFormat="1" ht="14.25" customHeight="1" x14ac:dyDescent="0.3"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  <c r="Q591"/>
      <c r="R591"/>
    </row>
    <row r="592" spans="2:18" s="56" customFormat="1" ht="14.25" customHeight="1" x14ac:dyDescent="0.3"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</row>
    <row r="593" spans="2:18" s="56" customFormat="1" ht="14.25" customHeight="1" x14ac:dyDescent="0.3"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  <c r="Q593"/>
      <c r="R593"/>
    </row>
    <row r="594" spans="2:18" s="56" customFormat="1" ht="14.25" customHeight="1" x14ac:dyDescent="0.3"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  <c r="P594"/>
      <c r="Q594"/>
      <c r="R594"/>
    </row>
    <row r="595" spans="2:18" s="56" customFormat="1" ht="14.25" customHeight="1" x14ac:dyDescent="0.3"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  <c r="Q595"/>
      <c r="R595"/>
    </row>
    <row r="596" spans="2:18" s="56" customFormat="1" ht="14.25" customHeight="1" x14ac:dyDescent="0.3"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  <c r="Q596"/>
      <c r="R596"/>
    </row>
    <row r="597" spans="2:18" s="56" customFormat="1" ht="14.25" customHeight="1" x14ac:dyDescent="0.3"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  <c r="Q597"/>
      <c r="R597"/>
    </row>
    <row r="598" spans="2:18" s="56" customFormat="1" ht="14.25" customHeight="1" x14ac:dyDescent="0.3"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  <c r="P598"/>
      <c r="Q598"/>
      <c r="R598"/>
    </row>
    <row r="599" spans="2:18" s="56" customFormat="1" ht="14.25" customHeight="1" x14ac:dyDescent="0.3"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  <c r="P599"/>
      <c r="Q599"/>
      <c r="R599"/>
    </row>
    <row r="600" spans="2:18" s="56" customFormat="1" ht="14.25" customHeight="1" x14ac:dyDescent="0.3"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  <c r="P600"/>
      <c r="Q600"/>
      <c r="R600"/>
    </row>
    <row r="601" spans="2:18" s="56" customFormat="1" ht="14.25" customHeight="1" x14ac:dyDescent="0.3"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</row>
    <row r="602" spans="2:18" s="56" customFormat="1" ht="14.25" customHeight="1" x14ac:dyDescent="0.3"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</row>
    <row r="603" spans="2:18" s="56" customFormat="1" ht="14.25" customHeight="1" x14ac:dyDescent="0.3"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  <c r="Q603"/>
      <c r="R603"/>
    </row>
    <row r="604" spans="2:18" s="56" customFormat="1" ht="14.25" customHeight="1" x14ac:dyDescent="0.3"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  <c r="P604"/>
      <c r="Q604"/>
      <c r="R604"/>
    </row>
    <row r="605" spans="2:18" s="56" customFormat="1" ht="14.25" customHeight="1" x14ac:dyDescent="0.3"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  <c r="Q605"/>
      <c r="R605"/>
    </row>
    <row r="606" spans="2:18" s="56" customFormat="1" ht="14.25" customHeight="1" x14ac:dyDescent="0.3"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  <c r="Q606"/>
      <c r="R606"/>
    </row>
    <row r="607" spans="2:18" s="56" customFormat="1" ht="14.25" customHeight="1" x14ac:dyDescent="0.3"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  <c r="P607"/>
      <c r="Q607"/>
      <c r="R607"/>
    </row>
    <row r="608" spans="2:18" s="56" customFormat="1" ht="14.25" customHeight="1" x14ac:dyDescent="0.3"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  <c r="Q608"/>
      <c r="R608"/>
    </row>
    <row r="609" spans="2:18" s="56" customFormat="1" ht="14.25" customHeight="1" x14ac:dyDescent="0.3"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  <c r="P609"/>
      <c r="Q609"/>
      <c r="R609"/>
    </row>
    <row r="610" spans="2:18" s="56" customFormat="1" ht="14.25" customHeight="1" x14ac:dyDescent="0.3"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  <c r="Q610"/>
      <c r="R610"/>
    </row>
    <row r="611" spans="2:18" s="56" customFormat="1" ht="14.25" customHeight="1" x14ac:dyDescent="0.3"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  <c r="P611"/>
      <c r="Q611"/>
      <c r="R611"/>
    </row>
    <row r="612" spans="2:18" s="56" customFormat="1" ht="14.25" customHeight="1" x14ac:dyDescent="0.3"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  <c r="P612"/>
      <c r="Q612"/>
      <c r="R612"/>
    </row>
    <row r="613" spans="2:18" s="56" customFormat="1" ht="14.25" customHeight="1" x14ac:dyDescent="0.3"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  <c r="P613"/>
      <c r="Q613"/>
      <c r="R613"/>
    </row>
    <row r="614" spans="2:18" s="56" customFormat="1" ht="14.25" customHeight="1" x14ac:dyDescent="0.3"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  <c r="Q614"/>
      <c r="R614"/>
    </row>
    <row r="615" spans="2:18" s="56" customFormat="1" ht="14.25" customHeight="1" x14ac:dyDescent="0.3"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  <c r="Q615"/>
      <c r="R615"/>
    </row>
    <row r="616" spans="2:18" s="56" customFormat="1" ht="14.25" customHeight="1" x14ac:dyDescent="0.3"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  <c r="Q616"/>
      <c r="R616"/>
    </row>
    <row r="617" spans="2:18" s="56" customFormat="1" ht="14.25" customHeight="1" x14ac:dyDescent="0.3"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  <c r="P617"/>
      <c r="Q617"/>
      <c r="R617"/>
    </row>
    <row r="618" spans="2:18" s="56" customFormat="1" ht="14.25" customHeight="1" x14ac:dyDescent="0.3"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  <c r="P618"/>
      <c r="Q618"/>
      <c r="R618"/>
    </row>
    <row r="619" spans="2:18" s="56" customFormat="1" ht="14.25" customHeight="1" x14ac:dyDescent="0.3"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</row>
    <row r="620" spans="2:18" s="56" customFormat="1" ht="14.25" customHeight="1" x14ac:dyDescent="0.3"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  <c r="P620"/>
      <c r="Q620"/>
      <c r="R620"/>
    </row>
    <row r="621" spans="2:18" s="56" customFormat="1" ht="14.25" customHeight="1" x14ac:dyDescent="0.3"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  <c r="P621"/>
      <c r="Q621"/>
      <c r="R621"/>
    </row>
    <row r="622" spans="2:18" s="56" customFormat="1" ht="14.25" customHeight="1" x14ac:dyDescent="0.3"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  <c r="P622"/>
      <c r="Q622"/>
      <c r="R622"/>
    </row>
    <row r="623" spans="2:18" s="56" customFormat="1" ht="14.25" customHeight="1" x14ac:dyDescent="0.3"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  <c r="Q623"/>
      <c r="R623"/>
    </row>
    <row r="624" spans="2:18" s="56" customFormat="1" ht="14.25" customHeight="1" x14ac:dyDescent="0.3"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  <c r="P624"/>
      <c r="Q624"/>
      <c r="R624"/>
    </row>
    <row r="625" spans="2:18" s="56" customFormat="1" ht="14.25" customHeight="1" x14ac:dyDescent="0.3"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  <c r="P625"/>
      <c r="Q625"/>
      <c r="R625"/>
    </row>
    <row r="626" spans="2:18" s="56" customFormat="1" ht="14.25" customHeight="1" x14ac:dyDescent="0.3"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  <c r="P626"/>
      <c r="Q626"/>
      <c r="R626"/>
    </row>
    <row r="627" spans="2:18" s="56" customFormat="1" ht="14.25" customHeight="1" x14ac:dyDescent="0.3"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  <c r="P627"/>
      <c r="Q627"/>
      <c r="R627"/>
    </row>
    <row r="628" spans="2:18" s="56" customFormat="1" ht="14.25" customHeight="1" x14ac:dyDescent="0.3"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  <c r="Q628"/>
      <c r="R628"/>
    </row>
    <row r="629" spans="2:18" s="56" customFormat="1" ht="14.25" customHeight="1" x14ac:dyDescent="0.3"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  <c r="Q629"/>
      <c r="R629"/>
    </row>
    <row r="630" spans="2:18" s="56" customFormat="1" ht="14.25" customHeight="1" x14ac:dyDescent="0.3"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  <c r="P630"/>
      <c r="Q630"/>
      <c r="R630"/>
    </row>
    <row r="631" spans="2:18" s="56" customFormat="1" ht="14.25" customHeight="1" x14ac:dyDescent="0.3"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  <c r="P631"/>
      <c r="Q631"/>
      <c r="R631"/>
    </row>
    <row r="632" spans="2:18" s="56" customFormat="1" ht="14.25" customHeight="1" x14ac:dyDescent="0.3"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  <c r="P632"/>
      <c r="Q632"/>
      <c r="R632"/>
    </row>
    <row r="633" spans="2:18" s="56" customFormat="1" ht="14.25" customHeight="1" x14ac:dyDescent="0.3"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  <c r="P633"/>
      <c r="Q633"/>
      <c r="R633"/>
    </row>
    <row r="634" spans="2:18" s="56" customFormat="1" ht="14.25" customHeight="1" x14ac:dyDescent="0.3"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  <c r="Q634"/>
      <c r="R634"/>
    </row>
    <row r="635" spans="2:18" s="56" customFormat="1" ht="14.25" customHeight="1" x14ac:dyDescent="0.3"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  <c r="P635"/>
      <c r="Q635"/>
      <c r="R635"/>
    </row>
    <row r="636" spans="2:18" s="56" customFormat="1" ht="14.25" customHeight="1" x14ac:dyDescent="0.3"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  <c r="P636"/>
      <c r="Q636"/>
      <c r="R636"/>
    </row>
    <row r="637" spans="2:18" s="56" customFormat="1" ht="14.25" customHeight="1" x14ac:dyDescent="0.3"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  <c r="P637"/>
      <c r="Q637"/>
      <c r="R637"/>
    </row>
    <row r="638" spans="2:18" s="56" customFormat="1" ht="14.25" customHeight="1" x14ac:dyDescent="0.3"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  <c r="Q638"/>
      <c r="R638"/>
    </row>
    <row r="639" spans="2:18" s="56" customFormat="1" ht="14.25" customHeight="1" x14ac:dyDescent="0.3">
      <c r="B639"/>
      <c r="C639"/>
      <c r="D639"/>
      <c r="E639"/>
      <c r="F639"/>
      <c r="G639"/>
      <c r="H639"/>
      <c r="I639"/>
      <c r="J639"/>
      <c r="K639"/>
      <c r="L639"/>
      <c r="M639"/>
      <c r="N639"/>
      <c r="O639"/>
      <c r="P639"/>
      <c r="Q639"/>
      <c r="R639"/>
    </row>
    <row r="640" spans="2:18" s="56" customFormat="1" ht="14.25" customHeight="1" x14ac:dyDescent="0.3"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  <c r="P640"/>
      <c r="Q640"/>
      <c r="R640"/>
    </row>
    <row r="641" spans="2:18" s="56" customFormat="1" ht="14.25" customHeight="1" x14ac:dyDescent="0.3"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  <c r="P641"/>
      <c r="Q641"/>
      <c r="R641"/>
    </row>
    <row r="642" spans="2:18" s="56" customFormat="1" ht="14.25" customHeight="1" x14ac:dyDescent="0.3"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  <c r="P642"/>
      <c r="Q642"/>
      <c r="R642"/>
    </row>
    <row r="643" spans="2:18" s="56" customFormat="1" ht="14.25" customHeight="1" x14ac:dyDescent="0.3">
      <c r="B643"/>
      <c r="C643"/>
      <c r="D643"/>
      <c r="E643"/>
      <c r="F643"/>
      <c r="G643"/>
      <c r="H643"/>
      <c r="I643"/>
      <c r="J643"/>
      <c r="K643"/>
      <c r="L643"/>
      <c r="M643"/>
      <c r="N643"/>
      <c r="O643"/>
      <c r="P643"/>
      <c r="Q643"/>
      <c r="R643"/>
    </row>
    <row r="644" spans="2:18" s="56" customFormat="1" ht="14.25" customHeight="1" x14ac:dyDescent="0.3"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  <c r="P644"/>
      <c r="Q644"/>
      <c r="R644"/>
    </row>
    <row r="645" spans="2:18" s="56" customFormat="1" ht="14.25" customHeight="1" x14ac:dyDescent="0.3"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  <c r="P645"/>
      <c r="Q645"/>
      <c r="R645"/>
    </row>
    <row r="646" spans="2:18" s="56" customFormat="1" ht="14.25" customHeight="1" x14ac:dyDescent="0.3"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  <c r="P646"/>
      <c r="Q646"/>
      <c r="R646"/>
    </row>
    <row r="647" spans="2:18" s="56" customFormat="1" ht="14.25" customHeight="1" x14ac:dyDescent="0.3"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  <c r="P647"/>
      <c r="Q647"/>
      <c r="R647"/>
    </row>
    <row r="648" spans="2:18" s="56" customFormat="1" ht="14.25" customHeight="1" x14ac:dyDescent="0.3"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  <c r="P648"/>
      <c r="Q648"/>
      <c r="R648"/>
    </row>
    <row r="649" spans="2:18" s="56" customFormat="1" ht="14.25" customHeight="1" x14ac:dyDescent="0.3"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  <c r="P649"/>
      <c r="Q649"/>
      <c r="R649"/>
    </row>
    <row r="650" spans="2:18" s="56" customFormat="1" ht="14.25" customHeight="1" x14ac:dyDescent="0.3"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  <c r="P650"/>
      <c r="Q650"/>
      <c r="R650"/>
    </row>
    <row r="651" spans="2:18" s="56" customFormat="1" ht="14.25" customHeight="1" x14ac:dyDescent="0.3"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  <c r="P651"/>
      <c r="Q651"/>
      <c r="R651"/>
    </row>
    <row r="652" spans="2:18" s="56" customFormat="1" ht="14.25" customHeight="1" x14ac:dyDescent="0.3"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  <c r="P652"/>
      <c r="Q652"/>
      <c r="R652"/>
    </row>
    <row r="653" spans="2:18" s="56" customFormat="1" ht="14.25" customHeight="1" x14ac:dyDescent="0.3"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  <c r="P653"/>
      <c r="Q653"/>
      <c r="R653"/>
    </row>
    <row r="654" spans="2:18" s="56" customFormat="1" ht="14.25" customHeight="1" x14ac:dyDescent="0.3">
      <c r="B654"/>
      <c r="C654"/>
      <c r="D654"/>
      <c r="E654"/>
      <c r="F654"/>
      <c r="G654"/>
      <c r="H654"/>
      <c r="I654"/>
      <c r="J654"/>
      <c r="K654"/>
      <c r="L654"/>
      <c r="M654"/>
      <c r="N654"/>
      <c r="O654"/>
      <c r="P654"/>
      <c r="Q654"/>
      <c r="R654"/>
    </row>
    <row r="655" spans="2:18" s="56" customFormat="1" ht="14.25" customHeight="1" x14ac:dyDescent="0.3">
      <c r="B655"/>
      <c r="C655"/>
      <c r="D655"/>
      <c r="E655"/>
      <c r="F655"/>
      <c r="G655"/>
      <c r="H655"/>
      <c r="I655"/>
      <c r="J655"/>
      <c r="K655"/>
      <c r="L655"/>
      <c r="M655"/>
      <c r="N655"/>
      <c r="O655"/>
      <c r="P655"/>
      <c r="Q655"/>
      <c r="R655"/>
    </row>
    <row r="656" spans="2:18" s="56" customFormat="1" ht="14.25" customHeight="1" x14ac:dyDescent="0.3"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  <c r="P656"/>
      <c r="Q656"/>
      <c r="R656"/>
    </row>
    <row r="657" spans="2:18" s="56" customFormat="1" ht="14.25" customHeight="1" x14ac:dyDescent="0.3">
      <c r="B657"/>
      <c r="C657"/>
      <c r="D657"/>
      <c r="E657"/>
      <c r="F657"/>
      <c r="G657"/>
      <c r="H657"/>
      <c r="I657"/>
      <c r="J657"/>
      <c r="K657"/>
      <c r="L657"/>
      <c r="M657"/>
      <c r="N657"/>
      <c r="O657"/>
      <c r="P657"/>
      <c r="Q657"/>
      <c r="R657"/>
    </row>
    <row r="658" spans="2:18" s="56" customFormat="1" ht="14.25" customHeight="1" x14ac:dyDescent="0.3">
      <c r="B658"/>
      <c r="C658"/>
      <c r="D658"/>
      <c r="E658"/>
      <c r="F658"/>
      <c r="G658"/>
      <c r="H658"/>
      <c r="I658"/>
      <c r="J658"/>
      <c r="K658"/>
      <c r="L658"/>
      <c r="M658"/>
      <c r="N658"/>
      <c r="O658"/>
      <c r="P658"/>
      <c r="Q658"/>
      <c r="R658"/>
    </row>
    <row r="659" spans="2:18" s="56" customFormat="1" ht="14.25" customHeight="1" x14ac:dyDescent="0.3"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  <c r="P659"/>
      <c r="Q659"/>
      <c r="R659"/>
    </row>
    <row r="660" spans="2:18" s="56" customFormat="1" ht="14.25" customHeight="1" x14ac:dyDescent="0.3"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  <c r="P660"/>
      <c r="Q660"/>
      <c r="R660"/>
    </row>
    <row r="661" spans="2:18" s="56" customFormat="1" ht="14.25" customHeight="1" x14ac:dyDescent="0.3"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  <c r="P661"/>
      <c r="Q661"/>
      <c r="R661"/>
    </row>
    <row r="662" spans="2:18" s="56" customFormat="1" ht="14.25" customHeight="1" x14ac:dyDescent="0.3">
      <c r="B662"/>
      <c r="C662"/>
      <c r="D662"/>
      <c r="E662"/>
      <c r="F662"/>
      <c r="G662"/>
      <c r="H662"/>
      <c r="I662"/>
      <c r="J662"/>
      <c r="K662"/>
      <c r="L662"/>
      <c r="M662"/>
      <c r="N662"/>
      <c r="O662"/>
      <c r="P662"/>
      <c r="Q662"/>
      <c r="R662"/>
    </row>
    <row r="663" spans="2:18" s="56" customFormat="1" ht="14.25" customHeight="1" x14ac:dyDescent="0.3"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  <c r="P663"/>
      <c r="Q663"/>
      <c r="R663"/>
    </row>
    <row r="664" spans="2:18" s="56" customFormat="1" ht="14.25" customHeight="1" x14ac:dyDescent="0.3"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  <c r="P664"/>
      <c r="Q664"/>
      <c r="R664"/>
    </row>
    <row r="665" spans="2:18" s="56" customFormat="1" ht="14.25" customHeight="1" x14ac:dyDescent="0.3"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  <c r="P665"/>
      <c r="Q665"/>
      <c r="R665"/>
    </row>
    <row r="666" spans="2:18" s="56" customFormat="1" ht="14.25" customHeight="1" x14ac:dyDescent="0.3">
      <c r="B666"/>
      <c r="C666"/>
      <c r="D666"/>
      <c r="E666"/>
      <c r="F666"/>
      <c r="G666"/>
      <c r="H666"/>
      <c r="I666"/>
      <c r="J666"/>
      <c r="K666"/>
      <c r="L666"/>
      <c r="M666"/>
      <c r="N666"/>
      <c r="O666"/>
      <c r="P666"/>
      <c r="Q666"/>
      <c r="R666"/>
    </row>
    <row r="667" spans="2:18" s="56" customFormat="1" ht="14.25" customHeight="1" x14ac:dyDescent="0.3">
      <c r="B667"/>
      <c r="C667"/>
      <c r="D667"/>
      <c r="E667"/>
      <c r="F667"/>
      <c r="G667"/>
      <c r="H667"/>
      <c r="I667"/>
      <c r="J667"/>
      <c r="K667"/>
      <c r="L667"/>
      <c r="M667"/>
      <c r="N667"/>
      <c r="O667"/>
      <c r="P667"/>
      <c r="Q667"/>
      <c r="R667"/>
    </row>
    <row r="668" spans="2:18" s="56" customFormat="1" ht="14.25" customHeight="1" x14ac:dyDescent="0.3">
      <c r="B668"/>
      <c r="C668"/>
      <c r="D668"/>
      <c r="E668"/>
      <c r="F668"/>
      <c r="G668"/>
      <c r="H668"/>
      <c r="I668"/>
      <c r="J668"/>
      <c r="K668"/>
      <c r="L668"/>
      <c r="M668"/>
      <c r="N668"/>
      <c r="O668"/>
      <c r="P668"/>
      <c r="Q668"/>
      <c r="R668"/>
    </row>
    <row r="669" spans="2:18" s="56" customFormat="1" ht="14.25" customHeight="1" x14ac:dyDescent="0.3">
      <c r="B669"/>
      <c r="C669"/>
      <c r="D669"/>
      <c r="E669"/>
      <c r="F669"/>
      <c r="G669"/>
      <c r="H669"/>
      <c r="I669"/>
      <c r="J669"/>
      <c r="K669"/>
      <c r="L669"/>
      <c r="M669"/>
      <c r="N669"/>
      <c r="O669"/>
      <c r="P669"/>
      <c r="Q669"/>
      <c r="R669"/>
    </row>
    <row r="670" spans="2:18" s="56" customFormat="1" ht="14.25" customHeight="1" x14ac:dyDescent="0.3">
      <c r="B670"/>
      <c r="C670"/>
      <c r="D670"/>
      <c r="E670"/>
      <c r="F670"/>
      <c r="G670"/>
      <c r="H670"/>
      <c r="I670"/>
      <c r="J670"/>
      <c r="K670"/>
      <c r="L670"/>
      <c r="M670"/>
      <c r="N670"/>
      <c r="O670"/>
      <c r="P670"/>
      <c r="Q670"/>
      <c r="R670"/>
    </row>
    <row r="671" spans="2:18" s="56" customFormat="1" ht="14.25" customHeight="1" x14ac:dyDescent="0.3">
      <c r="B671"/>
      <c r="C671"/>
      <c r="D671"/>
      <c r="E671"/>
      <c r="F671"/>
      <c r="G671"/>
      <c r="H671"/>
      <c r="I671"/>
      <c r="J671"/>
      <c r="K671"/>
      <c r="L671"/>
      <c r="M671"/>
      <c r="N671"/>
      <c r="O671"/>
      <c r="P671"/>
      <c r="Q671"/>
      <c r="R671"/>
    </row>
    <row r="672" spans="2:18" s="56" customFormat="1" ht="14.25" customHeight="1" x14ac:dyDescent="0.3">
      <c r="B672"/>
      <c r="C672"/>
      <c r="D672"/>
      <c r="E672"/>
      <c r="F672"/>
      <c r="G672"/>
      <c r="H672"/>
      <c r="I672"/>
      <c r="J672"/>
      <c r="K672"/>
      <c r="L672"/>
      <c r="M672"/>
      <c r="N672"/>
      <c r="O672"/>
      <c r="P672"/>
      <c r="Q672"/>
      <c r="R672"/>
    </row>
    <row r="673" spans="2:18" s="56" customFormat="1" ht="14.25" customHeight="1" x14ac:dyDescent="0.3">
      <c r="B673"/>
      <c r="C673"/>
      <c r="D673"/>
      <c r="E673"/>
      <c r="F673"/>
      <c r="G673"/>
      <c r="H673"/>
      <c r="I673"/>
      <c r="J673"/>
      <c r="K673"/>
      <c r="L673"/>
      <c r="M673"/>
      <c r="N673"/>
      <c r="O673"/>
      <c r="P673"/>
      <c r="Q673"/>
      <c r="R673"/>
    </row>
    <row r="674" spans="2:18" s="56" customFormat="1" ht="14.25" customHeight="1" x14ac:dyDescent="0.3"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  <c r="P674"/>
      <c r="Q674"/>
      <c r="R674"/>
    </row>
    <row r="675" spans="2:18" s="56" customFormat="1" ht="14.25" customHeight="1" x14ac:dyDescent="0.3">
      <c r="B675"/>
      <c r="C675"/>
      <c r="D675"/>
      <c r="E675"/>
      <c r="F675"/>
      <c r="G675"/>
      <c r="H675"/>
      <c r="I675"/>
      <c r="J675"/>
      <c r="K675"/>
      <c r="L675"/>
      <c r="M675"/>
      <c r="N675"/>
      <c r="O675"/>
      <c r="P675"/>
      <c r="Q675"/>
      <c r="R675"/>
    </row>
    <row r="676" spans="2:18" s="56" customFormat="1" ht="14.25" customHeight="1" x14ac:dyDescent="0.3">
      <c r="B676"/>
      <c r="C676"/>
      <c r="D676"/>
      <c r="E676"/>
      <c r="F676"/>
      <c r="G676"/>
      <c r="H676"/>
      <c r="I676"/>
      <c r="J676"/>
      <c r="K676"/>
      <c r="L676"/>
      <c r="M676"/>
      <c r="N676"/>
      <c r="O676"/>
      <c r="P676"/>
      <c r="Q676"/>
      <c r="R676"/>
    </row>
    <row r="677" spans="2:18" s="56" customFormat="1" ht="14.25" customHeight="1" x14ac:dyDescent="0.3"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  <c r="P677"/>
      <c r="Q677"/>
      <c r="R677"/>
    </row>
    <row r="678" spans="2:18" s="56" customFormat="1" ht="14.25" customHeight="1" x14ac:dyDescent="0.3">
      <c r="B678"/>
      <c r="C678"/>
      <c r="D678"/>
      <c r="E678"/>
      <c r="F678"/>
      <c r="G678"/>
      <c r="H678"/>
      <c r="I678"/>
      <c r="J678"/>
      <c r="K678"/>
      <c r="L678"/>
      <c r="M678"/>
      <c r="N678"/>
      <c r="O678"/>
      <c r="P678"/>
      <c r="Q678"/>
      <c r="R678"/>
    </row>
    <row r="679" spans="2:18" s="56" customFormat="1" ht="14.25" customHeight="1" x14ac:dyDescent="0.3"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  <c r="P679"/>
      <c r="Q679"/>
      <c r="R679"/>
    </row>
    <row r="680" spans="2:18" s="56" customFormat="1" ht="14.25" customHeight="1" x14ac:dyDescent="0.3"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  <c r="P680"/>
      <c r="Q680"/>
      <c r="R680"/>
    </row>
    <row r="681" spans="2:18" s="56" customFormat="1" ht="14.25" customHeight="1" x14ac:dyDescent="0.3"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  <c r="P681"/>
      <c r="Q681"/>
      <c r="R681"/>
    </row>
    <row r="682" spans="2:18" s="56" customFormat="1" ht="14.25" customHeight="1" x14ac:dyDescent="0.3"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  <c r="P682"/>
      <c r="Q682"/>
      <c r="R682"/>
    </row>
    <row r="683" spans="2:18" s="56" customFormat="1" ht="14.25" customHeight="1" x14ac:dyDescent="0.3"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  <c r="P683"/>
      <c r="Q683"/>
      <c r="R683"/>
    </row>
    <row r="684" spans="2:18" s="56" customFormat="1" ht="14.25" customHeight="1" x14ac:dyDescent="0.3">
      <c r="B684"/>
      <c r="C684"/>
      <c r="D684"/>
      <c r="E684"/>
      <c r="F684"/>
      <c r="G684"/>
      <c r="H684"/>
      <c r="I684"/>
      <c r="J684"/>
      <c r="K684"/>
      <c r="L684"/>
      <c r="M684"/>
      <c r="N684"/>
      <c r="O684"/>
      <c r="P684"/>
      <c r="Q684"/>
      <c r="R684"/>
    </row>
    <row r="685" spans="2:18" s="56" customFormat="1" ht="14.25" customHeight="1" x14ac:dyDescent="0.3">
      <c r="B685"/>
      <c r="C685"/>
      <c r="D685"/>
      <c r="E685"/>
      <c r="F685"/>
      <c r="G685"/>
      <c r="H685"/>
      <c r="I685"/>
      <c r="J685"/>
      <c r="K685"/>
      <c r="L685"/>
      <c r="M685"/>
      <c r="N685"/>
      <c r="O685"/>
      <c r="P685"/>
      <c r="Q685"/>
      <c r="R685"/>
    </row>
    <row r="686" spans="2:18" s="56" customFormat="1" ht="14.25" customHeight="1" x14ac:dyDescent="0.3"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  <c r="P686"/>
      <c r="Q686"/>
      <c r="R686"/>
    </row>
    <row r="687" spans="2:18" s="56" customFormat="1" ht="14.25" customHeight="1" x14ac:dyDescent="0.3"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  <c r="P687"/>
      <c r="Q687"/>
      <c r="R687"/>
    </row>
    <row r="688" spans="2:18" s="56" customFormat="1" ht="14.25" customHeight="1" x14ac:dyDescent="0.3"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  <c r="P688"/>
      <c r="Q688"/>
      <c r="R688"/>
    </row>
    <row r="689" spans="2:18" s="56" customFormat="1" ht="14.25" customHeight="1" x14ac:dyDescent="0.3"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  <c r="P689"/>
      <c r="Q689"/>
      <c r="R689"/>
    </row>
    <row r="690" spans="2:18" s="56" customFormat="1" ht="14.25" customHeight="1" x14ac:dyDescent="0.3"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  <c r="P690"/>
      <c r="Q690"/>
      <c r="R690"/>
    </row>
    <row r="691" spans="2:18" s="56" customFormat="1" ht="14.25" customHeight="1" x14ac:dyDescent="0.3">
      <c r="B691"/>
      <c r="C691"/>
      <c r="D691"/>
      <c r="E691"/>
      <c r="F691"/>
      <c r="G691"/>
      <c r="H691"/>
      <c r="I691"/>
      <c r="J691"/>
      <c r="K691"/>
      <c r="L691"/>
      <c r="M691"/>
      <c r="N691"/>
      <c r="O691"/>
      <c r="P691"/>
      <c r="Q691"/>
      <c r="R691"/>
    </row>
    <row r="692" spans="2:18" s="56" customFormat="1" ht="14.25" customHeight="1" x14ac:dyDescent="0.3"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  <c r="P692"/>
      <c r="Q692"/>
      <c r="R692"/>
    </row>
    <row r="693" spans="2:18" s="56" customFormat="1" ht="14.25" customHeight="1" x14ac:dyDescent="0.3"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  <c r="P693"/>
      <c r="Q693"/>
      <c r="R693"/>
    </row>
    <row r="694" spans="2:18" s="56" customFormat="1" ht="14.25" customHeight="1" x14ac:dyDescent="0.3"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  <c r="P694"/>
      <c r="Q694"/>
      <c r="R694"/>
    </row>
    <row r="695" spans="2:18" s="56" customFormat="1" ht="14.25" customHeight="1" x14ac:dyDescent="0.3"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  <c r="P695"/>
      <c r="Q695"/>
      <c r="R695"/>
    </row>
    <row r="696" spans="2:18" s="56" customFormat="1" ht="14.25" customHeight="1" x14ac:dyDescent="0.3"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  <c r="P696"/>
      <c r="Q696"/>
      <c r="R696"/>
    </row>
    <row r="697" spans="2:18" s="56" customFormat="1" ht="14.25" customHeight="1" x14ac:dyDescent="0.3">
      <c r="B697"/>
      <c r="C697"/>
      <c r="D697"/>
      <c r="E697"/>
      <c r="F697"/>
      <c r="G697"/>
      <c r="H697"/>
      <c r="I697"/>
      <c r="J697"/>
      <c r="K697"/>
      <c r="L697"/>
      <c r="M697"/>
      <c r="N697"/>
      <c r="O697"/>
      <c r="P697"/>
      <c r="Q697"/>
      <c r="R697"/>
    </row>
    <row r="698" spans="2:18" s="56" customFormat="1" ht="14.25" customHeight="1" x14ac:dyDescent="0.3">
      <c r="B698"/>
      <c r="C698"/>
      <c r="D698"/>
      <c r="E698"/>
      <c r="F698"/>
      <c r="G698"/>
      <c r="H698"/>
      <c r="I698"/>
      <c r="J698"/>
      <c r="K698"/>
      <c r="L698"/>
      <c r="M698"/>
      <c r="N698"/>
      <c r="O698"/>
      <c r="P698"/>
      <c r="Q698"/>
      <c r="R698"/>
    </row>
    <row r="699" spans="2:18" s="56" customFormat="1" ht="14.25" customHeight="1" x14ac:dyDescent="0.3">
      <c r="B699"/>
      <c r="C699"/>
      <c r="D699"/>
      <c r="E699"/>
      <c r="F699"/>
      <c r="G699"/>
      <c r="H699"/>
      <c r="I699"/>
      <c r="J699"/>
      <c r="K699"/>
      <c r="L699"/>
      <c r="M699"/>
      <c r="N699"/>
      <c r="O699"/>
      <c r="P699"/>
      <c r="Q699"/>
      <c r="R699"/>
    </row>
    <row r="700" spans="2:18" s="56" customFormat="1" ht="14.25" customHeight="1" x14ac:dyDescent="0.3">
      <c r="B700"/>
      <c r="C700"/>
      <c r="D700"/>
      <c r="E700"/>
      <c r="F700"/>
      <c r="G700"/>
      <c r="H700"/>
      <c r="I700"/>
      <c r="J700"/>
      <c r="K700"/>
      <c r="L700"/>
      <c r="M700"/>
      <c r="N700"/>
      <c r="O700"/>
      <c r="P700"/>
      <c r="Q700"/>
      <c r="R700"/>
    </row>
    <row r="701" spans="2:18" s="56" customFormat="1" ht="14.25" customHeight="1" x14ac:dyDescent="0.3"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  <c r="P701"/>
      <c r="Q701"/>
      <c r="R701"/>
    </row>
    <row r="702" spans="2:18" s="56" customFormat="1" ht="14.25" customHeight="1" x14ac:dyDescent="0.3"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  <c r="P702"/>
      <c r="Q702"/>
      <c r="R702"/>
    </row>
    <row r="703" spans="2:18" s="56" customFormat="1" ht="14.25" customHeight="1" x14ac:dyDescent="0.3">
      <c r="B703"/>
      <c r="C703"/>
      <c r="D703"/>
      <c r="E703"/>
      <c r="F703"/>
      <c r="G703"/>
      <c r="H703"/>
      <c r="I703"/>
      <c r="J703"/>
      <c r="K703"/>
      <c r="L703"/>
      <c r="M703"/>
      <c r="N703"/>
      <c r="O703"/>
      <c r="P703"/>
      <c r="Q703"/>
      <c r="R703"/>
    </row>
    <row r="704" spans="2:18" s="56" customFormat="1" ht="14.25" customHeight="1" x14ac:dyDescent="0.3">
      <c r="B704"/>
      <c r="C704"/>
      <c r="D704"/>
      <c r="E704"/>
      <c r="F704"/>
      <c r="G704"/>
      <c r="H704"/>
      <c r="I704"/>
      <c r="J704"/>
      <c r="K704"/>
      <c r="L704"/>
      <c r="M704"/>
      <c r="N704"/>
      <c r="O704"/>
      <c r="P704"/>
      <c r="Q704"/>
      <c r="R704"/>
    </row>
    <row r="705" spans="2:18" s="56" customFormat="1" ht="14.25" customHeight="1" x14ac:dyDescent="0.3"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  <c r="P705"/>
      <c r="Q705"/>
      <c r="R705"/>
    </row>
    <row r="706" spans="2:18" s="56" customFormat="1" ht="14.25" customHeight="1" x14ac:dyDescent="0.3"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  <c r="P706"/>
      <c r="Q706"/>
      <c r="R706"/>
    </row>
    <row r="707" spans="2:18" s="56" customFormat="1" ht="14.25" customHeight="1" x14ac:dyDescent="0.3"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  <c r="P707"/>
      <c r="Q707"/>
      <c r="R707"/>
    </row>
    <row r="708" spans="2:18" s="56" customFormat="1" ht="14.25" customHeight="1" x14ac:dyDescent="0.3"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  <c r="P708"/>
      <c r="Q708"/>
      <c r="R708"/>
    </row>
    <row r="709" spans="2:18" s="56" customFormat="1" ht="14.25" customHeight="1" x14ac:dyDescent="0.3"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  <c r="P709"/>
      <c r="Q709"/>
      <c r="R709"/>
    </row>
    <row r="710" spans="2:18" s="56" customFormat="1" ht="14.25" customHeight="1" x14ac:dyDescent="0.3"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  <c r="P710"/>
      <c r="Q710"/>
      <c r="R710"/>
    </row>
    <row r="711" spans="2:18" s="56" customFormat="1" ht="14.25" customHeight="1" x14ac:dyDescent="0.3"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  <c r="P711"/>
      <c r="Q711"/>
      <c r="R711"/>
    </row>
    <row r="712" spans="2:18" s="56" customFormat="1" ht="14.25" customHeight="1" x14ac:dyDescent="0.3"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  <c r="P712"/>
      <c r="Q712"/>
      <c r="R712"/>
    </row>
    <row r="713" spans="2:18" s="56" customFormat="1" ht="14.25" customHeight="1" x14ac:dyDescent="0.3"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  <c r="P713"/>
      <c r="Q713"/>
      <c r="R713"/>
    </row>
    <row r="714" spans="2:18" s="56" customFormat="1" ht="14.25" customHeight="1" x14ac:dyDescent="0.3"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  <c r="P714"/>
      <c r="Q714"/>
      <c r="R714"/>
    </row>
    <row r="715" spans="2:18" s="56" customFormat="1" ht="14.25" customHeight="1" x14ac:dyDescent="0.3"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  <c r="P715"/>
      <c r="Q715"/>
      <c r="R715"/>
    </row>
    <row r="716" spans="2:18" s="56" customFormat="1" ht="14.25" customHeight="1" x14ac:dyDescent="0.3"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  <c r="P716"/>
      <c r="Q716"/>
      <c r="R716"/>
    </row>
    <row r="717" spans="2:18" s="56" customFormat="1" ht="14.25" customHeight="1" x14ac:dyDescent="0.3"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  <c r="P717"/>
      <c r="Q717"/>
      <c r="R717"/>
    </row>
    <row r="718" spans="2:18" s="56" customFormat="1" ht="14.25" customHeight="1" x14ac:dyDescent="0.3"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  <c r="P718"/>
      <c r="Q718"/>
      <c r="R718"/>
    </row>
    <row r="719" spans="2:18" s="56" customFormat="1" ht="14.25" customHeight="1" x14ac:dyDescent="0.3"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  <c r="P719"/>
      <c r="Q719"/>
      <c r="R719"/>
    </row>
    <row r="720" spans="2:18" s="56" customFormat="1" ht="14.25" customHeight="1" x14ac:dyDescent="0.3"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  <c r="P720"/>
      <c r="Q720"/>
      <c r="R720"/>
    </row>
    <row r="721" spans="2:18" s="56" customFormat="1" ht="14.25" customHeight="1" x14ac:dyDescent="0.3"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  <c r="P721"/>
      <c r="Q721"/>
      <c r="R721"/>
    </row>
    <row r="722" spans="2:18" s="56" customFormat="1" ht="14.25" customHeight="1" x14ac:dyDescent="0.3"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  <c r="P722"/>
      <c r="Q722"/>
      <c r="R722"/>
    </row>
    <row r="723" spans="2:18" s="56" customFormat="1" ht="14.25" customHeight="1" x14ac:dyDescent="0.3"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  <c r="P723"/>
      <c r="Q723"/>
      <c r="R723"/>
    </row>
    <row r="724" spans="2:18" s="56" customFormat="1" ht="14.25" customHeight="1" x14ac:dyDescent="0.3"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  <c r="P724"/>
      <c r="Q724"/>
      <c r="R724"/>
    </row>
    <row r="725" spans="2:18" s="56" customFormat="1" ht="14.25" customHeight="1" x14ac:dyDescent="0.3"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  <c r="P725"/>
      <c r="Q725"/>
      <c r="R725"/>
    </row>
    <row r="726" spans="2:18" s="56" customFormat="1" ht="14.25" customHeight="1" x14ac:dyDescent="0.3"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  <c r="P726"/>
      <c r="Q726"/>
      <c r="R726"/>
    </row>
    <row r="727" spans="2:18" s="56" customFormat="1" ht="14.25" customHeight="1" x14ac:dyDescent="0.3"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  <c r="P727"/>
      <c r="Q727"/>
      <c r="R727"/>
    </row>
    <row r="728" spans="2:18" s="56" customFormat="1" ht="14.25" customHeight="1" x14ac:dyDescent="0.3"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  <c r="P728"/>
      <c r="Q728"/>
      <c r="R728"/>
    </row>
    <row r="729" spans="2:18" s="56" customFormat="1" ht="14.25" customHeight="1" x14ac:dyDescent="0.3"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  <c r="P729"/>
      <c r="Q729"/>
      <c r="R729"/>
    </row>
    <row r="730" spans="2:18" s="56" customFormat="1" ht="14.25" customHeight="1" x14ac:dyDescent="0.3"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  <c r="P730"/>
      <c r="Q730"/>
      <c r="R730"/>
    </row>
    <row r="731" spans="2:18" s="56" customFormat="1" ht="14.25" customHeight="1" x14ac:dyDescent="0.3"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  <c r="P731"/>
      <c r="Q731"/>
      <c r="R731"/>
    </row>
    <row r="732" spans="2:18" s="56" customFormat="1" ht="14.25" customHeight="1" x14ac:dyDescent="0.3"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  <c r="Q732"/>
      <c r="R732"/>
    </row>
    <row r="733" spans="2:18" s="56" customFormat="1" ht="14.25" customHeight="1" x14ac:dyDescent="0.3"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  <c r="P733"/>
      <c r="Q733"/>
      <c r="R733"/>
    </row>
    <row r="734" spans="2:18" s="56" customFormat="1" ht="14.25" customHeight="1" x14ac:dyDescent="0.3"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  <c r="P734"/>
      <c r="Q734"/>
      <c r="R734"/>
    </row>
    <row r="735" spans="2:18" s="56" customFormat="1" ht="14.25" customHeight="1" x14ac:dyDescent="0.3"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  <c r="P735"/>
      <c r="Q735"/>
      <c r="R735"/>
    </row>
    <row r="736" spans="2:18" s="56" customFormat="1" ht="14.25" customHeight="1" x14ac:dyDescent="0.3"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  <c r="P736"/>
      <c r="Q736"/>
      <c r="R736"/>
    </row>
    <row r="737" spans="2:18" s="56" customFormat="1" ht="14.25" customHeight="1" x14ac:dyDescent="0.3"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  <c r="P737"/>
      <c r="Q737"/>
      <c r="R737"/>
    </row>
    <row r="738" spans="2:18" s="56" customFormat="1" ht="14.25" customHeight="1" x14ac:dyDescent="0.3"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  <c r="P738"/>
      <c r="Q738"/>
      <c r="R738"/>
    </row>
    <row r="739" spans="2:18" s="56" customFormat="1" ht="14.25" customHeight="1" x14ac:dyDescent="0.3"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  <c r="P739"/>
      <c r="Q739"/>
      <c r="R739"/>
    </row>
    <row r="740" spans="2:18" s="56" customFormat="1" ht="14.25" customHeight="1" x14ac:dyDescent="0.3"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  <c r="P740"/>
      <c r="Q740"/>
      <c r="R740"/>
    </row>
    <row r="741" spans="2:18" s="56" customFormat="1" ht="14.25" customHeight="1" x14ac:dyDescent="0.3"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  <c r="P741"/>
      <c r="Q741"/>
      <c r="R741"/>
    </row>
    <row r="742" spans="2:18" s="56" customFormat="1" ht="14.25" customHeight="1" x14ac:dyDescent="0.3"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  <c r="P742"/>
      <c r="Q742"/>
      <c r="R742"/>
    </row>
    <row r="743" spans="2:18" s="56" customFormat="1" ht="14.25" customHeight="1" x14ac:dyDescent="0.3"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  <c r="Q743"/>
      <c r="R743"/>
    </row>
    <row r="744" spans="2:18" s="56" customFormat="1" ht="14.25" customHeight="1" x14ac:dyDescent="0.3"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  <c r="P744"/>
      <c r="Q744"/>
      <c r="R744"/>
    </row>
    <row r="745" spans="2:18" s="56" customFormat="1" ht="14.25" customHeight="1" x14ac:dyDescent="0.3"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  <c r="P745"/>
      <c r="Q745"/>
      <c r="R745"/>
    </row>
    <row r="746" spans="2:18" s="56" customFormat="1" ht="14.25" customHeight="1" x14ac:dyDescent="0.3"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  <c r="P746"/>
      <c r="Q746"/>
      <c r="R746"/>
    </row>
    <row r="747" spans="2:18" s="56" customFormat="1" ht="14.25" customHeight="1" x14ac:dyDescent="0.3"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  <c r="P747"/>
      <c r="Q747"/>
      <c r="R747"/>
    </row>
    <row r="748" spans="2:18" s="56" customFormat="1" ht="14.25" customHeight="1" x14ac:dyDescent="0.3"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  <c r="P748"/>
      <c r="Q748"/>
      <c r="R748"/>
    </row>
    <row r="749" spans="2:18" s="56" customFormat="1" ht="14.25" customHeight="1" x14ac:dyDescent="0.3"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  <c r="P749"/>
      <c r="Q749"/>
      <c r="R749"/>
    </row>
    <row r="750" spans="2:18" s="56" customFormat="1" ht="14.25" customHeight="1" x14ac:dyDescent="0.3"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  <c r="P750"/>
      <c r="Q750"/>
      <c r="R750"/>
    </row>
    <row r="751" spans="2:18" s="56" customFormat="1" ht="14.25" customHeight="1" x14ac:dyDescent="0.3"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  <c r="P751"/>
      <c r="Q751"/>
      <c r="R751"/>
    </row>
    <row r="752" spans="2:18" s="56" customFormat="1" ht="14.25" customHeight="1" x14ac:dyDescent="0.3"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  <c r="P752"/>
      <c r="Q752"/>
      <c r="R752"/>
    </row>
    <row r="753" spans="2:18" s="56" customFormat="1" ht="14.25" customHeight="1" x14ac:dyDescent="0.3"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  <c r="P753"/>
      <c r="Q753"/>
      <c r="R753"/>
    </row>
    <row r="754" spans="2:18" s="56" customFormat="1" ht="14.25" customHeight="1" x14ac:dyDescent="0.3"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  <c r="P754"/>
      <c r="Q754"/>
      <c r="R754"/>
    </row>
    <row r="755" spans="2:18" s="56" customFormat="1" ht="14.25" customHeight="1" x14ac:dyDescent="0.3"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  <c r="P755"/>
      <c r="Q755"/>
      <c r="R755"/>
    </row>
    <row r="756" spans="2:18" s="56" customFormat="1" ht="14.25" customHeight="1" x14ac:dyDescent="0.3"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  <c r="P756"/>
      <c r="Q756"/>
      <c r="R756"/>
    </row>
    <row r="757" spans="2:18" s="56" customFormat="1" ht="14.25" customHeight="1" x14ac:dyDescent="0.3"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  <c r="P757"/>
      <c r="Q757"/>
      <c r="R757"/>
    </row>
    <row r="758" spans="2:18" s="56" customFormat="1" ht="14.25" customHeight="1" x14ac:dyDescent="0.3"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  <c r="P758"/>
      <c r="Q758"/>
      <c r="R758"/>
    </row>
    <row r="759" spans="2:18" s="56" customFormat="1" ht="14.25" customHeight="1" x14ac:dyDescent="0.3"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  <c r="P759"/>
      <c r="Q759"/>
      <c r="R759"/>
    </row>
    <row r="760" spans="2:18" s="56" customFormat="1" ht="14.25" customHeight="1" x14ac:dyDescent="0.3"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  <c r="P760"/>
      <c r="Q760"/>
      <c r="R760"/>
    </row>
    <row r="761" spans="2:18" s="56" customFormat="1" ht="14.25" customHeight="1" x14ac:dyDescent="0.3"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  <c r="P761"/>
      <c r="Q761"/>
      <c r="R761"/>
    </row>
    <row r="762" spans="2:18" s="56" customFormat="1" ht="14.25" customHeight="1" x14ac:dyDescent="0.3"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  <c r="P762"/>
      <c r="Q762"/>
      <c r="R762"/>
    </row>
    <row r="763" spans="2:18" s="56" customFormat="1" ht="14.25" customHeight="1" x14ac:dyDescent="0.3"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  <c r="P763"/>
      <c r="Q763"/>
      <c r="R763"/>
    </row>
    <row r="764" spans="2:18" s="56" customFormat="1" ht="14.25" customHeight="1" x14ac:dyDescent="0.3"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  <c r="Q764"/>
      <c r="R764"/>
    </row>
    <row r="765" spans="2:18" s="56" customFormat="1" ht="14.25" customHeight="1" x14ac:dyDescent="0.3"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  <c r="P765"/>
      <c r="Q765"/>
      <c r="R765"/>
    </row>
    <row r="766" spans="2:18" s="56" customFormat="1" ht="14.25" customHeight="1" x14ac:dyDescent="0.3"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  <c r="P766"/>
      <c r="Q766"/>
      <c r="R766"/>
    </row>
    <row r="767" spans="2:18" s="56" customFormat="1" ht="14.25" customHeight="1" x14ac:dyDescent="0.3"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  <c r="P767"/>
      <c r="Q767"/>
      <c r="R767"/>
    </row>
    <row r="768" spans="2:18" s="56" customFormat="1" ht="14.25" customHeight="1" x14ac:dyDescent="0.3"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  <c r="Q768"/>
      <c r="R768"/>
    </row>
    <row r="769" spans="2:18" s="56" customFormat="1" ht="14.25" customHeight="1" x14ac:dyDescent="0.3"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  <c r="P769"/>
      <c r="Q769"/>
      <c r="R769"/>
    </row>
    <row r="770" spans="2:18" s="56" customFormat="1" ht="14.25" customHeight="1" x14ac:dyDescent="0.3"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  <c r="P770"/>
      <c r="Q770"/>
      <c r="R770"/>
    </row>
    <row r="771" spans="2:18" s="56" customFormat="1" ht="14.25" customHeight="1" x14ac:dyDescent="0.3"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  <c r="P771"/>
      <c r="Q771"/>
      <c r="R771"/>
    </row>
    <row r="772" spans="2:18" s="56" customFormat="1" ht="14.25" customHeight="1" x14ac:dyDescent="0.3"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  <c r="P772"/>
      <c r="Q772"/>
      <c r="R772"/>
    </row>
    <row r="773" spans="2:18" s="56" customFormat="1" ht="14.25" customHeight="1" x14ac:dyDescent="0.3"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  <c r="Q773"/>
      <c r="R773"/>
    </row>
    <row r="774" spans="2:18" s="56" customFormat="1" ht="14.25" customHeight="1" x14ac:dyDescent="0.3"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  <c r="P774"/>
      <c r="Q774"/>
      <c r="R774"/>
    </row>
    <row r="775" spans="2:18" s="56" customFormat="1" ht="14.25" customHeight="1" x14ac:dyDescent="0.3"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  <c r="P775"/>
      <c r="Q775"/>
      <c r="R775"/>
    </row>
    <row r="776" spans="2:18" s="56" customFormat="1" ht="14.25" customHeight="1" x14ac:dyDescent="0.3"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  <c r="P776"/>
      <c r="Q776"/>
      <c r="R776"/>
    </row>
    <row r="777" spans="2:18" s="56" customFormat="1" ht="14.25" customHeight="1" x14ac:dyDescent="0.3"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  <c r="P777"/>
      <c r="Q777"/>
      <c r="R777"/>
    </row>
    <row r="778" spans="2:18" s="56" customFormat="1" ht="14.25" customHeight="1" x14ac:dyDescent="0.3"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  <c r="P778"/>
      <c r="Q778"/>
      <c r="R778"/>
    </row>
    <row r="779" spans="2:18" s="56" customFormat="1" ht="14.25" customHeight="1" x14ac:dyDescent="0.3"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  <c r="P779"/>
      <c r="Q779"/>
      <c r="R779"/>
    </row>
    <row r="780" spans="2:18" s="56" customFormat="1" ht="14.25" customHeight="1" x14ac:dyDescent="0.3"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  <c r="P780"/>
      <c r="Q780"/>
      <c r="R780"/>
    </row>
    <row r="781" spans="2:18" s="56" customFormat="1" ht="14.25" customHeight="1" x14ac:dyDescent="0.3"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  <c r="P781"/>
      <c r="Q781"/>
      <c r="R781"/>
    </row>
    <row r="782" spans="2:18" s="56" customFormat="1" ht="14.25" customHeight="1" x14ac:dyDescent="0.3"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  <c r="Q782"/>
      <c r="R782"/>
    </row>
    <row r="783" spans="2:18" s="56" customFormat="1" ht="14.25" customHeight="1" x14ac:dyDescent="0.3"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  <c r="Q783"/>
      <c r="R783"/>
    </row>
    <row r="784" spans="2:18" s="56" customFormat="1" ht="14.25" customHeight="1" x14ac:dyDescent="0.3"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  <c r="Q784"/>
      <c r="R784"/>
    </row>
    <row r="785" spans="2:18" s="56" customFormat="1" ht="14.25" customHeight="1" x14ac:dyDescent="0.3"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  <c r="Q785"/>
      <c r="R785"/>
    </row>
    <row r="786" spans="2:18" s="56" customFormat="1" ht="14.25" customHeight="1" x14ac:dyDescent="0.3"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  <c r="Q786"/>
      <c r="R786"/>
    </row>
    <row r="787" spans="2:18" s="56" customFormat="1" ht="14.25" customHeight="1" x14ac:dyDescent="0.3"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</row>
    <row r="788" spans="2:18" s="56" customFormat="1" ht="14.25" customHeight="1" x14ac:dyDescent="0.3"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</row>
    <row r="789" spans="2:18" s="56" customFormat="1" ht="14.25" customHeight="1" x14ac:dyDescent="0.3"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</row>
    <row r="790" spans="2:18" s="56" customFormat="1" ht="14.25" customHeight="1" x14ac:dyDescent="0.3"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</row>
    <row r="791" spans="2:18" s="56" customFormat="1" ht="14.25" customHeight="1" x14ac:dyDescent="0.3"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</row>
    <row r="792" spans="2:18" s="56" customFormat="1" ht="14.25" customHeight="1" x14ac:dyDescent="0.3"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</row>
    <row r="793" spans="2:18" s="56" customFormat="1" ht="14.25" customHeight="1" x14ac:dyDescent="0.3"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</row>
    <row r="794" spans="2:18" s="56" customFormat="1" ht="14.25" customHeight="1" x14ac:dyDescent="0.3"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</row>
    <row r="795" spans="2:18" s="56" customFormat="1" ht="14.25" customHeight="1" x14ac:dyDescent="0.3"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</row>
    <row r="796" spans="2:18" s="56" customFormat="1" ht="14.25" customHeight="1" x14ac:dyDescent="0.3"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</row>
    <row r="797" spans="2:18" s="56" customFormat="1" ht="14.25" customHeight="1" x14ac:dyDescent="0.3"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</row>
    <row r="798" spans="2:18" s="56" customFormat="1" ht="14.25" customHeight="1" x14ac:dyDescent="0.3"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</row>
    <row r="799" spans="2:18" s="56" customFormat="1" ht="14.25" customHeight="1" x14ac:dyDescent="0.3"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</row>
    <row r="800" spans="2:18" s="56" customFormat="1" ht="14.25" customHeight="1" x14ac:dyDescent="0.3"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</row>
    <row r="801" spans="2:18" s="56" customFormat="1" ht="14.25" customHeight="1" x14ac:dyDescent="0.3"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</row>
    <row r="802" spans="2:18" s="56" customFormat="1" ht="14.25" customHeight="1" x14ac:dyDescent="0.3"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</row>
    <row r="803" spans="2:18" s="56" customFormat="1" ht="14.25" customHeight="1" x14ac:dyDescent="0.3"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</row>
    <row r="804" spans="2:18" s="56" customFormat="1" ht="14.25" customHeight="1" x14ac:dyDescent="0.3"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</row>
    <row r="805" spans="2:18" s="56" customFormat="1" ht="14.25" customHeight="1" x14ac:dyDescent="0.3"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</row>
    <row r="806" spans="2:18" s="56" customFormat="1" ht="14.25" customHeight="1" x14ac:dyDescent="0.3"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</row>
    <row r="807" spans="2:18" s="56" customFormat="1" ht="14.25" customHeight="1" x14ac:dyDescent="0.3"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</row>
    <row r="808" spans="2:18" s="56" customFormat="1" ht="14.25" customHeight="1" x14ac:dyDescent="0.3"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</row>
    <row r="809" spans="2:18" s="56" customFormat="1" ht="14.25" customHeight="1" x14ac:dyDescent="0.3"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</row>
    <row r="810" spans="2:18" s="56" customFormat="1" ht="14.25" customHeight="1" x14ac:dyDescent="0.3"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</row>
    <row r="811" spans="2:18" s="56" customFormat="1" ht="14.25" customHeight="1" x14ac:dyDescent="0.3"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</row>
    <row r="812" spans="2:18" s="56" customFormat="1" ht="14.25" customHeight="1" x14ac:dyDescent="0.3"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</row>
    <row r="813" spans="2:18" s="56" customFormat="1" ht="14.25" customHeight="1" x14ac:dyDescent="0.3"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</row>
    <row r="814" spans="2:18" s="56" customFormat="1" ht="14.25" customHeight="1" x14ac:dyDescent="0.3"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</row>
    <row r="815" spans="2:18" s="56" customFormat="1" ht="14.25" customHeight="1" x14ac:dyDescent="0.3"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</row>
    <row r="816" spans="2:18" s="56" customFormat="1" ht="14.25" customHeight="1" x14ac:dyDescent="0.3"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</row>
    <row r="817" spans="2:18" s="56" customFormat="1" ht="14.25" customHeight="1" x14ac:dyDescent="0.3"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</row>
    <row r="818" spans="2:18" s="56" customFormat="1" ht="14.25" customHeight="1" x14ac:dyDescent="0.3"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</row>
    <row r="819" spans="2:18" s="56" customFormat="1" ht="14.25" customHeight="1" x14ac:dyDescent="0.3"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</row>
    <row r="820" spans="2:18" s="56" customFormat="1" ht="14.25" customHeight="1" x14ac:dyDescent="0.3"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</row>
    <row r="821" spans="2:18" s="56" customFormat="1" ht="14.25" customHeight="1" x14ac:dyDescent="0.3"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</row>
    <row r="822" spans="2:18" s="56" customFormat="1" ht="14.25" customHeight="1" x14ac:dyDescent="0.3"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</row>
    <row r="823" spans="2:18" s="56" customFormat="1" ht="14.25" customHeight="1" x14ac:dyDescent="0.3"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</row>
    <row r="824" spans="2:18" s="56" customFormat="1" ht="14.25" customHeight="1" x14ac:dyDescent="0.3"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</row>
    <row r="825" spans="2:18" s="56" customFormat="1" ht="14.25" customHeight="1" x14ac:dyDescent="0.3"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</row>
    <row r="826" spans="2:18" s="56" customFormat="1" ht="14.25" customHeight="1" x14ac:dyDescent="0.3"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</row>
    <row r="827" spans="2:18" s="56" customFormat="1" ht="14.25" customHeight="1" x14ac:dyDescent="0.3"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</row>
    <row r="828" spans="2:18" s="56" customFormat="1" ht="14.25" customHeight="1" x14ac:dyDescent="0.3"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</row>
    <row r="829" spans="2:18" s="56" customFormat="1" ht="14.25" customHeight="1" x14ac:dyDescent="0.3"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</row>
    <row r="830" spans="2:18" s="56" customFormat="1" ht="14.25" customHeight="1" x14ac:dyDescent="0.3"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</row>
    <row r="831" spans="2:18" s="56" customFormat="1" ht="14.25" customHeight="1" x14ac:dyDescent="0.3"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</row>
    <row r="832" spans="2:18" s="56" customFormat="1" ht="14.25" customHeight="1" x14ac:dyDescent="0.3"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</row>
    <row r="833" spans="2:18" s="56" customFormat="1" ht="14.25" customHeight="1" x14ac:dyDescent="0.3"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</row>
    <row r="834" spans="2:18" s="56" customFormat="1" ht="14.25" customHeight="1" x14ac:dyDescent="0.3"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</row>
    <row r="835" spans="2:18" s="56" customFormat="1" ht="14.25" customHeight="1" x14ac:dyDescent="0.3"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</row>
    <row r="836" spans="2:18" s="56" customFormat="1" ht="14.25" customHeight="1" x14ac:dyDescent="0.3"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</row>
    <row r="837" spans="2:18" s="56" customFormat="1" ht="14.25" customHeight="1" x14ac:dyDescent="0.3"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</row>
    <row r="838" spans="2:18" s="56" customFormat="1" ht="14.25" customHeight="1" x14ac:dyDescent="0.3"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</row>
    <row r="839" spans="2:18" s="56" customFormat="1" ht="14.25" customHeight="1" x14ac:dyDescent="0.3"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</row>
    <row r="840" spans="2:18" s="56" customFormat="1" ht="14.25" customHeight="1" x14ac:dyDescent="0.3"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</row>
    <row r="841" spans="2:18" s="56" customFormat="1" ht="14.25" customHeight="1" x14ac:dyDescent="0.3"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</row>
    <row r="842" spans="2:18" s="56" customFormat="1" ht="14.25" customHeight="1" x14ac:dyDescent="0.3"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</row>
    <row r="843" spans="2:18" s="56" customFormat="1" ht="14.25" customHeight="1" x14ac:dyDescent="0.3"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</row>
    <row r="844" spans="2:18" s="56" customFormat="1" ht="14.25" customHeight="1" x14ac:dyDescent="0.3"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</row>
    <row r="845" spans="2:18" s="56" customFormat="1" ht="14.25" customHeight="1" x14ac:dyDescent="0.3"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</row>
    <row r="846" spans="2:18" s="56" customFormat="1" ht="14.25" customHeight="1" x14ac:dyDescent="0.3"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</row>
    <row r="847" spans="2:18" s="56" customFormat="1" ht="14.25" customHeight="1" x14ac:dyDescent="0.3"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</row>
    <row r="848" spans="2:18" s="56" customFormat="1" ht="14.25" customHeight="1" x14ac:dyDescent="0.3"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</row>
    <row r="849" spans="2:18" s="56" customFormat="1" ht="14.25" customHeight="1" x14ac:dyDescent="0.3"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</row>
    <row r="850" spans="2:18" s="56" customFormat="1" ht="14.25" customHeight="1" x14ac:dyDescent="0.3"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</row>
    <row r="851" spans="2:18" s="56" customFormat="1" ht="14.25" customHeight="1" x14ac:dyDescent="0.3"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</row>
    <row r="852" spans="2:18" s="56" customFormat="1" ht="14.25" customHeight="1" x14ac:dyDescent="0.3"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</row>
    <row r="853" spans="2:18" s="56" customFormat="1" ht="14.25" customHeight="1" x14ac:dyDescent="0.3"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</row>
    <row r="854" spans="2:18" s="56" customFormat="1" ht="14.25" customHeight="1" x14ac:dyDescent="0.3"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</row>
    <row r="855" spans="2:18" s="56" customFormat="1" ht="14.25" customHeight="1" x14ac:dyDescent="0.3"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</row>
    <row r="856" spans="2:18" s="56" customFormat="1" ht="14.25" customHeight="1" x14ac:dyDescent="0.3"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</row>
    <row r="857" spans="2:18" s="56" customFormat="1" ht="14.25" customHeight="1" x14ac:dyDescent="0.3"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</row>
    <row r="858" spans="2:18" s="56" customFormat="1" ht="14.25" customHeight="1" x14ac:dyDescent="0.3"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</row>
    <row r="859" spans="2:18" s="56" customFormat="1" ht="14.25" customHeight="1" x14ac:dyDescent="0.3"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</row>
    <row r="860" spans="2:18" s="56" customFormat="1" ht="14.25" customHeight="1" x14ac:dyDescent="0.3"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</row>
    <row r="861" spans="2:18" s="56" customFormat="1" ht="14.25" customHeight="1" x14ac:dyDescent="0.3"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</row>
    <row r="862" spans="2:18" s="56" customFormat="1" ht="14.25" customHeight="1" x14ac:dyDescent="0.3"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</row>
    <row r="863" spans="2:18" s="56" customFormat="1" ht="14.25" customHeight="1" x14ac:dyDescent="0.3"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</row>
    <row r="864" spans="2:18" s="56" customFormat="1" ht="14.25" customHeight="1" x14ac:dyDescent="0.3"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</row>
    <row r="865" spans="2:18" s="56" customFormat="1" ht="14.25" customHeight="1" x14ac:dyDescent="0.3"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</row>
    <row r="866" spans="2:18" s="56" customFormat="1" ht="14.25" customHeight="1" x14ac:dyDescent="0.3"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</row>
    <row r="867" spans="2:18" s="56" customFormat="1" ht="14.25" customHeight="1" x14ac:dyDescent="0.3"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</row>
    <row r="868" spans="2:18" s="56" customFormat="1" ht="14.25" customHeight="1" x14ac:dyDescent="0.3"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</row>
    <row r="869" spans="2:18" s="56" customFormat="1" ht="14.25" customHeight="1" x14ac:dyDescent="0.3"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</row>
    <row r="870" spans="2:18" s="56" customFormat="1" ht="14.25" customHeight="1" x14ac:dyDescent="0.3"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</row>
    <row r="871" spans="2:18" s="56" customFormat="1" ht="14.25" customHeight="1" x14ac:dyDescent="0.3"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</row>
    <row r="872" spans="2:18" s="56" customFormat="1" ht="14.25" customHeight="1" x14ac:dyDescent="0.3"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</row>
    <row r="873" spans="2:18" s="56" customFormat="1" ht="14.25" customHeight="1" x14ac:dyDescent="0.3"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</row>
    <row r="874" spans="2:18" s="56" customFormat="1" ht="14.25" customHeight="1" x14ac:dyDescent="0.3"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</row>
    <row r="875" spans="2:18" s="56" customFormat="1" ht="14.25" customHeight="1" x14ac:dyDescent="0.3"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</row>
    <row r="876" spans="2:18" s="56" customFormat="1" ht="14.25" customHeight="1" x14ac:dyDescent="0.3"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</row>
    <row r="877" spans="2:18" s="56" customFormat="1" ht="14.25" customHeight="1" x14ac:dyDescent="0.3"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</row>
    <row r="878" spans="2:18" s="56" customFormat="1" ht="14.25" customHeight="1" x14ac:dyDescent="0.3"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</row>
    <row r="879" spans="2:18" s="56" customFormat="1" ht="14.25" customHeight="1" x14ac:dyDescent="0.3"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</row>
    <row r="880" spans="2:18" s="56" customFormat="1" ht="14.25" customHeight="1" x14ac:dyDescent="0.3"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</row>
    <row r="881" spans="2:18" s="56" customFormat="1" ht="14.25" customHeight="1" x14ac:dyDescent="0.3"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</row>
    <row r="882" spans="2:18" s="56" customFormat="1" ht="14.25" customHeight="1" x14ac:dyDescent="0.3"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</row>
    <row r="883" spans="2:18" s="56" customFormat="1" ht="14.25" customHeight="1" x14ac:dyDescent="0.3"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</row>
    <row r="884" spans="2:18" s="56" customFormat="1" ht="14.25" customHeight="1" x14ac:dyDescent="0.3"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</row>
    <row r="885" spans="2:18" s="56" customFormat="1" ht="14.25" customHeight="1" x14ac:dyDescent="0.3"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</row>
    <row r="886" spans="2:18" s="56" customFormat="1" ht="14.25" customHeight="1" x14ac:dyDescent="0.3"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</row>
    <row r="887" spans="2:18" s="56" customFormat="1" ht="14.25" customHeight="1" x14ac:dyDescent="0.3"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</row>
    <row r="888" spans="2:18" s="56" customFormat="1" ht="14.25" customHeight="1" x14ac:dyDescent="0.3"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</row>
    <row r="889" spans="2:18" s="56" customFormat="1" ht="14.25" customHeight="1" x14ac:dyDescent="0.3"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</row>
    <row r="890" spans="2:18" s="56" customFormat="1" ht="14.25" customHeight="1" x14ac:dyDescent="0.3"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</row>
    <row r="891" spans="2:18" s="56" customFormat="1" ht="14.25" customHeight="1" x14ac:dyDescent="0.3"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</row>
    <row r="892" spans="2:18" s="56" customFormat="1" ht="14.25" customHeight="1" x14ac:dyDescent="0.3"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</row>
    <row r="893" spans="2:18" s="56" customFormat="1" ht="14.25" customHeight="1" x14ac:dyDescent="0.3"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</row>
    <row r="894" spans="2:18" s="56" customFormat="1" ht="14.25" customHeight="1" x14ac:dyDescent="0.3"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</row>
    <row r="895" spans="2:18" s="56" customFormat="1" ht="14.25" customHeight="1" x14ac:dyDescent="0.3"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</row>
    <row r="896" spans="2:18" s="56" customFormat="1" ht="14.25" customHeight="1" x14ac:dyDescent="0.3"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</row>
    <row r="897" spans="2:18" s="56" customFormat="1" ht="14.25" customHeight="1" x14ac:dyDescent="0.3"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</row>
    <row r="898" spans="2:18" s="56" customFormat="1" ht="14.25" customHeight="1" x14ac:dyDescent="0.3"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</row>
    <row r="899" spans="2:18" s="56" customFormat="1" ht="14.25" customHeight="1" x14ac:dyDescent="0.3"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</row>
    <row r="900" spans="2:18" s="56" customFormat="1" ht="14.25" customHeight="1" x14ac:dyDescent="0.3"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</row>
    <row r="901" spans="2:18" s="56" customFormat="1" ht="14.25" customHeight="1" x14ac:dyDescent="0.3"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</row>
    <row r="902" spans="2:18" s="56" customFormat="1" ht="14.25" customHeight="1" x14ac:dyDescent="0.3"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</row>
    <row r="903" spans="2:18" s="56" customFormat="1" ht="14.25" customHeight="1" x14ac:dyDescent="0.3"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</row>
    <row r="904" spans="2:18" s="56" customFormat="1" ht="14.25" customHeight="1" x14ac:dyDescent="0.3"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</row>
    <row r="905" spans="2:18" s="56" customFormat="1" ht="14.25" customHeight="1" x14ac:dyDescent="0.3"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</row>
    <row r="906" spans="2:18" s="56" customFormat="1" ht="14.25" customHeight="1" x14ac:dyDescent="0.3"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</row>
    <row r="907" spans="2:18" s="56" customFormat="1" ht="14.25" customHeight="1" x14ac:dyDescent="0.3"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</row>
    <row r="908" spans="2:18" s="56" customFormat="1" ht="14.25" customHeight="1" x14ac:dyDescent="0.3"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</row>
    <row r="909" spans="2:18" s="56" customFormat="1" ht="14.25" customHeight="1" x14ac:dyDescent="0.3"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</row>
    <row r="910" spans="2:18" s="56" customFormat="1" ht="14.25" customHeight="1" x14ac:dyDescent="0.3"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</row>
    <row r="911" spans="2:18" s="56" customFormat="1" ht="14.25" customHeight="1" x14ac:dyDescent="0.3"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</row>
    <row r="912" spans="2:18" s="56" customFormat="1" ht="14.25" customHeight="1" x14ac:dyDescent="0.3"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</row>
    <row r="913" spans="2:18" s="56" customFormat="1" ht="14.25" customHeight="1" x14ac:dyDescent="0.3"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</row>
    <row r="914" spans="2:18" s="56" customFormat="1" ht="14.25" customHeight="1" x14ac:dyDescent="0.3"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</row>
    <row r="915" spans="2:18" s="56" customFormat="1" ht="14.25" customHeight="1" x14ac:dyDescent="0.3"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</row>
    <row r="916" spans="2:18" s="56" customFormat="1" ht="14.25" customHeight="1" x14ac:dyDescent="0.3"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</row>
    <row r="917" spans="2:18" s="56" customFormat="1" ht="14.25" customHeight="1" x14ac:dyDescent="0.3"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</row>
    <row r="918" spans="2:18" s="56" customFormat="1" ht="14.25" customHeight="1" x14ac:dyDescent="0.3"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</row>
    <row r="919" spans="2:18" s="56" customFormat="1" ht="14.25" customHeight="1" x14ac:dyDescent="0.3"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</row>
    <row r="920" spans="2:18" s="56" customFormat="1" ht="14.25" customHeight="1" x14ac:dyDescent="0.3"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</row>
    <row r="921" spans="2:18" s="56" customFormat="1" ht="14.25" customHeight="1" x14ac:dyDescent="0.3"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</row>
    <row r="922" spans="2:18" s="56" customFormat="1" ht="14.25" customHeight="1" x14ac:dyDescent="0.3"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</row>
    <row r="923" spans="2:18" s="56" customFormat="1" ht="14.25" customHeight="1" x14ac:dyDescent="0.3"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</row>
    <row r="924" spans="2:18" s="56" customFormat="1" ht="14.25" customHeight="1" x14ac:dyDescent="0.3"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</row>
    <row r="925" spans="2:18" s="56" customFormat="1" ht="14.25" customHeight="1" x14ac:dyDescent="0.3"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</row>
    <row r="926" spans="2:18" s="56" customFormat="1" ht="14.25" customHeight="1" x14ac:dyDescent="0.3"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</row>
    <row r="927" spans="2:18" s="56" customFormat="1" ht="14.25" customHeight="1" x14ac:dyDescent="0.3"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</row>
    <row r="928" spans="2:18" s="56" customFormat="1" ht="14.25" customHeight="1" x14ac:dyDescent="0.3"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</row>
    <row r="929" spans="2:18" s="56" customFormat="1" ht="14.25" customHeight="1" x14ac:dyDescent="0.3"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</row>
    <row r="930" spans="2:18" s="56" customFormat="1" ht="14.25" customHeight="1" x14ac:dyDescent="0.3"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</row>
    <row r="931" spans="2:18" s="56" customFormat="1" ht="14.25" customHeight="1" x14ac:dyDescent="0.3"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</row>
    <row r="932" spans="2:18" s="56" customFormat="1" ht="14.25" customHeight="1" x14ac:dyDescent="0.3"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</row>
    <row r="933" spans="2:18" s="56" customFormat="1" ht="14.25" customHeight="1" x14ac:dyDescent="0.3"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</row>
    <row r="934" spans="2:18" s="56" customFormat="1" ht="14.25" customHeight="1" x14ac:dyDescent="0.3"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</row>
    <row r="935" spans="2:18" s="56" customFormat="1" ht="14.25" customHeight="1" x14ac:dyDescent="0.3"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</row>
    <row r="936" spans="2:18" s="56" customFormat="1" ht="14.25" customHeight="1" x14ac:dyDescent="0.3"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</row>
    <row r="937" spans="2:18" s="56" customFormat="1" ht="14.25" customHeight="1" x14ac:dyDescent="0.3"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</row>
    <row r="938" spans="2:18" s="56" customFormat="1" ht="14.25" customHeight="1" x14ac:dyDescent="0.3"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</row>
    <row r="939" spans="2:18" s="56" customFormat="1" ht="14.25" customHeight="1" x14ac:dyDescent="0.3"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</row>
    <row r="940" spans="2:18" s="56" customFormat="1" ht="14.25" customHeight="1" x14ac:dyDescent="0.3"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</row>
    <row r="941" spans="2:18" s="56" customFormat="1" ht="14.25" customHeight="1" x14ac:dyDescent="0.3"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</row>
    <row r="942" spans="2:18" s="56" customFormat="1" ht="14.25" customHeight="1" x14ac:dyDescent="0.3"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</row>
    <row r="943" spans="2:18" s="56" customFormat="1" ht="14.25" customHeight="1" x14ac:dyDescent="0.3"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</row>
    <row r="944" spans="2:18" s="56" customFormat="1" ht="14.25" customHeight="1" x14ac:dyDescent="0.3"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</row>
    <row r="945" spans="2:18" s="56" customFormat="1" ht="14.25" customHeight="1" x14ac:dyDescent="0.3"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</row>
    <row r="946" spans="2:18" s="56" customFormat="1" ht="14.25" customHeight="1" x14ac:dyDescent="0.3"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</row>
    <row r="947" spans="2:18" s="56" customFormat="1" ht="14.25" customHeight="1" x14ac:dyDescent="0.3"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</row>
    <row r="948" spans="2:18" s="56" customFormat="1" ht="14.25" customHeight="1" x14ac:dyDescent="0.3"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</row>
    <row r="949" spans="2:18" s="56" customFormat="1" ht="14.25" customHeight="1" x14ac:dyDescent="0.3"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</row>
    <row r="950" spans="2:18" s="56" customFormat="1" ht="14.25" customHeight="1" x14ac:dyDescent="0.3"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</row>
    <row r="951" spans="2:18" s="56" customFormat="1" ht="14.25" customHeight="1" x14ac:dyDescent="0.3"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</row>
    <row r="952" spans="2:18" s="56" customFormat="1" ht="14.25" customHeight="1" x14ac:dyDescent="0.3"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</row>
    <row r="953" spans="2:18" s="56" customFormat="1" ht="14.25" customHeight="1" x14ac:dyDescent="0.3"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</row>
    <row r="954" spans="2:18" s="56" customFormat="1" ht="14.25" customHeight="1" x14ac:dyDescent="0.3"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</row>
    <row r="955" spans="2:18" s="56" customFormat="1" ht="14.25" customHeight="1" x14ac:dyDescent="0.3"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</row>
    <row r="956" spans="2:18" s="56" customFormat="1" ht="14.25" customHeight="1" x14ac:dyDescent="0.3"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</row>
    <row r="957" spans="2:18" s="56" customFormat="1" ht="14.25" customHeight="1" x14ac:dyDescent="0.3"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</row>
    <row r="958" spans="2:18" s="56" customFormat="1" ht="14.25" customHeight="1" x14ac:dyDescent="0.3"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</row>
    <row r="959" spans="2:18" s="56" customFormat="1" ht="14.25" customHeight="1" x14ac:dyDescent="0.3"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</row>
    <row r="960" spans="2:18" s="56" customFormat="1" ht="14.25" customHeight="1" x14ac:dyDescent="0.3"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</row>
    <row r="961" spans="2:18" s="56" customFormat="1" ht="14.25" customHeight="1" x14ac:dyDescent="0.3"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</row>
    <row r="962" spans="2:18" s="56" customFormat="1" ht="14.25" customHeight="1" x14ac:dyDescent="0.3"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</row>
    <row r="963" spans="2:18" s="56" customFormat="1" ht="14.25" customHeight="1" x14ac:dyDescent="0.3"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</row>
    <row r="964" spans="2:18" s="56" customFormat="1" ht="14.25" customHeight="1" x14ac:dyDescent="0.3"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</row>
    <row r="965" spans="2:18" s="56" customFormat="1" ht="14.25" customHeight="1" x14ac:dyDescent="0.3"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</row>
    <row r="966" spans="2:18" s="56" customFormat="1" ht="14.25" customHeight="1" x14ac:dyDescent="0.3"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</row>
    <row r="967" spans="2:18" s="56" customFormat="1" ht="14.25" customHeight="1" x14ac:dyDescent="0.3"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</row>
    <row r="968" spans="2:18" s="56" customFormat="1" ht="14.25" customHeight="1" x14ac:dyDescent="0.3"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  <c r="Q968"/>
      <c r="R968"/>
    </row>
    <row r="969" spans="2:18" s="56" customFormat="1" ht="14.25" customHeight="1" x14ac:dyDescent="0.3"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  <c r="Q969"/>
      <c r="R969"/>
    </row>
    <row r="970" spans="2:18" s="56" customFormat="1" ht="14.25" customHeight="1" x14ac:dyDescent="0.3"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  <c r="Q970"/>
      <c r="R970"/>
    </row>
    <row r="971" spans="2:18" s="56" customFormat="1" ht="14.25" customHeight="1" x14ac:dyDescent="0.3"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</row>
    <row r="972" spans="2:18" s="56" customFormat="1" ht="14.25" customHeight="1" x14ac:dyDescent="0.3"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  <c r="Q972"/>
      <c r="R972"/>
    </row>
    <row r="973" spans="2:18" s="56" customFormat="1" ht="14.25" customHeight="1" x14ac:dyDescent="0.3"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</row>
    <row r="974" spans="2:18" s="56" customFormat="1" ht="14.25" customHeight="1" x14ac:dyDescent="0.3"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</row>
    <row r="975" spans="2:18" s="56" customFormat="1" ht="14.25" customHeight="1" x14ac:dyDescent="0.3"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  <c r="Q975"/>
      <c r="R975"/>
    </row>
    <row r="976" spans="2:18" s="56" customFormat="1" ht="14.25" customHeight="1" x14ac:dyDescent="0.3"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  <c r="P976"/>
      <c r="Q976"/>
      <c r="R976"/>
    </row>
    <row r="977" spans="2:18" s="56" customFormat="1" ht="14.25" customHeight="1" x14ac:dyDescent="0.3"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  <c r="Q977"/>
      <c r="R977"/>
    </row>
    <row r="978" spans="2:18" s="56" customFormat="1" ht="14.25" customHeight="1" x14ac:dyDescent="0.3"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  <c r="Q978"/>
      <c r="R978"/>
    </row>
    <row r="979" spans="2:18" s="56" customFormat="1" ht="14.25" customHeight="1" x14ac:dyDescent="0.3"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  <c r="Q979"/>
      <c r="R979"/>
    </row>
    <row r="980" spans="2:18" s="56" customFormat="1" ht="14.25" customHeight="1" x14ac:dyDescent="0.3"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  <c r="P980"/>
      <c r="Q980"/>
      <c r="R980"/>
    </row>
    <row r="981" spans="2:18" s="56" customFormat="1" ht="14.25" customHeight="1" x14ac:dyDescent="0.3"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  <c r="P981"/>
      <c r="Q981"/>
      <c r="R981"/>
    </row>
    <row r="982" spans="2:18" s="56" customFormat="1" ht="14.25" customHeight="1" x14ac:dyDescent="0.3">
      <c r="B982"/>
      <c r="C982"/>
      <c r="D982"/>
      <c r="E982"/>
      <c r="F982"/>
      <c r="G982"/>
      <c r="H982"/>
      <c r="I982"/>
      <c r="J982"/>
      <c r="K982"/>
      <c r="L982"/>
      <c r="M982"/>
      <c r="N982"/>
      <c r="O982"/>
      <c r="P982"/>
      <c r="Q982"/>
      <c r="R982"/>
    </row>
    <row r="983" spans="2:18" s="56" customFormat="1" ht="14.25" customHeight="1" x14ac:dyDescent="0.3">
      <c r="B983"/>
      <c r="C983"/>
      <c r="D983"/>
      <c r="E983"/>
      <c r="F983"/>
      <c r="G983"/>
      <c r="H983"/>
      <c r="I983"/>
      <c r="J983"/>
      <c r="K983"/>
      <c r="L983"/>
      <c r="M983"/>
      <c r="N983"/>
      <c r="O983"/>
      <c r="P983"/>
      <c r="Q983"/>
      <c r="R983"/>
    </row>
    <row r="984" spans="2:18" s="56" customFormat="1" ht="14.25" customHeight="1" x14ac:dyDescent="0.3"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  <c r="P984"/>
      <c r="Q984"/>
      <c r="R984"/>
    </row>
    <row r="985" spans="2:18" s="56" customFormat="1" ht="14.25" customHeight="1" x14ac:dyDescent="0.3"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  <c r="P985"/>
      <c r="Q985"/>
      <c r="R985"/>
    </row>
    <row r="986" spans="2:18" s="56" customFormat="1" ht="14.25" customHeight="1" x14ac:dyDescent="0.3"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  <c r="P986"/>
      <c r="Q986"/>
      <c r="R986"/>
    </row>
    <row r="987" spans="2:18" s="56" customFormat="1" ht="14.25" customHeight="1" x14ac:dyDescent="0.3"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  <c r="P987"/>
      <c r="Q987"/>
      <c r="R987"/>
    </row>
    <row r="988" spans="2:18" s="56" customFormat="1" ht="14.25" customHeight="1" x14ac:dyDescent="0.3"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  <c r="P988"/>
      <c r="Q988"/>
      <c r="R988"/>
    </row>
    <row r="989" spans="2:18" s="56" customFormat="1" ht="14.25" customHeight="1" x14ac:dyDescent="0.3"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  <c r="P989"/>
      <c r="Q989"/>
      <c r="R989"/>
    </row>
    <row r="990" spans="2:18" s="56" customFormat="1" ht="14.25" customHeight="1" x14ac:dyDescent="0.3">
      <c r="B990"/>
      <c r="C990"/>
      <c r="D990"/>
      <c r="E990"/>
      <c r="F990"/>
      <c r="G990"/>
      <c r="H990"/>
      <c r="I990"/>
      <c r="J990"/>
      <c r="K990"/>
      <c r="L990"/>
      <c r="M990"/>
      <c r="N990"/>
      <c r="O990"/>
      <c r="P990"/>
      <c r="Q990"/>
      <c r="R990"/>
    </row>
    <row r="991" spans="2:18" s="56" customFormat="1" ht="14.25" customHeight="1" x14ac:dyDescent="0.3"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  <c r="P991"/>
      <c r="Q991"/>
      <c r="R991"/>
    </row>
    <row r="992" spans="2:18" s="56" customFormat="1" ht="14.25" customHeight="1" x14ac:dyDescent="0.3"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  <c r="P992"/>
      <c r="Q992"/>
      <c r="R992"/>
    </row>
    <row r="993" spans="2:18" s="56" customFormat="1" ht="14.25" customHeight="1" x14ac:dyDescent="0.3"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  <c r="P993"/>
      <c r="Q993"/>
      <c r="R993"/>
    </row>
    <row r="994" spans="2:18" s="56" customFormat="1" ht="14.25" customHeight="1" x14ac:dyDescent="0.3"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  <c r="P994"/>
      <c r="Q994"/>
      <c r="R994"/>
    </row>
    <row r="995" spans="2:18" s="56" customFormat="1" ht="14.25" customHeight="1" x14ac:dyDescent="0.3"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  <c r="P995"/>
      <c r="Q995"/>
      <c r="R995"/>
    </row>
    <row r="996" spans="2:18" s="56" customFormat="1" ht="14.25" customHeight="1" x14ac:dyDescent="0.3"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  <c r="Q996"/>
      <c r="R996"/>
    </row>
    <row r="997" spans="2:18" s="56" customFormat="1" ht="14.25" customHeight="1" x14ac:dyDescent="0.3"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  <c r="P997"/>
      <c r="Q997"/>
      <c r="R997"/>
    </row>
    <row r="998" spans="2:18" s="56" customFormat="1" ht="14.25" customHeight="1" x14ac:dyDescent="0.3"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  <c r="Q998"/>
      <c r="R998"/>
    </row>
    <row r="999" spans="2:18" s="56" customFormat="1" ht="14.25" customHeight="1" x14ac:dyDescent="0.3"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  <c r="P999"/>
      <c r="Q999"/>
      <c r="R999"/>
    </row>
    <row r="1000" spans="2:18" s="56" customFormat="1" ht="14.25" customHeight="1" x14ac:dyDescent="0.3"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  <c r="Q1000"/>
      <c r="R1000"/>
    </row>
    <row r="1001" spans="2:18" s="56" customFormat="1" ht="14.25" customHeight="1" x14ac:dyDescent="0.3"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  <c r="Q1001"/>
      <c r="R1001"/>
    </row>
    <row r="1002" spans="2:18" s="56" customFormat="1" ht="14.25" customHeight="1" x14ac:dyDescent="0.3"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  <c r="P1002"/>
      <c r="Q1002"/>
      <c r="R1002"/>
    </row>
    <row r="1003" spans="2:18" s="56" customFormat="1" ht="14.25" customHeight="1" x14ac:dyDescent="0.3"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  <c r="Q1003"/>
      <c r="R1003"/>
    </row>
    <row r="1004" spans="2:18" s="56" customFormat="1" ht="14.25" customHeight="1" x14ac:dyDescent="0.3"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  <c r="P1004"/>
      <c r="Q1004"/>
      <c r="R1004"/>
    </row>
    <row r="1005" spans="2:18" s="56" customFormat="1" ht="14.25" customHeight="1" x14ac:dyDescent="0.3"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  <c r="Q1005"/>
      <c r="R1005"/>
    </row>
  </sheetData>
  <mergeCells count="22">
    <mergeCell ref="N59:P59"/>
    <mergeCell ref="A58:C58"/>
    <mergeCell ref="D58:F58"/>
    <mergeCell ref="G58:H58"/>
    <mergeCell ref="I58:J58"/>
    <mergeCell ref="K58:M58"/>
    <mergeCell ref="N58:P58"/>
    <mergeCell ref="A59:C59"/>
    <mergeCell ref="D59:F59"/>
    <mergeCell ref="G59:H59"/>
    <mergeCell ref="I59:J59"/>
    <mergeCell ref="K59:M59"/>
    <mergeCell ref="A9:P9"/>
    <mergeCell ref="B21:C21"/>
    <mergeCell ref="D21:I21"/>
    <mergeCell ref="J21:K21"/>
    <mergeCell ref="O21:P21"/>
    <mergeCell ref="D57:F57"/>
    <mergeCell ref="G57:H57"/>
    <mergeCell ref="I57:J57"/>
    <mergeCell ref="K57:M57"/>
    <mergeCell ref="N57:P57"/>
  </mergeCells>
  <pageMargins left="0.78740157480314965" right="0.39370078740157483" top="0.39370078740157483" bottom="0.39370078740157483" header="0" footer="0"/>
  <pageSetup paperSize="9" scale="73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37F24-49E0-47F6-B4FD-7AB5042519B6}">
  <sheetPr codeName="Sheet8">
    <pageSetUpPr fitToPage="1"/>
  </sheetPr>
  <dimension ref="A1:R1005"/>
  <sheetViews>
    <sheetView topLeftCell="A28" zoomScaleNormal="100" workbookViewId="0">
      <selection activeCell="Q36" sqref="Q36"/>
    </sheetView>
  </sheetViews>
  <sheetFormatPr defaultColWidth="12.6640625" defaultRowHeight="15" customHeight="1" x14ac:dyDescent="0.3"/>
  <cols>
    <col min="1" max="1" width="11.4140625" style="56" customWidth="1"/>
    <col min="2" max="2" width="1.6640625" customWidth="1"/>
    <col min="3" max="3" width="17.5" customWidth="1"/>
    <col min="4" max="4" width="2.58203125" customWidth="1"/>
    <col min="5" max="5" width="6.4140625" customWidth="1"/>
    <col min="6" max="9" width="7.6640625" customWidth="1"/>
    <col min="10" max="10" width="11.58203125" customWidth="1"/>
    <col min="11" max="11" width="1.75" customWidth="1"/>
    <col min="12" max="12" width="1.58203125" customWidth="1"/>
    <col min="13" max="13" width="11.58203125" customWidth="1"/>
    <col min="14" max="15" width="1.58203125" customWidth="1"/>
    <col min="16" max="16" width="13.58203125" customWidth="1"/>
    <col min="17" max="28" width="7.6640625" customWidth="1"/>
  </cols>
  <sheetData>
    <row r="1" spans="1:16" ht="14.25" customHeight="1" x14ac:dyDescent="0.3"/>
    <row r="2" spans="1:16" ht="29.25" customHeight="1" x14ac:dyDescent="0.55000000000000004">
      <c r="P2" s="1" t="s">
        <v>0</v>
      </c>
    </row>
    <row r="3" spans="1:16" ht="14.25" customHeight="1" x14ac:dyDescent="0.35">
      <c r="P3" s="2" t="s">
        <v>1</v>
      </c>
    </row>
    <row r="4" spans="1:16" ht="14.25" customHeight="1" x14ac:dyDescent="0.35">
      <c r="P4" s="2" t="s">
        <v>2</v>
      </c>
    </row>
    <row r="5" spans="1:16" ht="14.25" customHeight="1" x14ac:dyDescent="0.35">
      <c r="P5" s="2" t="s">
        <v>3</v>
      </c>
    </row>
    <row r="6" spans="1:16" ht="14.25" customHeight="1" x14ac:dyDescent="0.35">
      <c r="A6" s="57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2" t="s">
        <v>4</v>
      </c>
    </row>
    <row r="7" spans="1:16" ht="14.25" customHeight="1" x14ac:dyDescent="0.35">
      <c r="A7" s="58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5"/>
    </row>
    <row r="8" spans="1:16" ht="14.25" customHeight="1" x14ac:dyDescent="0.35">
      <c r="A8" s="57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2"/>
    </row>
    <row r="9" spans="1:16" ht="18" customHeight="1" x14ac:dyDescent="0.55000000000000004">
      <c r="A9" s="124" t="s">
        <v>5</v>
      </c>
      <c r="B9" s="124"/>
      <c r="C9" s="124"/>
      <c r="D9" s="124"/>
      <c r="E9" s="124"/>
      <c r="F9" s="124"/>
      <c r="G9" s="124"/>
      <c r="H9" s="124"/>
      <c r="I9" s="124"/>
      <c r="J9" s="124"/>
      <c r="K9" s="124"/>
      <c r="L9" s="124"/>
      <c r="M9" s="124"/>
      <c r="N9" s="124"/>
      <c r="O9" s="124"/>
      <c r="P9" s="124"/>
    </row>
    <row r="10" spans="1:16" ht="14.25" customHeight="1" x14ac:dyDescent="0.35">
      <c r="A10" s="57"/>
      <c r="B10" s="3"/>
      <c r="C10" s="3"/>
      <c r="D10" s="3"/>
      <c r="E10" s="3"/>
      <c r="F10" s="3"/>
      <c r="G10" s="3"/>
      <c r="I10" s="3"/>
      <c r="J10" s="3"/>
      <c r="K10" s="3"/>
      <c r="L10" s="3"/>
      <c r="M10" s="3"/>
      <c r="N10" s="3"/>
      <c r="O10" s="3"/>
      <c r="P10" s="2"/>
    </row>
    <row r="11" spans="1:16" ht="14.25" customHeight="1" x14ac:dyDescent="0.35">
      <c r="A11" s="9" t="s">
        <v>6</v>
      </c>
      <c r="B11" s="6" t="s">
        <v>7</v>
      </c>
      <c r="C11" s="6" t="s">
        <v>37</v>
      </c>
      <c r="D11" s="6"/>
      <c r="E11" s="6"/>
      <c r="F11" s="6"/>
      <c r="G11" s="6"/>
      <c r="H11" s="6"/>
      <c r="I11" s="6"/>
      <c r="J11" s="6"/>
      <c r="K11" s="6"/>
      <c r="L11" s="6"/>
      <c r="N11" s="8" t="s">
        <v>8</v>
      </c>
      <c r="O11" s="9" t="s">
        <v>7</v>
      </c>
      <c r="P11" s="10">
        <v>44620</v>
      </c>
    </row>
    <row r="12" spans="1:16" ht="14.25" customHeight="1" x14ac:dyDescent="0.35">
      <c r="A12" s="9" t="s">
        <v>9</v>
      </c>
      <c r="B12" s="6" t="s">
        <v>7</v>
      </c>
      <c r="C12" s="7" t="s">
        <v>38</v>
      </c>
      <c r="D12" s="6"/>
      <c r="E12" s="6"/>
      <c r="F12" s="6"/>
      <c r="G12" s="6"/>
      <c r="H12" s="6"/>
      <c r="I12" s="6"/>
      <c r="J12" s="6"/>
      <c r="K12" s="6"/>
      <c r="L12" s="6"/>
      <c r="N12" s="8"/>
      <c r="O12" s="9"/>
      <c r="P12" s="6"/>
    </row>
    <row r="13" spans="1:16" ht="14.25" customHeight="1" x14ac:dyDescent="0.35">
      <c r="A13" s="9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N13" s="8"/>
      <c r="O13" s="9"/>
      <c r="P13" s="6"/>
    </row>
    <row r="14" spans="1:16" ht="14.25" customHeight="1" x14ac:dyDescent="0.35">
      <c r="A14" s="9" t="s">
        <v>10</v>
      </c>
      <c r="B14" s="6" t="s">
        <v>7</v>
      </c>
      <c r="C14" s="7" t="s">
        <v>39</v>
      </c>
      <c r="D14" s="6"/>
      <c r="E14" s="6"/>
      <c r="F14" s="6"/>
      <c r="G14" s="6"/>
      <c r="H14" s="6"/>
      <c r="I14" s="6"/>
      <c r="J14" s="6"/>
      <c r="K14" s="6"/>
      <c r="L14" s="6"/>
      <c r="M14" s="8"/>
      <c r="N14" s="9"/>
      <c r="O14" s="6"/>
      <c r="P14" s="6"/>
    </row>
    <row r="15" spans="1:16" ht="14.25" customHeight="1" x14ac:dyDescent="0.35">
      <c r="A15" s="9"/>
      <c r="B15" s="6"/>
      <c r="C15" s="7" t="s">
        <v>40</v>
      </c>
      <c r="D15" s="6"/>
      <c r="E15" s="6"/>
      <c r="F15" s="6"/>
      <c r="G15" s="6"/>
      <c r="H15" s="6"/>
      <c r="I15" s="6"/>
      <c r="J15" s="12"/>
      <c r="K15" s="6"/>
      <c r="L15" s="6"/>
      <c r="M15" s="13"/>
      <c r="N15" s="9"/>
      <c r="O15" s="6"/>
      <c r="P15" s="12"/>
    </row>
    <row r="16" spans="1:16" ht="14.25" customHeight="1" x14ac:dyDescent="0.35">
      <c r="A16" s="9"/>
      <c r="B16" s="6"/>
      <c r="C16" s="7" t="s">
        <v>41</v>
      </c>
      <c r="D16" s="6"/>
      <c r="E16" s="6"/>
      <c r="F16" s="6"/>
      <c r="G16" s="6"/>
      <c r="H16" s="6"/>
      <c r="I16" s="6"/>
      <c r="J16" s="6"/>
      <c r="K16" s="6"/>
      <c r="L16" s="6"/>
      <c r="M16" s="8"/>
      <c r="N16" s="9"/>
      <c r="O16" s="6"/>
      <c r="P16" s="6"/>
    </row>
    <row r="17" spans="1:18" ht="14.25" customHeight="1" x14ac:dyDescent="0.35">
      <c r="A17" s="9"/>
      <c r="B17" s="6"/>
      <c r="C17" s="7" t="s">
        <v>42</v>
      </c>
      <c r="D17" s="6"/>
      <c r="E17" s="6"/>
      <c r="F17" s="6"/>
      <c r="G17" s="6"/>
      <c r="H17" s="6"/>
      <c r="I17" s="6"/>
      <c r="J17" s="6"/>
      <c r="K17" s="6"/>
      <c r="L17" s="6"/>
      <c r="M17" s="8"/>
      <c r="N17" s="9"/>
      <c r="O17" s="6"/>
      <c r="P17" s="6"/>
      <c r="R17" s="6"/>
    </row>
    <row r="18" spans="1:18" ht="14.25" customHeight="1" x14ac:dyDescent="0.35">
      <c r="A18" s="9" t="s">
        <v>11</v>
      </c>
      <c r="B18" s="6" t="s">
        <v>7</v>
      </c>
      <c r="C18" s="6" t="s">
        <v>43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</row>
    <row r="19" spans="1:18" ht="14.25" customHeight="1" x14ac:dyDescent="0.35">
      <c r="A19" s="9" t="s">
        <v>12</v>
      </c>
      <c r="B19" s="6" t="s">
        <v>7</v>
      </c>
      <c r="C19" s="7" t="s">
        <v>44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</row>
    <row r="20" spans="1:18" ht="14.25" customHeight="1" x14ac:dyDescent="0.35">
      <c r="A20" s="9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</row>
    <row r="21" spans="1:18" ht="14.25" customHeight="1" x14ac:dyDescent="0.35">
      <c r="A21" s="14" t="s">
        <v>13</v>
      </c>
      <c r="B21" s="125" t="s">
        <v>14</v>
      </c>
      <c r="C21" s="126"/>
      <c r="D21" s="127" t="s">
        <v>15</v>
      </c>
      <c r="E21" s="128"/>
      <c r="F21" s="128"/>
      <c r="G21" s="128"/>
      <c r="H21" s="128"/>
      <c r="I21" s="129"/>
      <c r="J21" s="130" t="s">
        <v>16</v>
      </c>
      <c r="K21" s="131"/>
      <c r="L21" s="15"/>
      <c r="M21" s="16" t="s">
        <v>17</v>
      </c>
      <c r="N21" s="17"/>
      <c r="O21" s="132" t="s">
        <v>18</v>
      </c>
      <c r="P21" s="133"/>
    </row>
    <row r="22" spans="1:18" ht="14.25" customHeight="1" x14ac:dyDescent="0.35">
      <c r="A22" s="18"/>
      <c r="B22" s="19"/>
      <c r="C22" s="20"/>
      <c r="D22" s="6"/>
      <c r="E22" s="76" t="s">
        <v>79</v>
      </c>
      <c r="F22" s="6"/>
      <c r="G22" s="6"/>
      <c r="H22" s="6"/>
      <c r="I22" s="6"/>
      <c r="J22" s="21"/>
      <c r="K22" s="22"/>
      <c r="L22" s="12"/>
      <c r="M22" s="12"/>
      <c r="N22" s="22"/>
      <c r="O22" s="12"/>
      <c r="P22" s="77">
        <v>100049.70000000001</v>
      </c>
    </row>
    <row r="23" spans="1:18" ht="14.25" customHeight="1" x14ac:dyDescent="0.35">
      <c r="A23" s="35">
        <v>44564</v>
      </c>
      <c r="B23" s="19"/>
      <c r="C23" s="29" t="s">
        <v>80</v>
      </c>
      <c r="D23" s="24"/>
      <c r="E23" s="6" t="s">
        <v>19</v>
      </c>
      <c r="F23" s="6"/>
      <c r="G23" s="6"/>
      <c r="H23" s="6"/>
      <c r="I23" s="6"/>
      <c r="J23" s="78">
        <v>8273</v>
      </c>
      <c r="K23" s="22"/>
      <c r="L23" s="12"/>
      <c r="M23" s="27"/>
      <c r="N23" s="22"/>
      <c r="O23" s="12"/>
      <c r="P23" s="22">
        <f>P22+J23-M23</f>
        <v>108322.70000000001</v>
      </c>
    </row>
    <row r="24" spans="1:18" ht="14.25" customHeight="1" x14ac:dyDescent="0.35">
      <c r="A24" s="35">
        <v>44568</v>
      </c>
      <c r="B24" s="19"/>
      <c r="C24" s="29" t="s">
        <v>81</v>
      </c>
      <c r="D24" s="24"/>
      <c r="E24" s="6" t="s">
        <v>19</v>
      </c>
      <c r="F24" s="6"/>
      <c r="G24" s="6"/>
      <c r="H24" s="6"/>
      <c r="I24" s="6"/>
      <c r="J24" s="78">
        <v>1233</v>
      </c>
      <c r="K24" s="22"/>
      <c r="L24" s="12"/>
      <c r="M24" s="28"/>
      <c r="N24" s="22"/>
      <c r="O24" s="12"/>
      <c r="P24" s="22">
        <f t="shared" ref="P24:P36" si="0">P23+J24-M24</f>
        <v>109555.70000000001</v>
      </c>
    </row>
    <row r="25" spans="1:18" ht="14.25" customHeight="1" x14ac:dyDescent="0.35">
      <c r="A25" s="65">
        <v>44568</v>
      </c>
      <c r="B25" s="19"/>
      <c r="C25" s="79" t="s">
        <v>54</v>
      </c>
      <c r="D25" s="24"/>
      <c r="E25" s="29" t="s">
        <v>85</v>
      </c>
      <c r="F25" s="6"/>
      <c r="G25" s="6"/>
      <c r="H25" s="6"/>
      <c r="I25" s="6"/>
      <c r="J25" s="78"/>
      <c r="K25" s="22"/>
      <c r="L25" s="12"/>
      <c r="M25" s="27">
        <v>1233</v>
      </c>
      <c r="N25" s="22"/>
      <c r="O25" s="12"/>
      <c r="P25" s="22">
        <f t="shared" si="0"/>
        <v>108322.70000000001</v>
      </c>
    </row>
    <row r="26" spans="1:18" ht="14.25" customHeight="1" x14ac:dyDescent="0.35">
      <c r="A26" s="35">
        <v>44569</v>
      </c>
      <c r="B26" s="19"/>
      <c r="C26" s="29" t="s">
        <v>82</v>
      </c>
      <c r="D26" s="24"/>
      <c r="E26" s="29" t="s">
        <v>19</v>
      </c>
      <c r="F26" s="6"/>
      <c r="G26" s="6"/>
      <c r="H26" s="6"/>
      <c r="I26" s="6"/>
      <c r="J26" s="78">
        <v>7377</v>
      </c>
      <c r="K26" s="22"/>
      <c r="L26" s="12"/>
      <c r="M26" s="27"/>
      <c r="N26" s="22"/>
      <c r="O26" s="12"/>
      <c r="P26" s="22">
        <f t="shared" si="0"/>
        <v>115699.70000000001</v>
      </c>
    </row>
    <row r="27" spans="1:18" ht="14.25" customHeight="1" x14ac:dyDescent="0.35">
      <c r="A27" s="35">
        <v>44574</v>
      </c>
      <c r="B27" s="19"/>
      <c r="C27" s="29" t="s">
        <v>83</v>
      </c>
      <c r="D27" s="24"/>
      <c r="E27" s="6" t="s">
        <v>19</v>
      </c>
      <c r="F27" s="6"/>
      <c r="G27" s="6"/>
      <c r="H27" s="6"/>
      <c r="I27" s="6"/>
      <c r="J27" s="78">
        <v>28549</v>
      </c>
      <c r="K27" s="22"/>
      <c r="L27" s="12"/>
      <c r="M27" s="28"/>
      <c r="N27" s="22"/>
      <c r="O27" s="12"/>
      <c r="P27" s="22">
        <f t="shared" si="0"/>
        <v>144248.70000000001</v>
      </c>
    </row>
    <row r="28" spans="1:18" ht="14.25" customHeight="1" x14ac:dyDescent="0.35">
      <c r="A28" s="35">
        <v>44574</v>
      </c>
      <c r="B28" s="19"/>
      <c r="C28" s="80" t="s">
        <v>54</v>
      </c>
      <c r="D28" s="24"/>
      <c r="E28" s="29" t="s">
        <v>95</v>
      </c>
      <c r="F28" s="6"/>
      <c r="G28" s="6"/>
      <c r="H28" s="6"/>
      <c r="I28" s="6"/>
      <c r="J28" s="78"/>
      <c r="K28" s="22"/>
      <c r="L28" s="12"/>
      <c r="M28" s="27">
        <v>37500</v>
      </c>
      <c r="N28" s="22"/>
      <c r="O28" s="12"/>
      <c r="P28" s="22">
        <f t="shared" si="0"/>
        <v>106748.70000000001</v>
      </c>
    </row>
    <row r="29" spans="1:18" ht="14.25" customHeight="1" x14ac:dyDescent="0.35">
      <c r="A29" s="35">
        <v>44579</v>
      </c>
      <c r="B29" s="19"/>
      <c r="C29" s="80" t="s">
        <v>84</v>
      </c>
      <c r="D29" s="24"/>
      <c r="E29" s="29" t="s">
        <v>19</v>
      </c>
      <c r="F29" s="6"/>
      <c r="G29" s="6"/>
      <c r="H29" s="6"/>
      <c r="I29" s="6"/>
      <c r="J29" s="78">
        <v>11502</v>
      </c>
      <c r="K29" s="22"/>
      <c r="L29" s="12"/>
      <c r="M29" s="27"/>
      <c r="N29" s="22"/>
      <c r="O29" s="12"/>
      <c r="P29" s="22">
        <f t="shared" si="0"/>
        <v>118250.70000000001</v>
      </c>
    </row>
    <row r="30" spans="1:18" ht="14.25" customHeight="1" x14ac:dyDescent="0.35">
      <c r="A30" s="65">
        <v>44582</v>
      </c>
      <c r="B30" s="19"/>
      <c r="C30" s="80" t="s">
        <v>54</v>
      </c>
      <c r="D30" s="24"/>
      <c r="E30" s="29" t="s">
        <v>89</v>
      </c>
      <c r="F30" s="6"/>
      <c r="G30" s="6"/>
      <c r="H30" s="6"/>
      <c r="I30" s="6"/>
      <c r="J30" s="78"/>
      <c r="K30" s="22"/>
      <c r="L30" s="12"/>
      <c r="M30" s="28">
        <v>5000</v>
      </c>
      <c r="N30" s="22"/>
      <c r="O30" s="12"/>
      <c r="P30" s="22">
        <f t="shared" si="0"/>
        <v>113250.70000000001</v>
      </c>
    </row>
    <row r="31" spans="1:18" ht="14.25" customHeight="1" x14ac:dyDescent="0.35">
      <c r="A31" s="65"/>
      <c r="B31" s="19"/>
      <c r="C31" s="80"/>
      <c r="D31" s="24"/>
      <c r="E31" s="29" t="s">
        <v>88</v>
      </c>
      <c r="F31" s="29"/>
      <c r="G31" s="6"/>
      <c r="H31" s="6"/>
      <c r="I31" s="6"/>
      <c r="J31" s="78"/>
      <c r="K31" s="22"/>
      <c r="L31" s="12"/>
      <c r="M31" s="12"/>
      <c r="N31" s="22"/>
      <c r="O31" s="12"/>
      <c r="P31" s="22">
        <f t="shared" si="0"/>
        <v>113250.70000000001</v>
      </c>
    </row>
    <row r="32" spans="1:18" ht="14.25" customHeight="1" x14ac:dyDescent="0.35">
      <c r="A32" s="65">
        <v>44589</v>
      </c>
      <c r="B32" s="19"/>
      <c r="C32" s="80" t="s">
        <v>54</v>
      </c>
      <c r="D32" s="24"/>
      <c r="E32" s="29" t="s">
        <v>90</v>
      </c>
      <c r="F32" s="29"/>
      <c r="G32" s="6"/>
      <c r="H32" s="6"/>
      <c r="I32" s="6"/>
      <c r="J32" s="78"/>
      <c r="K32" s="22"/>
      <c r="L32" s="12"/>
      <c r="M32" s="12">
        <v>5000</v>
      </c>
      <c r="N32" s="22"/>
      <c r="O32" s="12"/>
      <c r="P32" s="22">
        <f t="shared" si="0"/>
        <v>108250.70000000001</v>
      </c>
    </row>
    <row r="33" spans="1:16" ht="14.25" customHeight="1" x14ac:dyDescent="0.35">
      <c r="A33" s="65">
        <v>44615</v>
      </c>
      <c r="B33" s="19"/>
      <c r="C33" s="29" t="s">
        <v>54</v>
      </c>
      <c r="D33" s="24"/>
      <c r="E33" s="6" t="s">
        <v>90</v>
      </c>
      <c r="F33" s="6"/>
      <c r="G33" s="6"/>
      <c r="H33" s="6"/>
      <c r="I33" s="6"/>
      <c r="J33" s="21"/>
      <c r="K33" s="22"/>
      <c r="L33" s="12"/>
      <c r="M33" s="12">
        <v>5000</v>
      </c>
      <c r="N33" s="22"/>
      <c r="O33" s="12"/>
      <c r="P33" s="22">
        <f t="shared" si="0"/>
        <v>103250.70000000001</v>
      </c>
    </row>
    <row r="34" spans="1:16" ht="14.25" customHeight="1" x14ac:dyDescent="0.35">
      <c r="A34" s="65">
        <v>44616</v>
      </c>
      <c r="B34" s="19"/>
      <c r="C34" s="79" t="s">
        <v>92</v>
      </c>
      <c r="D34" s="24"/>
      <c r="E34" s="6" t="s">
        <v>19</v>
      </c>
      <c r="F34" s="6"/>
      <c r="G34" s="6"/>
      <c r="H34" s="6"/>
      <c r="I34" s="6"/>
      <c r="J34" s="21">
        <v>7961</v>
      </c>
      <c r="K34" s="22"/>
      <c r="L34" s="12"/>
      <c r="M34" s="12"/>
      <c r="N34" s="22"/>
      <c r="O34" s="12"/>
      <c r="P34" s="22">
        <f t="shared" si="0"/>
        <v>111211.70000000001</v>
      </c>
    </row>
    <row r="35" spans="1:16" ht="14.25" customHeight="1" x14ac:dyDescent="0.35">
      <c r="A35" s="81">
        <v>44618</v>
      </c>
      <c r="B35" s="19"/>
      <c r="C35" s="79" t="s">
        <v>54</v>
      </c>
      <c r="D35" s="6"/>
      <c r="E35" s="6" t="s">
        <v>90</v>
      </c>
      <c r="F35" s="6"/>
      <c r="G35" s="6"/>
      <c r="H35" s="6"/>
      <c r="I35" s="6"/>
      <c r="J35" s="21"/>
      <c r="K35" s="22"/>
      <c r="L35" s="12"/>
      <c r="M35" s="82">
        <v>2900</v>
      </c>
      <c r="N35" s="22"/>
      <c r="O35" s="12"/>
      <c r="P35" s="22">
        <f t="shared" si="0"/>
        <v>108311.70000000001</v>
      </c>
    </row>
    <row r="36" spans="1:16" ht="14.25" customHeight="1" x14ac:dyDescent="0.35">
      <c r="A36" s="81">
        <v>44618</v>
      </c>
      <c r="B36" s="19"/>
      <c r="C36" s="79" t="s">
        <v>93</v>
      </c>
      <c r="D36" s="6"/>
      <c r="E36" s="6" t="s">
        <v>19</v>
      </c>
      <c r="F36" s="6"/>
      <c r="G36" s="6"/>
      <c r="H36" s="6"/>
      <c r="I36" s="6"/>
      <c r="J36" s="21">
        <v>2678</v>
      </c>
      <c r="K36" s="22"/>
      <c r="L36" s="12"/>
      <c r="M36" s="12"/>
      <c r="N36" s="22"/>
      <c r="O36" s="12"/>
      <c r="P36" s="22">
        <f t="shared" si="0"/>
        <v>110989.70000000001</v>
      </c>
    </row>
    <row r="37" spans="1:16" ht="14.25" customHeight="1" x14ac:dyDescent="0.35">
      <c r="A37" s="81"/>
      <c r="B37" s="19"/>
      <c r="C37" s="79"/>
      <c r="D37" s="6"/>
      <c r="E37" s="6"/>
      <c r="F37" s="6"/>
      <c r="G37" s="6"/>
      <c r="H37" s="6"/>
      <c r="I37" s="6"/>
      <c r="J37" s="21"/>
      <c r="K37" s="22"/>
      <c r="L37" s="12"/>
      <c r="M37" s="12"/>
      <c r="N37" s="22"/>
      <c r="O37" s="12"/>
      <c r="P37" s="22"/>
    </row>
    <row r="38" spans="1:16" ht="14.25" customHeight="1" x14ac:dyDescent="0.35">
      <c r="A38" s="81"/>
      <c r="B38" s="19"/>
      <c r="C38" s="79"/>
      <c r="D38" s="6"/>
      <c r="E38" s="6"/>
      <c r="F38" s="6"/>
      <c r="G38" s="6"/>
      <c r="H38" s="6"/>
      <c r="I38" s="6"/>
      <c r="J38" s="21"/>
      <c r="K38" s="22"/>
      <c r="L38" s="12"/>
      <c r="M38" s="12"/>
      <c r="N38" s="22"/>
      <c r="O38" s="12"/>
      <c r="P38" s="22"/>
    </row>
    <row r="39" spans="1:16" ht="13.5" customHeight="1" x14ac:dyDescent="0.35">
      <c r="A39" s="81"/>
      <c r="B39" s="19"/>
      <c r="C39" s="71"/>
      <c r="D39" s="6"/>
      <c r="E39" s="29"/>
      <c r="F39" s="6"/>
      <c r="G39" s="6"/>
      <c r="H39" s="6"/>
      <c r="I39" s="6"/>
      <c r="J39" s="21"/>
      <c r="K39" s="22"/>
      <c r="L39" s="12"/>
      <c r="M39" s="12"/>
      <c r="N39" s="22"/>
      <c r="O39" s="12"/>
      <c r="P39" s="22"/>
    </row>
    <row r="40" spans="1:16" ht="14.25" customHeight="1" x14ac:dyDescent="0.35">
      <c r="A40" s="81"/>
      <c r="B40" s="19"/>
      <c r="C40" s="71"/>
      <c r="D40" s="6"/>
      <c r="E40" s="29"/>
      <c r="F40" s="6"/>
      <c r="G40" s="6"/>
      <c r="H40" s="6"/>
      <c r="I40" s="6"/>
      <c r="J40" s="21"/>
      <c r="K40" s="22"/>
      <c r="L40" s="12"/>
      <c r="M40" s="12"/>
      <c r="N40" s="22"/>
      <c r="O40" s="12"/>
      <c r="P40" s="22"/>
    </row>
    <row r="41" spans="1:16" ht="14.25" customHeight="1" x14ac:dyDescent="0.35">
      <c r="A41" s="81"/>
      <c r="B41" s="19"/>
      <c r="C41" s="79"/>
      <c r="D41" s="6"/>
      <c r="E41" s="29"/>
      <c r="F41" s="6"/>
      <c r="G41" s="6"/>
      <c r="H41" s="6"/>
      <c r="I41" s="6"/>
      <c r="J41" s="21"/>
      <c r="K41" s="22"/>
      <c r="L41" s="12"/>
      <c r="M41" s="12"/>
      <c r="N41" s="22"/>
      <c r="O41" s="12"/>
      <c r="P41" s="22"/>
    </row>
    <row r="42" spans="1:16" ht="14.25" customHeight="1" x14ac:dyDescent="0.35">
      <c r="A42" s="65"/>
      <c r="B42" s="19"/>
      <c r="C42" s="79"/>
      <c r="D42" s="6"/>
      <c r="E42" s="6"/>
      <c r="F42" s="6"/>
      <c r="G42" s="6"/>
      <c r="H42" s="6"/>
      <c r="I42" s="6"/>
      <c r="J42" s="21"/>
      <c r="K42" s="22"/>
      <c r="L42" s="12"/>
      <c r="M42" s="12"/>
      <c r="N42" s="22"/>
      <c r="O42" s="12"/>
      <c r="P42" s="22"/>
    </row>
    <row r="43" spans="1:16" ht="14.25" customHeight="1" x14ac:dyDescent="0.35">
      <c r="A43" s="65"/>
      <c r="B43" s="19"/>
      <c r="C43" s="79"/>
      <c r="D43" s="6"/>
      <c r="E43" s="29"/>
      <c r="F43" s="6"/>
      <c r="G43" s="6"/>
      <c r="H43" s="6"/>
      <c r="I43" s="6"/>
      <c r="J43" s="21"/>
      <c r="K43" s="22"/>
      <c r="L43" s="12"/>
      <c r="M43" s="27"/>
      <c r="N43" s="22"/>
      <c r="O43" s="12"/>
      <c r="P43" s="22"/>
    </row>
    <row r="44" spans="1:16" ht="14.25" customHeight="1" x14ac:dyDescent="0.35">
      <c r="A44" s="65"/>
      <c r="B44" s="19"/>
      <c r="C44" s="79"/>
      <c r="D44" s="6"/>
      <c r="E44" s="6"/>
      <c r="F44" s="6"/>
      <c r="G44" s="6"/>
      <c r="H44" s="6"/>
      <c r="I44" s="6"/>
      <c r="J44" s="21"/>
      <c r="K44" s="22"/>
      <c r="L44" s="12"/>
      <c r="M44" s="12"/>
      <c r="N44" s="22"/>
      <c r="O44" s="12"/>
      <c r="P44" s="22"/>
    </row>
    <row r="45" spans="1:16" ht="14.25" customHeight="1" x14ac:dyDescent="0.35">
      <c r="A45" s="35"/>
      <c r="B45" s="19"/>
      <c r="C45" s="79"/>
      <c r="D45" s="6"/>
      <c r="E45" s="29"/>
      <c r="F45" s="6"/>
      <c r="G45" s="6"/>
      <c r="H45" s="6"/>
      <c r="I45" s="6"/>
      <c r="J45" s="21"/>
      <c r="K45" s="22"/>
      <c r="L45" s="12"/>
      <c r="M45" s="12"/>
      <c r="N45" s="22"/>
      <c r="O45" s="12"/>
      <c r="P45" s="22"/>
    </row>
    <row r="46" spans="1:16" ht="14.25" customHeight="1" x14ac:dyDescent="0.35">
      <c r="A46" s="35"/>
      <c r="B46" s="19"/>
      <c r="C46" s="20"/>
      <c r="D46" s="6"/>
      <c r="E46" s="6"/>
      <c r="F46" s="6"/>
      <c r="G46" s="6"/>
      <c r="H46" s="6"/>
      <c r="I46" s="6"/>
      <c r="J46" s="21"/>
      <c r="K46" s="22"/>
      <c r="L46" s="12"/>
      <c r="M46" s="12"/>
      <c r="N46" s="22"/>
      <c r="O46" s="12"/>
      <c r="P46" s="22"/>
    </row>
    <row r="47" spans="1:16" ht="14.25" customHeight="1" x14ac:dyDescent="0.35">
      <c r="A47" s="35"/>
      <c r="B47" s="19"/>
      <c r="C47" s="71"/>
      <c r="D47" s="6"/>
      <c r="E47" s="6"/>
      <c r="F47" s="6"/>
      <c r="G47" s="6"/>
      <c r="H47" s="6"/>
      <c r="I47" s="6"/>
      <c r="J47" s="21"/>
      <c r="K47" s="22"/>
      <c r="L47" s="12"/>
      <c r="M47" s="12"/>
      <c r="N47" s="22"/>
      <c r="O47" s="12"/>
      <c r="P47" s="22"/>
    </row>
    <row r="48" spans="1:16" ht="14.25" customHeight="1" x14ac:dyDescent="0.35">
      <c r="A48" s="35"/>
      <c r="B48" s="19"/>
      <c r="C48" s="71"/>
      <c r="D48" s="6"/>
      <c r="E48" s="29"/>
      <c r="F48" s="6"/>
      <c r="G48" s="6"/>
      <c r="H48" s="6"/>
      <c r="I48" s="6"/>
      <c r="J48" s="21"/>
      <c r="K48" s="22"/>
      <c r="L48" s="12"/>
      <c r="M48" s="12"/>
      <c r="N48" s="22"/>
      <c r="O48" s="12"/>
      <c r="P48" s="22"/>
    </row>
    <row r="49" spans="1:16" ht="14.25" customHeight="1" x14ac:dyDescent="0.35">
      <c r="A49" s="35"/>
      <c r="B49" s="19"/>
      <c r="C49" s="71"/>
      <c r="D49" s="6"/>
      <c r="E49" s="6"/>
      <c r="F49" s="6"/>
      <c r="G49" s="6"/>
      <c r="H49" s="6"/>
      <c r="I49" s="71"/>
      <c r="J49" s="27"/>
      <c r="K49" s="22"/>
      <c r="L49" s="12"/>
      <c r="M49" s="12"/>
      <c r="N49" s="22"/>
      <c r="O49" s="12"/>
      <c r="P49" s="22"/>
    </row>
    <row r="50" spans="1:16" ht="14.25" customHeight="1" x14ac:dyDescent="0.35">
      <c r="A50" s="35"/>
      <c r="B50" s="19"/>
      <c r="C50" s="71"/>
      <c r="D50" s="6"/>
      <c r="E50" s="6"/>
      <c r="F50" s="6"/>
      <c r="G50" s="6"/>
      <c r="H50" s="6"/>
      <c r="I50" s="71"/>
      <c r="J50" s="83"/>
      <c r="K50" s="22"/>
      <c r="L50" s="12"/>
      <c r="M50" s="12"/>
      <c r="N50" s="22"/>
      <c r="O50" s="12"/>
      <c r="P50" s="22"/>
    </row>
    <row r="51" spans="1:16" ht="14.25" customHeight="1" x14ac:dyDescent="0.35">
      <c r="A51" s="35"/>
      <c r="B51" s="19"/>
      <c r="C51" s="71"/>
      <c r="D51" s="6"/>
      <c r="E51" s="6"/>
      <c r="F51" s="6"/>
      <c r="G51" s="6"/>
      <c r="H51" s="6"/>
      <c r="I51" s="71"/>
      <c r="J51" s="83"/>
      <c r="K51" s="22"/>
      <c r="L51" s="12"/>
      <c r="M51" s="12"/>
      <c r="N51" s="22"/>
      <c r="O51" s="12"/>
      <c r="P51" s="22"/>
    </row>
    <row r="52" spans="1:16" ht="14.25" customHeight="1" x14ac:dyDescent="0.35">
      <c r="A52" s="35"/>
      <c r="B52" s="19"/>
      <c r="C52" s="71"/>
      <c r="D52" s="6"/>
      <c r="E52" s="6"/>
      <c r="F52" s="6"/>
      <c r="G52" s="6"/>
      <c r="H52" s="6"/>
      <c r="I52" s="71"/>
      <c r="J52" s="83"/>
      <c r="K52" s="22"/>
      <c r="L52" s="12"/>
      <c r="M52" s="12"/>
      <c r="N52" s="22"/>
      <c r="O52" s="12"/>
      <c r="P52" s="22"/>
    </row>
    <row r="53" spans="1:16" ht="14" customHeight="1" x14ac:dyDescent="0.35">
      <c r="A53" s="84"/>
      <c r="B53" s="19"/>
      <c r="C53" s="6"/>
      <c r="D53" s="19"/>
      <c r="E53" s="6"/>
      <c r="F53" s="6"/>
      <c r="G53" s="6"/>
      <c r="H53" s="6"/>
      <c r="I53" s="71"/>
      <c r="J53" s="27"/>
      <c r="K53" s="22"/>
      <c r="L53" s="12"/>
      <c r="M53" s="12"/>
      <c r="N53" s="22"/>
      <c r="O53" s="12"/>
      <c r="P53" s="22"/>
    </row>
    <row r="54" spans="1:16" ht="14.25" customHeight="1" x14ac:dyDescent="0.35">
      <c r="A54" s="39"/>
      <c r="B54" s="40"/>
      <c r="C54" s="42"/>
      <c r="D54" s="40"/>
      <c r="E54" s="42"/>
      <c r="F54" s="42"/>
      <c r="G54" s="42"/>
      <c r="H54" s="42"/>
      <c r="I54" s="42"/>
      <c r="J54" s="43"/>
      <c r="K54" s="44"/>
      <c r="L54" s="45"/>
      <c r="M54" s="45"/>
      <c r="N54" s="44"/>
      <c r="O54" s="45"/>
      <c r="P54" s="44"/>
    </row>
    <row r="55" spans="1:16" ht="14.25" customHeight="1" x14ac:dyDescent="0.35">
      <c r="A55" s="69" t="s">
        <v>20</v>
      </c>
      <c r="B55" s="47"/>
      <c r="C55" s="47"/>
      <c r="D55" s="47"/>
      <c r="E55" s="47"/>
      <c r="F55" s="47"/>
      <c r="G55" s="47"/>
      <c r="H55" s="47"/>
      <c r="I55" s="47"/>
      <c r="J55" s="48">
        <f>SUM(J23:J54)</f>
        <v>67573</v>
      </c>
      <c r="K55" s="47"/>
      <c r="L55" s="47"/>
      <c r="M55" s="48">
        <f>SUM(M23:M54)</f>
        <v>56633</v>
      </c>
      <c r="N55" s="47"/>
      <c r="O55" s="49"/>
      <c r="P55" s="50">
        <f>P22+J55-M55</f>
        <v>110989.70000000001</v>
      </c>
    </row>
    <row r="56" spans="1:16" ht="14.25" customHeight="1" x14ac:dyDescent="0.35">
      <c r="A56" s="9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</row>
    <row r="57" spans="1:16" ht="14.25" customHeight="1" x14ac:dyDescent="0.35">
      <c r="A57" s="9"/>
      <c r="B57" s="6"/>
      <c r="C57" s="6"/>
      <c r="D57" s="134" t="s">
        <v>21</v>
      </c>
      <c r="E57" s="134"/>
      <c r="F57" s="134"/>
      <c r="G57" s="134" t="s">
        <v>22</v>
      </c>
      <c r="H57" s="134"/>
      <c r="I57" s="134" t="s">
        <v>23</v>
      </c>
      <c r="J57" s="134"/>
      <c r="K57" s="134" t="s">
        <v>24</v>
      </c>
      <c r="L57" s="134"/>
      <c r="M57" s="134"/>
      <c r="N57" s="134" t="s">
        <v>25</v>
      </c>
      <c r="O57" s="134"/>
      <c r="P57" s="134"/>
    </row>
    <row r="58" spans="1:16" ht="14.25" customHeight="1" x14ac:dyDescent="0.35">
      <c r="A58" s="122" t="s">
        <v>26</v>
      </c>
      <c r="B58" s="122"/>
      <c r="C58" s="122"/>
      <c r="D58" s="123" t="s">
        <v>29</v>
      </c>
      <c r="E58" s="123"/>
      <c r="F58" s="123"/>
      <c r="G58" s="123" t="s">
        <v>30</v>
      </c>
      <c r="H58" s="123"/>
      <c r="I58" s="135" t="s">
        <v>36</v>
      </c>
      <c r="J58" s="136"/>
      <c r="K58" s="123" t="s">
        <v>60</v>
      </c>
      <c r="L58" s="123"/>
      <c r="M58" s="123"/>
      <c r="N58" s="123" t="s">
        <v>74</v>
      </c>
      <c r="O58" s="123"/>
      <c r="P58" s="123"/>
    </row>
    <row r="59" spans="1:16" ht="14.25" customHeight="1" x14ac:dyDescent="0.35">
      <c r="A59" s="122" t="s">
        <v>31</v>
      </c>
      <c r="B59" s="122"/>
      <c r="C59" s="122"/>
      <c r="D59" s="121">
        <v>44649.7</v>
      </c>
      <c r="E59" s="121"/>
      <c r="F59" s="121"/>
      <c r="G59" s="121">
        <v>55701</v>
      </c>
      <c r="H59" s="121"/>
      <c r="I59" s="121">
        <v>10639</v>
      </c>
      <c r="J59" s="121"/>
      <c r="K59" s="121">
        <v>0</v>
      </c>
      <c r="L59" s="121"/>
      <c r="M59" s="121"/>
      <c r="N59" s="121">
        <v>0</v>
      </c>
      <c r="O59" s="121"/>
      <c r="P59" s="121"/>
    </row>
    <row r="60" spans="1:16" ht="14" customHeight="1" x14ac:dyDescent="0.35">
      <c r="A60" s="9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</row>
    <row r="61" spans="1:16" ht="14.25" customHeight="1" x14ac:dyDescent="0.35"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</row>
    <row r="62" spans="1:16" ht="14.25" customHeight="1" x14ac:dyDescent="0.35">
      <c r="A62" s="9" t="s">
        <v>32</v>
      </c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</row>
    <row r="63" spans="1:16" ht="14.25" customHeight="1" x14ac:dyDescent="0.35">
      <c r="A63" s="59" t="s">
        <v>33</v>
      </c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</row>
    <row r="64" spans="1:16" ht="14.25" customHeight="1" x14ac:dyDescent="0.35">
      <c r="A64" s="59" t="s">
        <v>34</v>
      </c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</row>
    <row r="65" spans="1:16" ht="14" customHeight="1" x14ac:dyDescent="0.35">
      <c r="A65" s="9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</row>
    <row r="66" spans="1:16" ht="14" customHeight="1" x14ac:dyDescent="0.35">
      <c r="A66" s="60"/>
      <c r="B66" s="52"/>
      <c r="C66" s="52"/>
      <c r="D66" s="52"/>
      <c r="E66" s="52"/>
      <c r="F66" s="52"/>
      <c r="G66" s="52"/>
      <c r="H66" s="53"/>
      <c r="I66" s="53"/>
      <c r="J66" s="52"/>
      <c r="K66" s="52"/>
      <c r="L66" s="52"/>
      <c r="M66" s="52"/>
      <c r="N66" s="52"/>
      <c r="O66" s="52"/>
      <c r="P66" s="52"/>
    </row>
    <row r="67" spans="1:16" ht="14.25" customHeight="1" x14ac:dyDescent="0.35">
      <c r="A67" s="9" t="s">
        <v>35</v>
      </c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12"/>
      <c r="N67" s="12"/>
      <c r="O67" s="12"/>
      <c r="P67" s="12"/>
    </row>
    <row r="68" spans="1:16" ht="14.25" customHeight="1" x14ac:dyDescent="0.35">
      <c r="A68" s="9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</row>
    <row r="69" spans="1:16" ht="14.25" customHeight="1" x14ac:dyDescent="0.3"/>
    <row r="70" spans="1:16" ht="14.25" customHeight="1" x14ac:dyDescent="0.3"/>
    <row r="71" spans="1:16" ht="14.25" customHeight="1" x14ac:dyDescent="0.3"/>
    <row r="72" spans="1:16" ht="14.25" customHeight="1" x14ac:dyDescent="0.3"/>
    <row r="73" spans="1:16" ht="14.25" customHeight="1" x14ac:dyDescent="0.3"/>
    <row r="74" spans="1:16" ht="14.25" customHeight="1" x14ac:dyDescent="0.3"/>
    <row r="75" spans="1:16" ht="14.25" customHeight="1" x14ac:dyDescent="0.3"/>
    <row r="76" spans="1:16" ht="14.25" customHeight="1" x14ac:dyDescent="0.3"/>
    <row r="77" spans="1:16" ht="14.25" customHeight="1" x14ac:dyDescent="0.3"/>
    <row r="78" spans="1:16" ht="14.25" customHeight="1" x14ac:dyDescent="0.3"/>
    <row r="79" spans="1:16" ht="14.25" customHeight="1" x14ac:dyDescent="0.3"/>
    <row r="80" spans="1:16" ht="14.25" customHeight="1" x14ac:dyDescent="0.3"/>
    <row r="81" spans="2:18" ht="14.25" customHeight="1" x14ac:dyDescent="0.3"/>
    <row r="82" spans="2:18" s="56" customFormat="1" ht="14.25" customHeight="1" x14ac:dyDescent="0.3">
      <c r="B82"/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</row>
    <row r="83" spans="2:18" s="56" customFormat="1" ht="14.25" customHeight="1" x14ac:dyDescent="0.3"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</row>
    <row r="84" spans="2:18" s="56" customFormat="1" ht="14.25" customHeight="1" x14ac:dyDescent="0.3"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</row>
    <row r="85" spans="2:18" s="56" customFormat="1" ht="14.25" customHeight="1" x14ac:dyDescent="0.3"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</row>
    <row r="86" spans="2:18" s="56" customFormat="1" ht="14.25" customHeight="1" x14ac:dyDescent="0.3">
      <c r="B86"/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</row>
    <row r="87" spans="2:18" s="56" customFormat="1" ht="14.25" customHeight="1" x14ac:dyDescent="0.3">
      <c r="B87"/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</row>
    <row r="88" spans="2:18" s="56" customFormat="1" ht="14.25" customHeight="1" x14ac:dyDescent="0.3">
      <c r="B88"/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</row>
    <row r="89" spans="2:18" s="56" customFormat="1" ht="14.25" customHeight="1" x14ac:dyDescent="0.3"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</row>
    <row r="90" spans="2:18" s="56" customFormat="1" ht="14.25" customHeight="1" x14ac:dyDescent="0.3"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</row>
    <row r="91" spans="2:18" s="56" customFormat="1" ht="14.25" customHeight="1" x14ac:dyDescent="0.3">
      <c r="B91"/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</row>
    <row r="92" spans="2:18" s="56" customFormat="1" ht="14.25" customHeight="1" x14ac:dyDescent="0.3"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</row>
    <row r="93" spans="2:18" s="56" customFormat="1" ht="14.25" customHeight="1" x14ac:dyDescent="0.3"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</row>
    <row r="94" spans="2:18" s="56" customFormat="1" ht="14.25" customHeight="1" x14ac:dyDescent="0.3"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</row>
    <row r="95" spans="2:18" s="56" customFormat="1" ht="14.25" customHeight="1" x14ac:dyDescent="0.3"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</row>
    <row r="96" spans="2:18" s="56" customFormat="1" ht="14.25" customHeight="1" x14ac:dyDescent="0.3"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</row>
    <row r="97" spans="2:18" s="56" customFormat="1" ht="14.25" customHeight="1" x14ac:dyDescent="0.3"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</row>
    <row r="98" spans="2:18" s="56" customFormat="1" ht="14.25" customHeight="1" x14ac:dyDescent="0.3"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</row>
    <row r="99" spans="2:18" s="56" customFormat="1" ht="14.25" customHeight="1" x14ac:dyDescent="0.3"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</row>
    <row r="100" spans="2:18" s="56" customFormat="1" ht="14.25" customHeight="1" x14ac:dyDescent="0.3"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</row>
    <row r="101" spans="2:18" s="56" customFormat="1" ht="14.25" customHeight="1" x14ac:dyDescent="0.3"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</row>
    <row r="102" spans="2:18" s="56" customFormat="1" ht="14.25" customHeight="1" x14ac:dyDescent="0.3"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</row>
    <row r="103" spans="2:18" s="56" customFormat="1" ht="14.25" customHeight="1" x14ac:dyDescent="0.3"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</row>
    <row r="104" spans="2:18" s="56" customFormat="1" ht="14.25" customHeight="1" x14ac:dyDescent="0.3"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</row>
    <row r="105" spans="2:18" s="56" customFormat="1" ht="14.25" customHeight="1" x14ac:dyDescent="0.3"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</row>
    <row r="106" spans="2:18" s="56" customFormat="1" ht="14.25" customHeight="1" x14ac:dyDescent="0.3"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</row>
    <row r="107" spans="2:18" s="56" customFormat="1" ht="14.25" customHeight="1" x14ac:dyDescent="0.3"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</row>
    <row r="108" spans="2:18" s="56" customFormat="1" ht="14.25" customHeight="1" x14ac:dyDescent="0.3"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</row>
    <row r="109" spans="2:18" s="56" customFormat="1" ht="14.25" customHeight="1" x14ac:dyDescent="0.3"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</row>
    <row r="110" spans="2:18" s="56" customFormat="1" ht="14.25" customHeight="1" x14ac:dyDescent="0.3"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</row>
    <row r="111" spans="2:18" s="56" customFormat="1" ht="14.25" customHeight="1" x14ac:dyDescent="0.3"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</row>
    <row r="112" spans="2:18" s="56" customFormat="1" ht="14.25" customHeight="1" x14ac:dyDescent="0.3"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</row>
    <row r="113" spans="2:18" s="56" customFormat="1" ht="14.25" customHeight="1" x14ac:dyDescent="0.3"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</row>
    <row r="114" spans="2:18" s="56" customFormat="1" ht="14.25" customHeight="1" x14ac:dyDescent="0.3"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</row>
    <row r="115" spans="2:18" s="56" customFormat="1" ht="14.25" customHeight="1" x14ac:dyDescent="0.3"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</row>
    <row r="116" spans="2:18" s="56" customFormat="1" ht="14.25" customHeight="1" x14ac:dyDescent="0.3"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</row>
    <row r="117" spans="2:18" s="56" customFormat="1" ht="14.25" customHeight="1" x14ac:dyDescent="0.3"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</row>
    <row r="118" spans="2:18" s="56" customFormat="1" ht="14.25" customHeight="1" x14ac:dyDescent="0.3"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</row>
    <row r="119" spans="2:18" s="56" customFormat="1" ht="14.25" customHeight="1" x14ac:dyDescent="0.3"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</row>
    <row r="120" spans="2:18" s="56" customFormat="1" ht="14.25" customHeight="1" x14ac:dyDescent="0.3"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</row>
    <row r="121" spans="2:18" s="56" customFormat="1" ht="14.25" customHeight="1" x14ac:dyDescent="0.3"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</row>
    <row r="122" spans="2:18" s="56" customFormat="1" ht="14.25" customHeight="1" x14ac:dyDescent="0.3"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</row>
    <row r="123" spans="2:18" s="56" customFormat="1" ht="14.25" customHeight="1" x14ac:dyDescent="0.3"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</row>
    <row r="124" spans="2:18" s="56" customFormat="1" ht="14.25" customHeight="1" x14ac:dyDescent="0.3"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</row>
    <row r="125" spans="2:18" s="56" customFormat="1" ht="14.25" customHeight="1" x14ac:dyDescent="0.3"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</row>
    <row r="126" spans="2:18" s="56" customFormat="1" ht="14.25" customHeight="1" x14ac:dyDescent="0.3"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</row>
    <row r="127" spans="2:18" s="56" customFormat="1" ht="14.25" customHeight="1" x14ac:dyDescent="0.3"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</row>
    <row r="128" spans="2:18" s="56" customFormat="1" ht="14.25" customHeight="1" x14ac:dyDescent="0.3"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</row>
    <row r="129" spans="2:18" s="56" customFormat="1" ht="14.25" customHeight="1" x14ac:dyDescent="0.3"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</row>
    <row r="130" spans="2:18" s="56" customFormat="1" ht="14.25" customHeight="1" x14ac:dyDescent="0.3"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</row>
    <row r="131" spans="2:18" s="56" customFormat="1" ht="14.25" customHeight="1" x14ac:dyDescent="0.3"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</row>
    <row r="132" spans="2:18" s="56" customFormat="1" ht="14.25" customHeight="1" x14ac:dyDescent="0.3"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</row>
    <row r="133" spans="2:18" s="56" customFormat="1" ht="14.25" customHeight="1" x14ac:dyDescent="0.3"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</row>
    <row r="134" spans="2:18" s="56" customFormat="1" ht="14.25" customHeight="1" x14ac:dyDescent="0.3"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</row>
    <row r="135" spans="2:18" s="56" customFormat="1" ht="14.25" customHeight="1" x14ac:dyDescent="0.3"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</row>
    <row r="136" spans="2:18" s="56" customFormat="1" ht="14.25" customHeight="1" x14ac:dyDescent="0.3"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</row>
    <row r="137" spans="2:18" s="56" customFormat="1" ht="14.25" customHeight="1" x14ac:dyDescent="0.3"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</row>
    <row r="138" spans="2:18" s="56" customFormat="1" ht="14.25" customHeight="1" x14ac:dyDescent="0.3"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</row>
    <row r="139" spans="2:18" s="56" customFormat="1" ht="14.25" customHeight="1" x14ac:dyDescent="0.3"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</row>
    <row r="140" spans="2:18" s="56" customFormat="1" ht="14.25" customHeight="1" x14ac:dyDescent="0.3"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</row>
    <row r="141" spans="2:18" s="56" customFormat="1" ht="14.25" customHeight="1" x14ac:dyDescent="0.3"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</row>
    <row r="142" spans="2:18" s="56" customFormat="1" ht="14.25" customHeight="1" x14ac:dyDescent="0.3"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</row>
    <row r="143" spans="2:18" s="56" customFormat="1" ht="14.25" customHeight="1" x14ac:dyDescent="0.3"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</row>
    <row r="144" spans="2:18" s="56" customFormat="1" ht="14.25" customHeight="1" x14ac:dyDescent="0.3"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</row>
    <row r="145" spans="2:18" s="56" customFormat="1" ht="14.25" customHeight="1" x14ac:dyDescent="0.3"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</row>
    <row r="146" spans="2:18" s="56" customFormat="1" ht="14.25" customHeight="1" x14ac:dyDescent="0.3"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</row>
    <row r="147" spans="2:18" s="56" customFormat="1" ht="14.25" customHeight="1" x14ac:dyDescent="0.3"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</row>
    <row r="148" spans="2:18" s="56" customFormat="1" ht="14.25" customHeight="1" x14ac:dyDescent="0.3"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</row>
    <row r="149" spans="2:18" s="56" customFormat="1" ht="14.25" customHeight="1" x14ac:dyDescent="0.3"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</row>
    <row r="150" spans="2:18" s="56" customFormat="1" ht="14.25" customHeight="1" x14ac:dyDescent="0.3"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</row>
    <row r="151" spans="2:18" s="56" customFormat="1" ht="14.25" customHeight="1" x14ac:dyDescent="0.3"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</row>
    <row r="152" spans="2:18" s="56" customFormat="1" ht="14.25" customHeight="1" x14ac:dyDescent="0.3"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</row>
    <row r="153" spans="2:18" s="56" customFormat="1" ht="14.25" customHeight="1" x14ac:dyDescent="0.3"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</row>
    <row r="154" spans="2:18" s="56" customFormat="1" ht="14.25" customHeight="1" x14ac:dyDescent="0.3"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</row>
    <row r="155" spans="2:18" s="56" customFormat="1" ht="14.25" customHeight="1" x14ac:dyDescent="0.3"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</row>
    <row r="156" spans="2:18" s="56" customFormat="1" ht="14.25" customHeight="1" x14ac:dyDescent="0.3"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</row>
    <row r="157" spans="2:18" s="56" customFormat="1" ht="14.25" customHeight="1" x14ac:dyDescent="0.3"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</row>
    <row r="158" spans="2:18" s="56" customFormat="1" ht="14.25" customHeight="1" x14ac:dyDescent="0.3"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</row>
    <row r="159" spans="2:18" s="56" customFormat="1" ht="14.25" customHeight="1" x14ac:dyDescent="0.3"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</row>
    <row r="160" spans="2:18" s="56" customFormat="1" ht="14.25" customHeight="1" x14ac:dyDescent="0.3"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</row>
    <row r="161" spans="2:18" s="56" customFormat="1" ht="14.25" customHeight="1" x14ac:dyDescent="0.3"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</row>
    <row r="162" spans="2:18" s="56" customFormat="1" ht="14.25" customHeight="1" x14ac:dyDescent="0.3"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</row>
    <row r="163" spans="2:18" s="56" customFormat="1" ht="14.25" customHeight="1" x14ac:dyDescent="0.3"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</row>
    <row r="164" spans="2:18" s="56" customFormat="1" ht="14.25" customHeight="1" x14ac:dyDescent="0.3"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</row>
    <row r="165" spans="2:18" s="56" customFormat="1" ht="14.25" customHeight="1" x14ac:dyDescent="0.3"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</row>
    <row r="166" spans="2:18" s="56" customFormat="1" ht="14.25" customHeight="1" x14ac:dyDescent="0.3"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</row>
    <row r="167" spans="2:18" s="56" customFormat="1" ht="14.25" customHeight="1" x14ac:dyDescent="0.3"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</row>
    <row r="168" spans="2:18" s="56" customFormat="1" ht="14.25" customHeight="1" x14ac:dyDescent="0.3"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</row>
    <row r="169" spans="2:18" s="56" customFormat="1" ht="14.25" customHeight="1" x14ac:dyDescent="0.3"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</row>
    <row r="170" spans="2:18" s="56" customFormat="1" ht="14.25" customHeight="1" x14ac:dyDescent="0.3"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</row>
    <row r="171" spans="2:18" s="56" customFormat="1" ht="14.25" customHeight="1" x14ac:dyDescent="0.3"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</row>
    <row r="172" spans="2:18" s="56" customFormat="1" ht="14.25" customHeight="1" x14ac:dyDescent="0.3"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</row>
    <row r="173" spans="2:18" s="56" customFormat="1" ht="14.25" customHeight="1" x14ac:dyDescent="0.3"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</row>
    <row r="174" spans="2:18" s="56" customFormat="1" ht="14.25" customHeight="1" x14ac:dyDescent="0.3"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</row>
    <row r="175" spans="2:18" s="56" customFormat="1" ht="14.25" customHeight="1" x14ac:dyDescent="0.3"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</row>
    <row r="176" spans="2:18" s="56" customFormat="1" ht="14.25" customHeight="1" x14ac:dyDescent="0.3"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</row>
    <row r="177" spans="2:18" s="56" customFormat="1" ht="14.25" customHeight="1" x14ac:dyDescent="0.3"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</row>
    <row r="178" spans="2:18" s="56" customFormat="1" ht="14.25" customHeight="1" x14ac:dyDescent="0.3"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</row>
    <row r="179" spans="2:18" s="56" customFormat="1" ht="14.25" customHeight="1" x14ac:dyDescent="0.3"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</row>
    <row r="180" spans="2:18" s="56" customFormat="1" ht="14.25" customHeight="1" x14ac:dyDescent="0.3"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</row>
    <row r="181" spans="2:18" s="56" customFormat="1" ht="14.25" customHeight="1" x14ac:dyDescent="0.3"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</row>
    <row r="182" spans="2:18" s="56" customFormat="1" ht="14.25" customHeight="1" x14ac:dyDescent="0.3"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</row>
    <row r="183" spans="2:18" s="56" customFormat="1" ht="14.25" customHeight="1" x14ac:dyDescent="0.3"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</row>
    <row r="184" spans="2:18" s="56" customFormat="1" ht="14.25" customHeight="1" x14ac:dyDescent="0.3"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</row>
    <row r="185" spans="2:18" s="56" customFormat="1" ht="14.25" customHeight="1" x14ac:dyDescent="0.3"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</row>
    <row r="186" spans="2:18" s="56" customFormat="1" ht="14.25" customHeight="1" x14ac:dyDescent="0.3"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</row>
    <row r="187" spans="2:18" s="56" customFormat="1" ht="14.25" customHeight="1" x14ac:dyDescent="0.3"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</row>
    <row r="188" spans="2:18" s="56" customFormat="1" ht="14.25" customHeight="1" x14ac:dyDescent="0.3"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</row>
    <row r="189" spans="2:18" s="56" customFormat="1" ht="14.25" customHeight="1" x14ac:dyDescent="0.3"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</row>
    <row r="190" spans="2:18" s="56" customFormat="1" ht="14.25" customHeight="1" x14ac:dyDescent="0.3"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</row>
    <row r="191" spans="2:18" s="56" customFormat="1" ht="14.25" customHeight="1" x14ac:dyDescent="0.3"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</row>
    <row r="192" spans="2:18" s="56" customFormat="1" ht="14.25" customHeight="1" x14ac:dyDescent="0.3"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</row>
    <row r="193" spans="2:18" s="56" customFormat="1" ht="14.25" customHeight="1" x14ac:dyDescent="0.3"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</row>
    <row r="194" spans="2:18" s="56" customFormat="1" ht="14.25" customHeight="1" x14ac:dyDescent="0.3"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</row>
    <row r="195" spans="2:18" s="56" customFormat="1" ht="14.25" customHeight="1" x14ac:dyDescent="0.3"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</row>
    <row r="196" spans="2:18" s="56" customFormat="1" ht="14.25" customHeight="1" x14ac:dyDescent="0.3"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</row>
    <row r="197" spans="2:18" s="56" customFormat="1" ht="14.25" customHeight="1" x14ac:dyDescent="0.3"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</row>
    <row r="198" spans="2:18" s="56" customFormat="1" ht="14.25" customHeight="1" x14ac:dyDescent="0.3"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</row>
    <row r="199" spans="2:18" s="56" customFormat="1" ht="14.25" customHeight="1" x14ac:dyDescent="0.3"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</row>
    <row r="200" spans="2:18" s="56" customFormat="1" ht="14.25" customHeight="1" x14ac:dyDescent="0.3"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</row>
    <row r="201" spans="2:18" s="56" customFormat="1" ht="14.25" customHeight="1" x14ac:dyDescent="0.3"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</row>
    <row r="202" spans="2:18" s="56" customFormat="1" ht="14.25" customHeight="1" x14ac:dyDescent="0.3"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</row>
    <row r="203" spans="2:18" s="56" customFormat="1" ht="14.25" customHeight="1" x14ac:dyDescent="0.3"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</row>
    <row r="204" spans="2:18" s="56" customFormat="1" ht="14.25" customHeight="1" x14ac:dyDescent="0.3"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</row>
    <row r="205" spans="2:18" s="56" customFormat="1" ht="14.25" customHeight="1" x14ac:dyDescent="0.3"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</row>
    <row r="206" spans="2:18" s="56" customFormat="1" ht="14.25" customHeight="1" x14ac:dyDescent="0.3"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</row>
    <row r="207" spans="2:18" s="56" customFormat="1" ht="14.25" customHeight="1" x14ac:dyDescent="0.3"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</row>
    <row r="208" spans="2:18" s="56" customFormat="1" ht="14.25" customHeight="1" x14ac:dyDescent="0.3"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</row>
    <row r="209" spans="2:18" s="56" customFormat="1" ht="14.25" customHeight="1" x14ac:dyDescent="0.3"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</row>
    <row r="210" spans="2:18" s="56" customFormat="1" ht="14.25" customHeight="1" x14ac:dyDescent="0.3"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</row>
    <row r="211" spans="2:18" s="56" customFormat="1" ht="14.25" customHeight="1" x14ac:dyDescent="0.3"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</row>
    <row r="212" spans="2:18" s="56" customFormat="1" ht="14.25" customHeight="1" x14ac:dyDescent="0.3"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</row>
    <row r="213" spans="2:18" s="56" customFormat="1" ht="14.25" customHeight="1" x14ac:dyDescent="0.3"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</row>
    <row r="214" spans="2:18" s="56" customFormat="1" ht="14.25" customHeight="1" x14ac:dyDescent="0.3"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</row>
    <row r="215" spans="2:18" s="56" customFormat="1" ht="14.25" customHeight="1" x14ac:dyDescent="0.3"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</row>
    <row r="216" spans="2:18" s="56" customFormat="1" ht="14.25" customHeight="1" x14ac:dyDescent="0.3"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</row>
    <row r="217" spans="2:18" s="56" customFormat="1" ht="14.25" customHeight="1" x14ac:dyDescent="0.3"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</row>
    <row r="218" spans="2:18" s="56" customFormat="1" ht="14.25" customHeight="1" x14ac:dyDescent="0.3"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</row>
    <row r="219" spans="2:18" s="56" customFormat="1" ht="14.25" customHeight="1" x14ac:dyDescent="0.3"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</row>
    <row r="220" spans="2:18" s="56" customFormat="1" ht="14.25" customHeight="1" x14ac:dyDescent="0.3"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</row>
    <row r="221" spans="2:18" s="56" customFormat="1" ht="14.25" customHeight="1" x14ac:dyDescent="0.3"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</row>
    <row r="222" spans="2:18" s="56" customFormat="1" ht="14.25" customHeight="1" x14ac:dyDescent="0.3"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</row>
    <row r="223" spans="2:18" s="56" customFormat="1" ht="14.25" customHeight="1" x14ac:dyDescent="0.3"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</row>
    <row r="224" spans="2:18" s="56" customFormat="1" ht="14.25" customHeight="1" x14ac:dyDescent="0.3"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</row>
    <row r="225" spans="2:18" s="56" customFormat="1" ht="14.25" customHeight="1" x14ac:dyDescent="0.3"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</row>
    <row r="226" spans="2:18" s="56" customFormat="1" ht="14.25" customHeight="1" x14ac:dyDescent="0.3"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</row>
    <row r="227" spans="2:18" s="56" customFormat="1" ht="14.25" customHeight="1" x14ac:dyDescent="0.3"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</row>
    <row r="228" spans="2:18" s="56" customFormat="1" ht="14.25" customHeight="1" x14ac:dyDescent="0.3"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</row>
    <row r="229" spans="2:18" s="56" customFormat="1" ht="14.25" customHeight="1" x14ac:dyDescent="0.3"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</row>
    <row r="230" spans="2:18" s="56" customFormat="1" ht="14.25" customHeight="1" x14ac:dyDescent="0.3"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</row>
    <row r="231" spans="2:18" s="56" customFormat="1" ht="14.25" customHeight="1" x14ac:dyDescent="0.3"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</row>
    <row r="232" spans="2:18" s="56" customFormat="1" ht="14.25" customHeight="1" x14ac:dyDescent="0.3"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</row>
    <row r="233" spans="2:18" s="56" customFormat="1" ht="14.25" customHeight="1" x14ac:dyDescent="0.3"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</row>
    <row r="234" spans="2:18" s="56" customFormat="1" ht="14.25" customHeight="1" x14ac:dyDescent="0.3"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</row>
    <row r="235" spans="2:18" s="56" customFormat="1" ht="14.25" customHeight="1" x14ac:dyDescent="0.3"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</row>
    <row r="236" spans="2:18" s="56" customFormat="1" ht="14.25" customHeight="1" x14ac:dyDescent="0.3"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</row>
    <row r="237" spans="2:18" s="56" customFormat="1" ht="14.25" customHeight="1" x14ac:dyDescent="0.3"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</row>
    <row r="238" spans="2:18" s="56" customFormat="1" ht="14.25" customHeight="1" x14ac:dyDescent="0.3"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</row>
    <row r="239" spans="2:18" s="56" customFormat="1" ht="14.25" customHeight="1" x14ac:dyDescent="0.3"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</row>
    <row r="240" spans="2:18" s="56" customFormat="1" ht="14.25" customHeight="1" x14ac:dyDescent="0.3"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</row>
    <row r="241" spans="2:18" s="56" customFormat="1" ht="14.25" customHeight="1" x14ac:dyDescent="0.3"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</row>
    <row r="242" spans="2:18" s="56" customFormat="1" ht="14.25" customHeight="1" x14ac:dyDescent="0.3"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</row>
    <row r="243" spans="2:18" s="56" customFormat="1" ht="14.25" customHeight="1" x14ac:dyDescent="0.3"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</row>
    <row r="244" spans="2:18" s="56" customFormat="1" ht="14.25" customHeight="1" x14ac:dyDescent="0.3"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</row>
    <row r="245" spans="2:18" s="56" customFormat="1" ht="14.25" customHeight="1" x14ac:dyDescent="0.3"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</row>
    <row r="246" spans="2:18" s="56" customFormat="1" ht="14.25" customHeight="1" x14ac:dyDescent="0.3"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</row>
    <row r="247" spans="2:18" s="56" customFormat="1" ht="14.25" customHeight="1" x14ac:dyDescent="0.3"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</row>
    <row r="248" spans="2:18" s="56" customFormat="1" ht="14.25" customHeight="1" x14ac:dyDescent="0.3"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</row>
    <row r="249" spans="2:18" s="56" customFormat="1" ht="14.25" customHeight="1" x14ac:dyDescent="0.3"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</row>
    <row r="250" spans="2:18" s="56" customFormat="1" ht="14.25" customHeight="1" x14ac:dyDescent="0.3"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</row>
    <row r="251" spans="2:18" s="56" customFormat="1" ht="14.25" customHeight="1" x14ac:dyDescent="0.3"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</row>
    <row r="252" spans="2:18" s="56" customFormat="1" ht="14.25" customHeight="1" x14ac:dyDescent="0.3"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</row>
    <row r="253" spans="2:18" s="56" customFormat="1" ht="14.25" customHeight="1" x14ac:dyDescent="0.3"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</row>
    <row r="254" spans="2:18" s="56" customFormat="1" ht="14.25" customHeight="1" x14ac:dyDescent="0.3"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</row>
    <row r="255" spans="2:18" s="56" customFormat="1" ht="14.25" customHeight="1" x14ac:dyDescent="0.3"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</row>
    <row r="256" spans="2:18" s="56" customFormat="1" ht="14.25" customHeight="1" x14ac:dyDescent="0.3"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</row>
    <row r="257" spans="2:18" s="56" customFormat="1" ht="14.25" customHeight="1" x14ac:dyDescent="0.3"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</row>
    <row r="258" spans="2:18" s="56" customFormat="1" ht="14.25" customHeight="1" x14ac:dyDescent="0.3"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</row>
    <row r="259" spans="2:18" s="56" customFormat="1" ht="14.25" customHeight="1" x14ac:dyDescent="0.3"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</row>
    <row r="260" spans="2:18" s="56" customFormat="1" ht="14.25" customHeight="1" x14ac:dyDescent="0.3"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</row>
    <row r="261" spans="2:18" s="56" customFormat="1" ht="14.25" customHeight="1" x14ac:dyDescent="0.3"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</row>
    <row r="262" spans="2:18" s="56" customFormat="1" ht="14.25" customHeight="1" x14ac:dyDescent="0.3"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</row>
    <row r="263" spans="2:18" s="56" customFormat="1" ht="14.25" customHeight="1" x14ac:dyDescent="0.3"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</row>
    <row r="264" spans="2:18" s="56" customFormat="1" ht="14.25" customHeight="1" x14ac:dyDescent="0.3"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</row>
    <row r="265" spans="2:18" s="56" customFormat="1" ht="14.25" customHeight="1" x14ac:dyDescent="0.3"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</row>
    <row r="266" spans="2:18" s="56" customFormat="1" ht="14.25" customHeight="1" x14ac:dyDescent="0.3"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</row>
    <row r="267" spans="2:18" s="56" customFormat="1" ht="14.25" customHeight="1" x14ac:dyDescent="0.3"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</row>
    <row r="268" spans="2:18" s="56" customFormat="1" ht="14.25" customHeight="1" x14ac:dyDescent="0.3"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</row>
    <row r="269" spans="2:18" s="56" customFormat="1" ht="14.25" customHeight="1" x14ac:dyDescent="0.3"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</row>
    <row r="270" spans="2:18" s="56" customFormat="1" ht="14.25" customHeight="1" x14ac:dyDescent="0.3"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</row>
    <row r="271" spans="2:18" s="56" customFormat="1" ht="14.25" customHeight="1" x14ac:dyDescent="0.3"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</row>
    <row r="272" spans="2:18" s="56" customFormat="1" ht="14.25" customHeight="1" x14ac:dyDescent="0.3"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</row>
    <row r="273" spans="2:18" s="56" customFormat="1" ht="14.25" customHeight="1" x14ac:dyDescent="0.3"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</row>
    <row r="274" spans="2:18" s="56" customFormat="1" ht="14.25" customHeight="1" x14ac:dyDescent="0.3"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</row>
    <row r="275" spans="2:18" s="56" customFormat="1" ht="14.25" customHeight="1" x14ac:dyDescent="0.3"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</row>
    <row r="276" spans="2:18" s="56" customFormat="1" ht="14.25" customHeight="1" x14ac:dyDescent="0.3"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</row>
    <row r="277" spans="2:18" s="56" customFormat="1" ht="14.25" customHeight="1" x14ac:dyDescent="0.3"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</row>
    <row r="278" spans="2:18" s="56" customFormat="1" ht="14.25" customHeight="1" x14ac:dyDescent="0.3"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</row>
    <row r="279" spans="2:18" s="56" customFormat="1" ht="14.25" customHeight="1" x14ac:dyDescent="0.3"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</row>
    <row r="280" spans="2:18" s="56" customFormat="1" ht="14.25" customHeight="1" x14ac:dyDescent="0.3"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</row>
    <row r="281" spans="2:18" s="56" customFormat="1" ht="14.25" customHeight="1" x14ac:dyDescent="0.3"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</row>
    <row r="282" spans="2:18" s="56" customFormat="1" ht="14.25" customHeight="1" x14ac:dyDescent="0.3"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</row>
    <row r="283" spans="2:18" s="56" customFormat="1" ht="14.25" customHeight="1" x14ac:dyDescent="0.3"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</row>
    <row r="284" spans="2:18" s="56" customFormat="1" ht="14.25" customHeight="1" x14ac:dyDescent="0.3"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</row>
    <row r="285" spans="2:18" s="56" customFormat="1" ht="14.25" customHeight="1" x14ac:dyDescent="0.3"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</row>
    <row r="286" spans="2:18" s="56" customFormat="1" ht="14.25" customHeight="1" x14ac:dyDescent="0.3"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</row>
    <row r="287" spans="2:18" s="56" customFormat="1" ht="14.25" customHeight="1" x14ac:dyDescent="0.3"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</row>
    <row r="288" spans="2:18" s="56" customFormat="1" ht="14.25" customHeight="1" x14ac:dyDescent="0.3"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</row>
    <row r="289" spans="2:18" s="56" customFormat="1" ht="14.25" customHeight="1" x14ac:dyDescent="0.3"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</row>
    <row r="290" spans="2:18" s="56" customFormat="1" ht="14.25" customHeight="1" x14ac:dyDescent="0.3"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</row>
    <row r="291" spans="2:18" s="56" customFormat="1" ht="14.25" customHeight="1" x14ac:dyDescent="0.3"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</row>
    <row r="292" spans="2:18" s="56" customFormat="1" ht="14.25" customHeight="1" x14ac:dyDescent="0.3"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</row>
    <row r="293" spans="2:18" s="56" customFormat="1" ht="14.25" customHeight="1" x14ac:dyDescent="0.3"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</row>
    <row r="294" spans="2:18" s="56" customFormat="1" ht="14.25" customHeight="1" x14ac:dyDescent="0.3"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</row>
    <row r="295" spans="2:18" s="56" customFormat="1" ht="14.25" customHeight="1" x14ac:dyDescent="0.3"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</row>
    <row r="296" spans="2:18" s="56" customFormat="1" ht="14.25" customHeight="1" x14ac:dyDescent="0.3"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</row>
    <row r="297" spans="2:18" s="56" customFormat="1" ht="14.25" customHeight="1" x14ac:dyDescent="0.3"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</row>
    <row r="298" spans="2:18" s="56" customFormat="1" ht="14.25" customHeight="1" x14ac:dyDescent="0.3"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</row>
    <row r="299" spans="2:18" s="56" customFormat="1" ht="14.25" customHeight="1" x14ac:dyDescent="0.3"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</row>
    <row r="300" spans="2:18" s="56" customFormat="1" ht="14.25" customHeight="1" x14ac:dyDescent="0.3"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</row>
    <row r="301" spans="2:18" s="56" customFormat="1" ht="14.25" customHeight="1" x14ac:dyDescent="0.3"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</row>
    <row r="302" spans="2:18" s="56" customFormat="1" ht="14.25" customHeight="1" x14ac:dyDescent="0.3"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</row>
    <row r="303" spans="2:18" s="56" customFormat="1" ht="14.25" customHeight="1" x14ac:dyDescent="0.3"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</row>
    <row r="304" spans="2:18" s="56" customFormat="1" ht="14.25" customHeight="1" x14ac:dyDescent="0.3"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</row>
    <row r="305" spans="2:18" s="56" customFormat="1" ht="14.25" customHeight="1" x14ac:dyDescent="0.3"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</row>
    <row r="306" spans="2:18" s="56" customFormat="1" ht="14.25" customHeight="1" x14ac:dyDescent="0.3"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</row>
    <row r="307" spans="2:18" s="56" customFormat="1" ht="14.25" customHeight="1" x14ac:dyDescent="0.3"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</row>
    <row r="308" spans="2:18" s="56" customFormat="1" ht="14.25" customHeight="1" x14ac:dyDescent="0.3"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</row>
    <row r="309" spans="2:18" s="56" customFormat="1" ht="14.25" customHeight="1" x14ac:dyDescent="0.3"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</row>
    <row r="310" spans="2:18" s="56" customFormat="1" ht="14.25" customHeight="1" x14ac:dyDescent="0.3"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</row>
    <row r="311" spans="2:18" s="56" customFormat="1" ht="14.25" customHeight="1" x14ac:dyDescent="0.3"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</row>
    <row r="312" spans="2:18" s="56" customFormat="1" ht="14.25" customHeight="1" x14ac:dyDescent="0.3"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</row>
    <row r="313" spans="2:18" s="56" customFormat="1" ht="14.25" customHeight="1" x14ac:dyDescent="0.3"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</row>
    <row r="314" spans="2:18" s="56" customFormat="1" ht="14.25" customHeight="1" x14ac:dyDescent="0.3"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</row>
    <row r="315" spans="2:18" s="56" customFormat="1" ht="14.25" customHeight="1" x14ac:dyDescent="0.3"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</row>
    <row r="316" spans="2:18" s="56" customFormat="1" ht="14.25" customHeight="1" x14ac:dyDescent="0.3"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</row>
    <row r="317" spans="2:18" s="56" customFormat="1" ht="14.25" customHeight="1" x14ac:dyDescent="0.3"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</row>
    <row r="318" spans="2:18" s="56" customFormat="1" ht="14.25" customHeight="1" x14ac:dyDescent="0.3"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</row>
    <row r="319" spans="2:18" s="56" customFormat="1" ht="14.25" customHeight="1" x14ac:dyDescent="0.3"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</row>
    <row r="320" spans="2:18" s="56" customFormat="1" ht="14.25" customHeight="1" x14ac:dyDescent="0.3"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</row>
    <row r="321" spans="2:18" s="56" customFormat="1" ht="14.25" customHeight="1" x14ac:dyDescent="0.3"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</row>
    <row r="322" spans="2:18" s="56" customFormat="1" ht="14.25" customHeight="1" x14ac:dyDescent="0.3"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</row>
    <row r="323" spans="2:18" s="56" customFormat="1" ht="14.25" customHeight="1" x14ac:dyDescent="0.3"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</row>
    <row r="324" spans="2:18" s="56" customFormat="1" ht="14.25" customHeight="1" x14ac:dyDescent="0.3"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</row>
    <row r="325" spans="2:18" s="56" customFormat="1" ht="14.25" customHeight="1" x14ac:dyDescent="0.3"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</row>
    <row r="326" spans="2:18" s="56" customFormat="1" ht="14.25" customHeight="1" x14ac:dyDescent="0.3"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</row>
    <row r="327" spans="2:18" s="56" customFormat="1" ht="14.25" customHeight="1" x14ac:dyDescent="0.3"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</row>
    <row r="328" spans="2:18" s="56" customFormat="1" ht="14.25" customHeight="1" x14ac:dyDescent="0.3"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</row>
    <row r="329" spans="2:18" s="56" customFormat="1" ht="14.25" customHeight="1" x14ac:dyDescent="0.3"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</row>
    <row r="330" spans="2:18" s="56" customFormat="1" ht="14.25" customHeight="1" x14ac:dyDescent="0.3"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</row>
    <row r="331" spans="2:18" s="56" customFormat="1" ht="14.25" customHeight="1" x14ac:dyDescent="0.3"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</row>
    <row r="332" spans="2:18" s="56" customFormat="1" ht="14.25" customHeight="1" x14ac:dyDescent="0.3"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</row>
    <row r="333" spans="2:18" s="56" customFormat="1" ht="14.25" customHeight="1" x14ac:dyDescent="0.3"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</row>
    <row r="334" spans="2:18" s="56" customFormat="1" ht="14.25" customHeight="1" x14ac:dyDescent="0.3"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</row>
    <row r="335" spans="2:18" s="56" customFormat="1" ht="14.25" customHeight="1" x14ac:dyDescent="0.3"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</row>
    <row r="336" spans="2:18" s="56" customFormat="1" ht="14.25" customHeight="1" x14ac:dyDescent="0.3"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</row>
    <row r="337" spans="2:18" s="56" customFormat="1" ht="14.25" customHeight="1" x14ac:dyDescent="0.3"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</row>
    <row r="338" spans="2:18" s="56" customFormat="1" ht="14.25" customHeight="1" x14ac:dyDescent="0.3"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</row>
    <row r="339" spans="2:18" s="56" customFormat="1" ht="14.25" customHeight="1" x14ac:dyDescent="0.3"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</row>
    <row r="340" spans="2:18" s="56" customFormat="1" ht="14.25" customHeight="1" x14ac:dyDescent="0.3"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</row>
    <row r="341" spans="2:18" s="56" customFormat="1" ht="14.25" customHeight="1" x14ac:dyDescent="0.3"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</row>
    <row r="342" spans="2:18" s="56" customFormat="1" ht="14.25" customHeight="1" x14ac:dyDescent="0.3"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</row>
    <row r="343" spans="2:18" s="56" customFormat="1" ht="14.25" customHeight="1" x14ac:dyDescent="0.3"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</row>
    <row r="344" spans="2:18" s="56" customFormat="1" ht="14.25" customHeight="1" x14ac:dyDescent="0.3"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</row>
    <row r="345" spans="2:18" s="56" customFormat="1" ht="14.25" customHeight="1" x14ac:dyDescent="0.3"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</row>
    <row r="346" spans="2:18" s="56" customFormat="1" ht="14.25" customHeight="1" x14ac:dyDescent="0.3"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</row>
    <row r="347" spans="2:18" s="56" customFormat="1" ht="14.25" customHeight="1" x14ac:dyDescent="0.3"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</row>
    <row r="348" spans="2:18" s="56" customFormat="1" ht="14.25" customHeight="1" x14ac:dyDescent="0.3"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</row>
    <row r="349" spans="2:18" s="56" customFormat="1" ht="14.25" customHeight="1" x14ac:dyDescent="0.3"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</row>
    <row r="350" spans="2:18" s="56" customFormat="1" ht="14.25" customHeight="1" x14ac:dyDescent="0.3"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</row>
    <row r="351" spans="2:18" s="56" customFormat="1" ht="14.25" customHeight="1" x14ac:dyDescent="0.3"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</row>
    <row r="352" spans="2:18" s="56" customFormat="1" ht="14.25" customHeight="1" x14ac:dyDescent="0.3"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</row>
    <row r="353" spans="2:18" s="56" customFormat="1" ht="14.25" customHeight="1" x14ac:dyDescent="0.3"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</row>
    <row r="354" spans="2:18" s="56" customFormat="1" ht="14.25" customHeight="1" x14ac:dyDescent="0.3"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</row>
    <row r="355" spans="2:18" s="56" customFormat="1" ht="14.25" customHeight="1" x14ac:dyDescent="0.3"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</row>
    <row r="356" spans="2:18" s="56" customFormat="1" ht="14.25" customHeight="1" x14ac:dyDescent="0.3"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</row>
    <row r="357" spans="2:18" s="56" customFormat="1" ht="14.25" customHeight="1" x14ac:dyDescent="0.3"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</row>
    <row r="358" spans="2:18" s="56" customFormat="1" ht="14.25" customHeight="1" x14ac:dyDescent="0.3"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</row>
    <row r="359" spans="2:18" s="56" customFormat="1" ht="14.25" customHeight="1" x14ac:dyDescent="0.3"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</row>
    <row r="360" spans="2:18" s="56" customFormat="1" ht="14.25" customHeight="1" x14ac:dyDescent="0.3"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</row>
    <row r="361" spans="2:18" s="56" customFormat="1" ht="14.25" customHeight="1" x14ac:dyDescent="0.3"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</row>
    <row r="362" spans="2:18" s="56" customFormat="1" ht="14.25" customHeight="1" x14ac:dyDescent="0.3"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</row>
    <row r="363" spans="2:18" s="56" customFormat="1" ht="14.25" customHeight="1" x14ac:dyDescent="0.3"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</row>
    <row r="364" spans="2:18" s="56" customFormat="1" ht="14.25" customHeight="1" x14ac:dyDescent="0.3"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</row>
    <row r="365" spans="2:18" s="56" customFormat="1" ht="14.25" customHeight="1" x14ac:dyDescent="0.3"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</row>
    <row r="366" spans="2:18" s="56" customFormat="1" ht="14.25" customHeight="1" x14ac:dyDescent="0.3"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</row>
    <row r="367" spans="2:18" s="56" customFormat="1" ht="14.25" customHeight="1" x14ac:dyDescent="0.3"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</row>
    <row r="368" spans="2:18" s="56" customFormat="1" ht="14.25" customHeight="1" x14ac:dyDescent="0.3"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</row>
    <row r="369" spans="2:18" s="56" customFormat="1" ht="14.25" customHeight="1" x14ac:dyDescent="0.3"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</row>
    <row r="370" spans="2:18" s="56" customFormat="1" ht="14.25" customHeight="1" x14ac:dyDescent="0.3"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</row>
    <row r="371" spans="2:18" s="56" customFormat="1" ht="14.25" customHeight="1" x14ac:dyDescent="0.3"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</row>
    <row r="372" spans="2:18" s="56" customFormat="1" ht="14.25" customHeight="1" x14ac:dyDescent="0.3"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</row>
    <row r="373" spans="2:18" s="56" customFormat="1" ht="14.25" customHeight="1" x14ac:dyDescent="0.3"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</row>
    <row r="374" spans="2:18" s="56" customFormat="1" ht="14.25" customHeight="1" x14ac:dyDescent="0.3"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</row>
    <row r="375" spans="2:18" s="56" customFormat="1" ht="14.25" customHeight="1" x14ac:dyDescent="0.3"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</row>
    <row r="376" spans="2:18" s="56" customFormat="1" ht="14.25" customHeight="1" x14ac:dyDescent="0.3"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</row>
    <row r="377" spans="2:18" s="56" customFormat="1" ht="14.25" customHeight="1" x14ac:dyDescent="0.3"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</row>
    <row r="378" spans="2:18" s="56" customFormat="1" ht="14.25" customHeight="1" x14ac:dyDescent="0.3"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</row>
    <row r="379" spans="2:18" s="56" customFormat="1" ht="14.25" customHeight="1" x14ac:dyDescent="0.3"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</row>
    <row r="380" spans="2:18" s="56" customFormat="1" ht="14.25" customHeight="1" x14ac:dyDescent="0.3"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</row>
    <row r="381" spans="2:18" s="56" customFormat="1" ht="14.25" customHeight="1" x14ac:dyDescent="0.3"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</row>
    <row r="382" spans="2:18" s="56" customFormat="1" ht="14.25" customHeight="1" x14ac:dyDescent="0.3"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</row>
    <row r="383" spans="2:18" s="56" customFormat="1" ht="14.25" customHeight="1" x14ac:dyDescent="0.3"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</row>
    <row r="384" spans="2:18" s="56" customFormat="1" ht="14.25" customHeight="1" x14ac:dyDescent="0.3"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</row>
    <row r="385" spans="2:18" s="56" customFormat="1" ht="14.25" customHeight="1" x14ac:dyDescent="0.3"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</row>
    <row r="386" spans="2:18" s="56" customFormat="1" ht="14.25" customHeight="1" x14ac:dyDescent="0.3"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</row>
    <row r="387" spans="2:18" s="56" customFormat="1" ht="14.25" customHeight="1" x14ac:dyDescent="0.3"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</row>
    <row r="388" spans="2:18" s="56" customFormat="1" ht="14.25" customHeight="1" x14ac:dyDescent="0.3"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</row>
    <row r="389" spans="2:18" s="56" customFormat="1" ht="14.25" customHeight="1" x14ac:dyDescent="0.3"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</row>
    <row r="390" spans="2:18" s="56" customFormat="1" ht="14.25" customHeight="1" x14ac:dyDescent="0.3"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</row>
    <row r="391" spans="2:18" s="56" customFormat="1" ht="14.25" customHeight="1" x14ac:dyDescent="0.3"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</row>
    <row r="392" spans="2:18" s="56" customFormat="1" ht="14.25" customHeight="1" x14ac:dyDescent="0.3"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</row>
    <row r="393" spans="2:18" s="56" customFormat="1" ht="14.25" customHeight="1" x14ac:dyDescent="0.3"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</row>
    <row r="394" spans="2:18" s="56" customFormat="1" ht="14.25" customHeight="1" x14ac:dyDescent="0.3"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</row>
    <row r="395" spans="2:18" s="56" customFormat="1" ht="14.25" customHeight="1" x14ac:dyDescent="0.3"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</row>
    <row r="396" spans="2:18" s="56" customFormat="1" ht="14.25" customHeight="1" x14ac:dyDescent="0.3"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</row>
    <row r="397" spans="2:18" s="56" customFormat="1" ht="14.25" customHeight="1" x14ac:dyDescent="0.3"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</row>
    <row r="398" spans="2:18" s="56" customFormat="1" ht="14.25" customHeight="1" x14ac:dyDescent="0.3"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</row>
    <row r="399" spans="2:18" s="56" customFormat="1" ht="14.25" customHeight="1" x14ac:dyDescent="0.3"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</row>
    <row r="400" spans="2:18" s="56" customFormat="1" ht="14.25" customHeight="1" x14ac:dyDescent="0.3"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</row>
    <row r="401" spans="2:18" s="56" customFormat="1" ht="14.25" customHeight="1" x14ac:dyDescent="0.3"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</row>
    <row r="402" spans="2:18" s="56" customFormat="1" ht="14.25" customHeight="1" x14ac:dyDescent="0.3"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</row>
    <row r="403" spans="2:18" s="56" customFormat="1" ht="14.25" customHeight="1" x14ac:dyDescent="0.3"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</row>
    <row r="404" spans="2:18" s="56" customFormat="1" ht="14.25" customHeight="1" x14ac:dyDescent="0.3"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</row>
    <row r="405" spans="2:18" s="56" customFormat="1" ht="14.25" customHeight="1" x14ac:dyDescent="0.3"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</row>
    <row r="406" spans="2:18" s="56" customFormat="1" ht="14.25" customHeight="1" x14ac:dyDescent="0.3"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</row>
    <row r="407" spans="2:18" s="56" customFormat="1" ht="14.25" customHeight="1" x14ac:dyDescent="0.3"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</row>
    <row r="408" spans="2:18" s="56" customFormat="1" ht="14.25" customHeight="1" x14ac:dyDescent="0.3"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</row>
    <row r="409" spans="2:18" s="56" customFormat="1" ht="14.25" customHeight="1" x14ac:dyDescent="0.3"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</row>
    <row r="410" spans="2:18" s="56" customFormat="1" ht="14.25" customHeight="1" x14ac:dyDescent="0.3"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</row>
    <row r="411" spans="2:18" s="56" customFormat="1" ht="14.25" customHeight="1" x14ac:dyDescent="0.3"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</row>
    <row r="412" spans="2:18" s="56" customFormat="1" ht="14.25" customHeight="1" x14ac:dyDescent="0.3"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</row>
    <row r="413" spans="2:18" s="56" customFormat="1" ht="14.25" customHeight="1" x14ac:dyDescent="0.3"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</row>
    <row r="414" spans="2:18" s="56" customFormat="1" ht="14.25" customHeight="1" x14ac:dyDescent="0.3"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</row>
    <row r="415" spans="2:18" s="56" customFormat="1" ht="14.25" customHeight="1" x14ac:dyDescent="0.3"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</row>
    <row r="416" spans="2:18" s="56" customFormat="1" ht="14.25" customHeight="1" x14ac:dyDescent="0.3"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</row>
    <row r="417" spans="2:18" s="56" customFormat="1" ht="14.25" customHeight="1" x14ac:dyDescent="0.3"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</row>
    <row r="418" spans="2:18" s="56" customFormat="1" ht="14.25" customHeight="1" x14ac:dyDescent="0.3"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</row>
    <row r="419" spans="2:18" s="56" customFormat="1" ht="14.25" customHeight="1" x14ac:dyDescent="0.3"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</row>
    <row r="420" spans="2:18" s="56" customFormat="1" ht="14.25" customHeight="1" x14ac:dyDescent="0.3"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</row>
    <row r="421" spans="2:18" s="56" customFormat="1" ht="14.25" customHeight="1" x14ac:dyDescent="0.3"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</row>
    <row r="422" spans="2:18" s="56" customFormat="1" ht="14.25" customHeight="1" x14ac:dyDescent="0.3"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</row>
    <row r="423" spans="2:18" s="56" customFormat="1" ht="14.25" customHeight="1" x14ac:dyDescent="0.3"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</row>
    <row r="424" spans="2:18" s="56" customFormat="1" ht="14.25" customHeight="1" x14ac:dyDescent="0.3"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</row>
    <row r="425" spans="2:18" s="56" customFormat="1" ht="14.25" customHeight="1" x14ac:dyDescent="0.3"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</row>
    <row r="426" spans="2:18" s="56" customFormat="1" ht="14.25" customHeight="1" x14ac:dyDescent="0.3"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</row>
    <row r="427" spans="2:18" s="56" customFormat="1" ht="14.25" customHeight="1" x14ac:dyDescent="0.3"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</row>
    <row r="428" spans="2:18" s="56" customFormat="1" ht="14.25" customHeight="1" x14ac:dyDescent="0.3"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</row>
    <row r="429" spans="2:18" s="56" customFormat="1" ht="14.25" customHeight="1" x14ac:dyDescent="0.3"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</row>
    <row r="430" spans="2:18" s="56" customFormat="1" ht="14.25" customHeight="1" x14ac:dyDescent="0.3"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</row>
    <row r="431" spans="2:18" s="56" customFormat="1" ht="14.25" customHeight="1" x14ac:dyDescent="0.3"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</row>
    <row r="432" spans="2:18" s="56" customFormat="1" ht="14.25" customHeight="1" x14ac:dyDescent="0.3"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</row>
    <row r="433" spans="2:18" s="56" customFormat="1" ht="14.25" customHeight="1" x14ac:dyDescent="0.3"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</row>
    <row r="434" spans="2:18" s="56" customFormat="1" ht="14.25" customHeight="1" x14ac:dyDescent="0.3"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</row>
    <row r="435" spans="2:18" s="56" customFormat="1" ht="14.25" customHeight="1" x14ac:dyDescent="0.3"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</row>
    <row r="436" spans="2:18" s="56" customFormat="1" ht="14.25" customHeight="1" x14ac:dyDescent="0.3"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</row>
    <row r="437" spans="2:18" s="56" customFormat="1" ht="14.25" customHeight="1" x14ac:dyDescent="0.3"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</row>
    <row r="438" spans="2:18" s="56" customFormat="1" ht="14.25" customHeight="1" x14ac:dyDescent="0.3"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</row>
    <row r="439" spans="2:18" s="56" customFormat="1" ht="14.25" customHeight="1" x14ac:dyDescent="0.3"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</row>
    <row r="440" spans="2:18" s="56" customFormat="1" ht="14.25" customHeight="1" x14ac:dyDescent="0.3"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</row>
    <row r="441" spans="2:18" s="56" customFormat="1" ht="14.25" customHeight="1" x14ac:dyDescent="0.3"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</row>
    <row r="442" spans="2:18" s="56" customFormat="1" ht="14.25" customHeight="1" x14ac:dyDescent="0.3"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</row>
    <row r="443" spans="2:18" s="56" customFormat="1" ht="14.25" customHeight="1" x14ac:dyDescent="0.3"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</row>
    <row r="444" spans="2:18" s="56" customFormat="1" ht="14.25" customHeight="1" x14ac:dyDescent="0.3"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</row>
    <row r="445" spans="2:18" s="56" customFormat="1" ht="14.25" customHeight="1" x14ac:dyDescent="0.3"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</row>
    <row r="446" spans="2:18" s="56" customFormat="1" ht="14.25" customHeight="1" x14ac:dyDescent="0.3"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</row>
    <row r="447" spans="2:18" s="56" customFormat="1" ht="14.25" customHeight="1" x14ac:dyDescent="0.3"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</row>
    <row r="448" spans="2:18" s="56" customFormat="1" ht="14.25" customHeight="1" x14ac:dyDescent="0.3"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</row>
    <row r="449" spans="2:18" s="56" customFormat="1" ht="14.25" customHeight="1" x14ac:dyDescent="0.3"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</row>
    <row r="450" spans="2:18" s="56" customFormat="1" ht="14.25" customHeight="1" x14ac:dyDescent="0.3"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</row>
    <row r="451" spans="2:18" s="56" customFormat="1" ht="14.25" customHeight="1" x14ac:dyDescent="0.3"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</row>
    <row r="452" spans="2:18" s="56" customFormat="1" ht="14.25" customHeight="1" x14ac:dyDescent="0.3"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</row>
    <row r="453" spans="2:18" s="56" customFormat="1" ht="14.25" customHeight="1" x14ac:dyDescent="0.3"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</row>
    <row r="454" spans="2:18" s="56" customFormat="1" ht="14.25" customHeight="1" x14ac:dyDescent="0.3"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</row>
    <row r="455" spans="2:18" s="56" customFormat="1" ht="14.25" customHeight="1" x14ac:dyDescent="0.3"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</row>
    <row r="456" spans="2:18" s="56" customFormat="1" ht="14.25" customHeight="1" x14ac:dyDescent="0.3"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</row>
    <row r="457" spans="2:18" s="56" customFormat="1" ht="14.25" customHeight="1" x14ac:dyDescent="0.3"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</row>
    <row r="458" spans="2:18" s="56" customFormat="1" ht="14.25" customHeight="1" x14ac:dyDescent="0.3"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</row>
    <row r="459" spans="2:18" s="56" customFormat="1" ht="14.25" customHeight="1" x14ac:dyDescent="0.3"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</row>
    <row r="460" spans="2:18" s="56" customFormat="1" ht="14.25" customHeight="1" x14ac:dyDescent="0.3"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</row>
    <row r="461" spans="2:18" s="56" customFormat="1" ht="14.25" customHeight="1" x14ac:dyDescent="0.3"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</row>
    <row r="462" spans="2:18" s="56" customFormat="1" ht="14.25" customHeight="1" x14ac:dyDescent="0.3"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</row>
    <row r="463" spans="2:18" s="56" customFormat="1" ht="14.25" customHeight="1" x14ac:dyDescent="0.3"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</row>
    <row r="464" spans="2:18" s="56" customFormat="1" ht="14.25" customHeight="1" x14ac:dyDescent="0.3"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</row>
    <row r="465" spans="2:18" s="56" customFormat="1" ht="14.25" customHeight="1" x14ac:dyDescent="0.3"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</row>
    <row r="466" spans="2:18" s="56" customFormat="1" ht="14.25" customHeight="1" x14ac:dyDescent="0.3"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</row>
    <row r="467" spans="2:18" s="56" customFormat="1" ht="14.25" customHeight="1" x14ac:dyDescent="0.3"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</row>
    <row r="468" spans="2:18" s="56" customFormat="1" ht="14.25" customHeight="1" x14ac:dyDescent="0.3"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</row>
    <row r="469" spans="2:18" s="56" customFormat="1" ht="14.25" customHeight="1" x14ac:dyDescent="0.3"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</row>
    <row r="470" spans="2:18" s="56" customFormat="1" ht="14.25" customHeight="1" x14ac:dyDescent="0.3"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</row>
    <row r="471" spans="2:18" s="56" customFormat="1" ht="14.25" customHeight="1" x14ac:dyDescent="0.3"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</row>
    <row r="472" spans="2:18" s="56" customFormat="1" ht="14.25" customHeight="1" x14ac:dyDescent="0.3"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</row>
    <row r="473" spans="2:18" s="56" customFormat="1" ht="14.25" customHeight="1" x14ac:dyDescent="0.3"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</row>
    <row r="474" spans="2:18" s="56" customFormat="1" ht="14.25" customHeight="1" x14ac:dyDescent="0.3"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</row>
    <row r="475" spans="2:18" s="56" customFormat="1" ht="14.25" customHeight="1" x14ac:dyDescent="0.3"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</row>
    <row r="476" spans="2:18" s="56" customFormat="1" ht="14.25" customHeight="1" x14ac:dyDescent="0.3"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</row>
    <row r="477" spans="2:18" s="56" customFormat="1" ht="14.25" customHeight="1" x14ac:dyDescent="0.3"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</row>
    <row r="478" spans="2:18" s="56" customFormat="1" ht="14.25" customHeight="1" x14ac:dyDescent="0.3"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</row>
    <row r="479" spans="2:18" s="56" customFormat="1" ht="14.25" customHeight="1" x14ac:dyDescent="0.3"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</row>
    <row r="480" spans="2:18" s="56" customFormat="1" ht="14.25" customHeight="1" x14ac:dyDescent="0.3"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</row>
    <row r="481" spans="2:18" s="56" customFormat="1" ht="14.25" customHeight="1" x14ac:dyDescent="0.3"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</row>
    <row r="482" spans="2:18" s="56" customFormat="1" ht="14.25" customHeight="1" x14ac:dyDescent="0.3"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</row>
    <row r="483" spans="2:18" s="56" customFormat="1" ht="14.25" customHeight="1" x14ac:dyDescent="0.3"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</row>
    <row r="484" spans="2:18" s="56" customFormat="1" ht="14.25" customHeight="1" x14ac:dyDescent="0.3"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</row>
    <row r="485" spans="2:18" s="56" customFormat="1" ht="14.25" customHeight="1" x14ac:dyDescent="0.3"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</row>
    <row r="486" spans="2:18" s="56" customFormat="1" ht="14.25" customHeight="1" x14ac:dyDescent="0.3"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</row>
    <row r="487" spans="2:18" s="56" customFormat="1" ht="14.25" customHeight="1" x14ac:dyDescent="0.3"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</row>
    <row r="488" spans="2:18" s="56" customFormat="1" ht="14.25" customHeight="1" x14ac:dyDescent="0.3"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</row>
    <row r="489" spans="2:18" s="56" customFormat="1" ht="14.25" customHeight="1" x14ac:dyDescent="0.3"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</row>
    <row r="490" spans="2:18" s="56" customFormat="1" ht="14.25" customHeight="1" x14ac:dyDescent="0.3"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</row>
    <row r="491" spans="2:18" s="56" customFormat="1" ht="14.25" customHeight="1" x14ac:dyDescent="0.3"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</row>
    <row r="492" spans="2:18" s="56" customFormat="1" ht="14.25" customHeight="1" x14ac:dyDescent="0.3"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</row>
    <row r="493" spans="2:18" s="56" customFormat="1" ht="14.25" customHeight="1" x14ac:dyDescent="0.3"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</row>
    <row r="494" spans="2:18" s="56" customFormat="1" ht="14.25" customHeight="1" x14ac:dyDescent="0.3"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</row>
    <row r="495" spans="2:18" s="56" customFormat="1" ht="14.25" customHeight="1" x14ac:dyDescent="0.3"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</row>
    <row r="496" spans="2:18" s="56" customFormat="1" ht="14.25" customHeight="1" x14ac:dyDescent="0.3"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</row>
    <row r="497" spans="2:18" s="56" customFormat="1" ht="14.25" customHeight="1" x14ac:dyDescent="0.3"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</row>
    <row r="498" spans="2:18" s="56" customFormat="1" ht="14.25" customHeight="1" x14ac:dyDescent="0.3"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</row>
    <row r="499" spans="2:18" s="56" customFormat="1" ht="14.25" customHeight="1" x14ac:dyDescent="0.3"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</row>
    <row r="500" spans="2:18" s="56" customFormat="1" ht="14.25" customHeight="1" x14ac:dyDescent="0.3"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</row>
    <row r="501" spans="2:18" s="56" customFormat="1" ht="14.25" customHeight="1" x14ac:dyDescent="0.3"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</row>
    <row r="502" spans="2:18" s="56" customFormat="1" ht="14.25" customHeight="1" x14ac:dyDescent="0.3"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</row>
    <row r="503" spans="2:18" s="56" customFormat="1" ht="14.25" customHeight="1" x14ac:dyDescent="0.3"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</row>
    <row r="504" spans="2:18" s="56" customFormat="1" ht="14.25" customHeight="1" x14ac:dyDescent="0.3"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</row>
    <row r="505" spans="2:18" s="56" customFormat="1" ht="14.25" customHeight="1" x14ac:dyDescent="0.3"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</row>
    <row r="506" spans="2:18" s="56" customFormat="1" ht="14.25" customHeight="1" x14ac:dyDescent="0.3"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</row>
    <row r="507" spans="2:18" s="56" customFormat="1" ht="14.25" customHeight="1" x14ac:dyDescent="0.3"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</row>
    <row r="508" spans="2:18" s="56" customFormat="1" ht="14.25" customHeight="1" x14ac:dyDescent="0.3"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</row>
    <row r="509" spans="2:18" s="56" customFormat="1" ht="14.25" customHeight="1" x14ac:dyDescent="0.3"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</row>
    <row r="510" spans="2:18" s="56" customFormat="1" ht="14.25" customHeight="1" x14ac:dyDescent="0.3"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</row>
    <row r="511" spans="2:18" s="56" customFormat="1" ht="14.25" customHeight="1" x14ac:dyDescent="0.3"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</row>
    <row r="512" spans="2:18" s="56" customFormat="1" ht="14.25" customHeight="1" x14ac:dyDescent="0.3"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</row>
    <row r="513" spans="2:18" s="56" customFormat="1" ht="14.25" customHeight="1" x14ac:dyDescent="0.3"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</row>
    <row r="514" spans="2:18" s="56" customFormat="1" ht="14.25" customHeight="1" x14ac:dyDescent="0.3"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</row>
    <row r="515" spans="2:18" s="56" customFormat="1" ht="14.25" customHeight="1" x14ac:dyDescent="0.3"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</row>
    <row r="516" spans="2:18" s="56" customFormat="1" ht="14.25" customHeight="1" x14ac:dyDescent="0.3"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</row>
    <row r="517" spans="2:18" s="56" customFormat="1" ht="14.25" customHeight="1" x14ac:dyDescent="0.3"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</row>
    <row r="518" spans="2:18" s="56" customFormat="1" ht="14.25" customHeight="1" x14ac:dyDescent="0.3"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</row>
    <row r="519" spans="2:18" s="56" customFormat="1" ht="14.25" customHeight="1" x14ac:dyDescent="0.3"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</row>
    <row r="520" spans="2:18" s="56" customFormat="1" ht="14.25" customHeight="1" x14ac:dyDescent="0.3"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</row>
    <row r="521" spans="2:18" s="56" customFormat="1" ht="14.25" customHeight="1" x14ac:dyDescent="0.3"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</row>
    <row r="522" spans="2:18" s="56" customFormat="1" ht="14.25" customHeight="1" x14ac:dyDescent="0.3"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</row>
    <row r="523" spans="2:18" s="56" customFormat="1" ht="14.25" customHeight="1" x14ac:dyDescent="0.3"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</row>
    <row r="524" spans="2:18" s="56" customFormat="1" ht="14.25" customHeight="1" x14ac:dyDescent="0.3"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</row>
    <row r="525" spans="2:18" s="56" customFormat="1" ht="14.25" customHeight="1" x14ac:dyDescent="0.3"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</row>
    <row r="526" spans="2:18" s="56" customFormat="1" ht="14.25" customHeight="1" x14ac:dyDescent="0.3"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</row>
    <row r="527" spans="2:18" s="56" customFormat="1" ht="14.25" customHeight="1" x14ac:dyDescent="0.3"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</row>
    <row r="528" spans="2:18" s="56" customFormat="1" ht="14.25" customHeight="1" x14ac:dyDescent="0.3"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</row>
    <row r="529" spans="2:18" s="56" customFormat="1" ht="14.25" customHeight="1" x14ac:dyDescent="0.3"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</row>
    <row r="530" spans="2:18" s="56" customFormat="1" ht="14.25" customHeight="1" x14ac:dyDescent="0.3"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</row>
    <row r="531" spans="2:18" s="56" customFormat="1" ht="14.25" customHeight="1" x14ac:dyDescent="0.3"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</row>
    <row r="532" spans="2:18" s="56" customFormat="1" ht="14.25" customHeight="1" x14ac:dyDescent="0.3"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</row>
    <row r="533" spans="2:18" s="56" customFormat="1" ht="14.25" customHeight="1" x14ac:dyDescent="0.3"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</row>
    <row r="534" spans="2:18" s="56" customFormat="1" ht="14.25" customHeight="1" x14ac:dyDescent="0.3"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</row>
    <row r="535" spans="2:18" s="56" customFormat="1" ht="14.25" customHeight="1" x14ac:dyDescent="0.3"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</row>
    <row r="536" spans="2:18" s="56" customFormat="1" ht="14.25" customHeight="1" x14ac:dyDescent="0.3"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</row>
    <row r="537" spans="2:18" s="56" customFormat="1" ht="14.25" customHeight="1" x14ac:dyDescent="0.3"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</row>
    <row r="538" spans="2:18" s="56" customFormat="1" ht="14.25" customHeight="1" x14ac:dyDescent="0.3"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</row>
    <row r="539" spans="2:18" s="56" customFormat="1" ht="14.25" customHeight="1" x14ac:dyDescent="0.3"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</row>
    <row r="540" spans="2:18" s="56" customFormat="1" ht="14.25" customHeight="1" x14ac:dyDescent="0.3"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</row>
    <row r="541" spans="2:18" s="56" customFormat="1" ht="14.25" customHeight="1" x14ac:dyDescent="0.3"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</row>
    <row r="542" spans="2:18" s="56" customFormat="1" ht="14.25" customHeight="1" x14ac:dyDescent="0.3"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</row>
    <row r="543" spans="2:18" s="56" customFormat="1" ht="14.25" customHeight="1" x14ac:dyDescent="0.3"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</row>
    <row r="544" spans="2:18" s="56" customFormat="1" ht="14.25" customHeight="1" x14ac:dyDescent="0.3"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</row>
    <row r="545" spans="2:18" s="56" customFormat="1" ht="14.25" customHeight="1" x14ac:dyDescent="0.3"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</row>
    <row r="546" spans="2:18" s="56" customFormat="1" ht="14.25" customHeight="1" x14ac:dyDescent="0.3"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</row>
    <row r="547" spans="2:18" s="56" customFormat="1" ht="14.25" customHeight="1" x14ac:dyDescent="0.3"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</row>
    <row r="548" spans="2:18" s="56" customFormat="1" ht="14.25" customHeight="1" x14ac:dyDescent="0.3"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</row>
    <row r="549" spans="2:18" s="56" customFormat="1" ht="14.25" customHeight="1" x14ac:dyDescent="0.3"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</row>
    <row r="550" spans="2:18" s="56" customFormat="1" ht="14.25" customHeight="1" x14ac:dyDescent="0.3"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</row>
    <row r="551" spans="2:18" s="56" customFormat="1" ht="14.25" customHeight="1" x14ac:dyDescent="0.3"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</row>
    <row r="552" spans="2:18" s="56" customFormat="1" ht="14.25" customHeight="1" x14ac:dyDescent="0.3"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</row>
    <row r="553" spans="2:18" s="56" customFormat="1" ht="14.25" customHeight="1" x14ac:dyDescent="0.3"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</row>
    <row r="554" spans="2:18" s="56" customFormat="1" ht="14.25" customHeight="1" x14ac:dyDescent="0.3"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</row>
    <row r="555" spans="2:18" s="56" customFormat="1" ht="14.25" customHeight="1" x14ac:dyDescent="0.3"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</row>
    <row r="556" spans="2:18" s="56" customFormat="1" ht="14.25" customHeight="1" x14ac:dyDescent="0.3"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</row>
    <row r="557" spans="2:18" s="56" customFormat="1" ht="14.25" customHeight="1" x14ac:dyDescent="0.3"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</row>
    <row r="558" spans="2:18" s="56" customFormat="1" ht="14.25" customHeight="1" x14ac:dyDescent="0.3"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</row>
    <row r="559" spans="2:18" s="56" customFormat="1" ht="14.25" customHeight="1" x14ac:dyDescent="0.3"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</row>
    <row r="560" spans="2:18" s="56" customFormat="1" ht="14.25" customHeight="1" x14ac:dyDescent="0.3"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  <c r="Q560"/>
      <c r="R560"/>
    </row>
    <row r="561" spans="2:18" s="56" customFormat="1" ht="14.25" customHeight="1" x14ac:dyDescent="0.3"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  <c r="Q561"/>
      <c r="R561"/>
    </row>
    <row r="562" spans="2:18" s="56" customFormat="1" ht="14.25" customHeight="1" x14ac:dyDescent="0.3"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</row>
    <row r="563" spans="2:18" s="56" customFormat="1" ht="14.25" customHeight="1" x14ac:dyDescent="0.3"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  <c r="Q563"/>
      <c r="R563"/>
    </row>
    <row r="564" spans="2:18" s="56" customFormat="1" ht="14.25" customHeight="1" x14ac:dyDescent="0.3"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  <c r="Q564"/>
      <c r="R564"/>
    </row>
    <row r="565" spans="2:18" s="56" customFormat="1" ht="14.25" customHeight="1" x14ac:dyDescent="0.3"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  <c r="Q565"/>
      <c r="R565"/>
    </row>
    <row r="566" spans="2:18" s="56" customFormat="1" ht="14.25" customHeight="1" x14ac:dyDescent="0.3"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</row>
    <row r="567" spans="2:18" s="56" customFormat="1" ht="14.25" customHeight="1" x14ac:dyDescent="0.3"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  <c r="Q567"/>
      <c r="R567"/>
    </row>
    <row r="568" spans="2:18" s="56" customFormat="1" ht="14.25" customHeight="1" x14ac:dyDescent="0.3"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  <c r="Q568"/>
      <c r="R568"/>
    </row>
    <row r="569" spans="2:18" s="56" customFormat="1" ht="14.25" customHeight="1" x14ac:dyDescent="0.3"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  <c r="Q569"/>
      <c r="R569"/>
    </row>
    <row r="570" spans="2:18" s="56" customFormat="1" ht="14.25" customHeight="1" x14ac:dyDescent="0.3"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</row>
    <row r="571" spans="2:18" s="56" customFormat="1" ht="14.25" customHeight="1" x14ac:dyDescent="0.3"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  <c r="Q571"/>
      <c r="R571"/>
    </row>
    <row r="572" spans="2:18" s="56" customFormat="1" ht="14.25" customHeight="1" x14ac:dyDescent="0.3"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</row>
    <row r="573" spans="2:18" s="56" customFormat="1" ht="14.25" customHeight="1" x14ac:dyDescent="0.3"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  <c r="Q573"/>
      <c r="R573"/>
    </row>
    <row r="574" spans="2:18" s="56" customFormat="1" ht="14.25" customHeight="1" x14ac:dyDescent="0.3"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  <c r="Q574"/>
      <c r="R574"/>
    </row>
    <row r="575" spans="2:18" s="56" customFormat="1" ht="14.25" customHeight="1" x14ac:dyDescent="0.3"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</row>
    <row r="576" spans="2:18" s="56" customFormat="1" ht="14.25" customHeight="1" x14ac:dyDescent="0.3"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</row>
    <row r="577" spans="2:18" s="56" customFormat="1" ht="14.25" customHeight="1" x14ac:dyDescent="0.3"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  <c r="Q577"/>
      <c r="R577"/>
    </row>
    <row r="578" spans="2:18" s="56" customFormat="1" ht="14.25" customHeight="1" x14ac:dyDescent="0.3"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  <c r="Q578"/>
      <c r="R578"/>
    </row>
    <row r="579" spans="2:18" s="56" customFormat="1" ht="14.25" customHeight="1" x14ac:dyDescent="0.3"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</row>
    <row r="580" spans="2:18" s="56" customFormat="1" ht="14.25" customHeight="1" x14ac:dyDescent="0.3"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</row>
    <row r="581" spans="2:18" s="56" customFormat="1" ht="14.25" customHeight="1" x14ac:dyDescent="0.3"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</row>
    <row r="582" spans="2:18" s="56" customFormat="1" ht="14.25" customHeight="1" x14ac:dyDescent="0.3"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</row>
    <row r="583" spans="2:18" s="56" customFormat="1" ht="14.25" customHeight="1" x14ac:dyDescent="0.3"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</row>
    <row r="584" spans="2:18" s="56" customFormat="1" ht="14.25" customHeight="1" x14ac:dyDescent="0.3"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</row>
    <row r="585" spans="2:18" s="56" customFormat="1" ht="14.25" customHeight="1" x14ac:dyDescent="0.3"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  <c r="Q585"/>
      <c r="R585"/>
    </row>
    <row r="586" spans="2:18" s="56" customFormat="1" ht="14.25" customHeight="1" x14ac:dyDescent="0.3"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  <c r="Q586"/>
      <c r="R586"/>
    </row>
    <row r="587" spans="2:18" s="56" customFormat="1" ht="14.25" customHeight="1" x14ac:dyDescent="0.3"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  <c r="Q587"/>
      <c r="R587"/>
    </row>
    <row r="588" spans="2:18" s="56" customFormat="1" ht="14.25" customHeight="1" x14ac:dyDescent="0.3"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</row>
    <row r="589" spans="2:18" s="56" customFormat="1" ht="14.25" customHeight="1" x14ac:dyDescent="0.3"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  <c r="Q589"/>
      <c r="R589"/>
    </row>
    <row r="590" spans="2:18" s="56" customFormat="1" ht="14.25" customHeight="1" x14ac:dyDescent="0.3"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  <c r="Q590"/>
      <c r="R590"/>
    </row>
    <row r="591" spans="2:18" s="56" customFormat="1" ht="14.25" customHeight="1" x14ac:dyDescent="0.3"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  <c r="Q591"/>
      <c r="R591"/>
    </row>
    <row r="592" spans="2:18" s="56" customFormat="1" ht="14.25" customHeight="1" x14ac:dyDescent="0.3"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</row>
    <row r="593" spans="2:18" s="56" customFormat="1" ht="14.25" customHeight="1" x14ac:dyDescent="0.3"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  <c r="Q593"/>
      <c r="R593"/>
    </row>
    <row r="594" spans="2:18" s="56" customFormat="1" ht="14.25" customHeight="1" x14ac:dyDescent="0.3"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  <c r="P594"/>
      <c r="Q594"/>
      <c r="R594"/>
    </row>
    <row r="595" spans="2:18" s="56" customFormat="1" ht="14.25" customHeight="1" x14ac:dyDescent="0.3"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  <c r="Q595"/>
      <c r="R595"/>
    </row>
    <row r="596" spans="2:18" s="56" customFormat="1" ht="14.25" customHeight="1" x14ac:dyDescent="0.3"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  <c r="Q596"/>
      <c r="R596"/>
    </row>
    <row r="597" spans="2:18" s="56" customFormat="1" ht="14.25" customHeight="1" x14ac:dyDescent="0.3"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  <c r="Q597"/>
      <c r="R597"/>
    </row>
    <row r="598" spans="2:18" s="56" customFormat="1" ht="14.25" customHeight="1" x14ac:dyDescent="0.3"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  <c r="P598"/>
      <c r="Q598"/>
      <c r="R598"/>
    </row>
    <row r="599" spans="2:18" s="56" customFormat="1" ht="14.25" customHeight="1" x14ac:dyDescent="0.3"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  <c r="P599"/>
      <c r="Q599"/>
      <c r="R599"/>
    </row>
    <row r="600" spans="2:18" s="56" customFormat="1" ht="14.25" customHeight="1" x14ac:dyDescent="0.3"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  <c r="P600"/>
      <c r="Q600"/>
      <c r="R600"/>
    </row>
    <row r="601" spans="2:18" s="56" customFormat="1" ht="14.25" customHeight="1" x14ac:dyDescent="0.3"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</row>
    <row r="602" spans="2:18" s="56" customFormat="1" ht="14.25" customHeight="1" x14ac:dyDescent="0.3"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</row>
    <row r="603" spans="2:18" s="56" customFormat="1" ht="14.25" customHeight="1" x14ac:dyDescent="0.3"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  <c r="Q603"/>
      <c r="R603"/>
    </row>
    <row r="604" spans="2:18" s="56" customFormat="1" ht="14.25" customHeight="1" x14ac:dyDescent="0.3"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  <c r="P604"/>
      <c r="Q604"/>
      <c r="R604"/>
    </row>
    <row r="605" spans="2:18" s="56" customFormat="1" ht="14.25" customHeight="1" x14ac:dyDescent="0.3"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  <c r="Q605"/>
      <c r="R605"/>
    </row>
    <row r="606" spans="2:18" s="56" customFormat="1" ht="14.25" customHeight="1" x14ac:dyDescent="0.3"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  <c r="Q606"/>
      <c r="R606"/>
    </row>
    <row r="607" spans="2:18" s="56" customFormat="1" ht="14.25" customHeight="1" x14ac:dyDescent="0.3"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  <c r="P607"/>
      <c r="Q607"/>
      <c r="R607"/>
    </row>
    <row r="608" spans="2:18" s="56" customFormat="1" ht="14.25" customHeight="1" x14ac:dyDescent="0.3"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  <c r="Q608"/>
      <c r="R608"/>
    </row>
    <row r="609" spans="2:18" s="56" customFormat="1" ht="14.25" customHeight="1" x14ac:dyDescent="0.3"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  <c r="P609"/>
      <c r="Q609"/>
      <c r="R609"/>
    </row>
    <row r="610" spans="2:18" s="56" customFormat="1" ht="14.25" customHeight="1" x14ac:dyDescent="0.3"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  <c r="Q610"/>
      <c r="R610"/>
    </row>
    <row r="611" spans="2:18" s="56" customFormat="1" ht="14.25" customHeight="1" x14ac:dyDescent="0.3"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  <c r="P611"/>
      <c r="Q611"/>
      <c r="R611"/>
    </row>
    <row r="612" spans="2:18" s="56" customFormat="1" ht="14.25" customHeight="1" x14ac:dyDescent="0.3"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  <c r="P612"/>
      <c r="Q612"/>
      <c r="R612"/>
    </row>
    <row r="613" spans="2:18" s="56" customFormat="1" ht="14.25" customHeight="1" x14ac:dyDescent="0.3"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  <c r="P613"/>
      <c r="Q613"/>
      <c r="R613"/>
    </row>
    <row r="614" spans="2:18" s="56" customFormat="1" ht="14.25" customHeight="1" x14ac:dyDescent="0.3"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  <c r="Q614"/>
      <c r="R614"/>
    </row>
    <row r="615" spans="2:18" s="56" customFormat="1" ht="14.25" customHeight="1" x14ac:dyDescent="0.3"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  <c r="Q615"/>
      <c r="R615"/>
    </row>
    <row r="616" spans="2:18" s="56" customFormat="1" ht="14.25" customHeight="1" x14ac:dyDescent="0.3"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  <c r="Q616"/>
      <c r="R616"/>
    </row>
    <row r="617" spans="2:18" s="56" customFormat="1" ht="14.25" customHeight="1" x14ac:dyDescent="0.3"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  <c r="P617"/>
      <c r="Q617"/>
      <c r="R617"/>
    </row>
    <row r="618" spans="2:18" s="56" customFormat="1" ht="14.25" customHeight="1" x14ac:dyDescent="0.3"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  <c r="P618"/>
      <c r="Q618"/>
      <c r="R618"/>
    </row>
    <row r="619" spans="2:18" s="56" customFormat="1" ht="14.25" customHeight="1" x14ac:dyDescent="0.3"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</row>
    <row r="620" spans="2:18" s="56" customFormat="1" ht="14.25" customHeight="1" x14ac:dyDescent="0.3"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  <c r="P620"/>
      <c r="Q620"/>
      <c r="R620"/>
    </row>
    <row r="621" spans="2:18" s="56" customFormat="1" ht="14.25" customHeight="1" x14ac:dyDescent="0.3"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  <c r="P621"/>
      <c r="Q621"/>
      <c r="R621"/>
    </row>
    <row r="622" spans="2:18" s="56" customFormat="1" ht="14.25" customHeight="1" x14ac:dyDescent="0.3"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  <c r="P622"/>
      <c r="Q622"/>
      <c r="R622"/>
    </row>
    <row r="623" spans="2:18" s="56" customFormat="1" ht="14.25" customHeight="1" x14ac:dyDescent="0.3"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  <c r="Q623"/>
      <c r="R623"/>
    </row>
    <row r="624" spans="2:18" s="56" customFormat="1" ht="14.25" customHeight="1" x14ac:dyDescent="0.3"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  <c r="P624"/>
      <c r="Q624"/>
      <c r="R624"/>
    </row>
    <row r="625" spans="2:18" s="56" customFormat="1" ht="14.25" customHeight="1" x14ac:dyDescent="0.3"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  <c r="P625"/>
      <c r="Q625"/>
      <c r="R625"/>
    </row>
    <row r="626" spans="2:18" s="56" customFormat="1" ht="14.25" customHeight="1" x14ac:dyDescent="0.3"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  <c r="P626"/>
      <c r="Q626"/>
      <c r="R626"/>
    </row>
    <row r="627" spans="2:18" s="56" customFormat="1" ht="14.25" customHeight="1" x14ac:dyDescent="0.3"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  <c r="P627"/>
      <c r="Q627"/>
      <c r="R627"/>
    </row>
    <row r="628" spans="2:18" s="56" customFormat="1" ht="14.25" customHeight="1" x14ac:dyDescent="0.3"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  <c r="Q628"/>
      <c r="R628"/>
    </row>
    <row r="629" spans="2:18" s="56" customFormat="1" ht="14.25" customHeight="1" x14ac:dyDescent="0.3"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  <c r="Q629"/>
      <c r="R629"/>
    </row>
    <row r="630" spans="2:18" s="56" customFormat="1" ht="14.25" customHeight="1" x14ac:dyDescent="0.3"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  <c r="P630"/>
      <c r="Q630"/>
      <c r="R630"/>
    </row>
    <row r="631" spans="2:18" s="56" customFormat="1" ht="14.25" customHeight="1" x14ac:dyDescent="0.3"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  <c r="P631"/>
      <c r="Q631"/>
      <c r="R631"/>
    </row>
    <row r="632" spans="2:18" s="56" customFormat="1" ht="14.25" customHeight="1" x14ac:dyDescent="0.3"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  <c r="P632"/>
      <c r="Q632"/>
      <c r="R632"/>
    </row>
    <row r="633" spans="2:18" s="56" customFormat="1" ht="14.25" customHeight="1" x14ac:dyDescent="0.3"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  <c r="P633"/>
      <c r="Q633"/>
      <c r="R633"/>
    </row>
    <row r="634" spans="2:18" s="56" customFormat="1" ht="14.25" customHeight="1" x14ac:dyDescent="0.3"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  <c r="Q634"/>
      <c r="R634"/>
    </row>
    <row r="635" spans="2:18" s="56" customFormat="1" ht="14.25" customHeight="1" x14ac:dyDescent="0.3"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  <c r="P635"/>
      <c r="Q635"/>
      <c r="R635"/>
    </row>
    <row r="636" spans="2:18" s="56" customFormat="1" ht="14.25" customHeight="1" x14ac:dyDescent="0.3"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  <c r="P636"/>
      <c r="Q636"/>
      <c r="R636"/>
    </row>
    <row r="637" spans="2:18" s="56" customFormat="1" ht="14.25" customHeight="1" x14ac:dyDescent="0.3"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  <c r="P637"/>
      <c r="Q637"/>
      <c r="R637"/>
    </row>
    <row r="638" spans="2:18" s="56" customFormat="1" ht="14.25" customHeight="1" x14ac:dyDescent="0.3"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  <c r="Q638"/>
      <c r="R638"/>
    </row>
    <row r="639" spans="2:18" s="56" customFormat="1" ht="14.25" customHeight="1" x14ac:dyDescent="0.3">
      <c r="B639"/>
      <c r="C639"/>
      <c r="D639"/>
      <c r="E639"/>
      <c r="F639"/>
      <c r="G639"/>
      <c r="H639"/>
      <c r="I639"/>
      <c r="J639"/>
      <c r="K639"/>
      <c r="L639"/>
      <c r="M639"/>
      <c r="N639"/>
      <c r="O639"/>
      <c r="P639"/>
      <c r="Q639"/>
      <c r="R639"/>
    </row>
    <row r="640" spans="2:18" s="56" customFormat="1" ht="14.25" customHeight="1" x14ac:dyDescent="0.3"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  <c r="P640"/>
      <c r="Q640"/>
      <c r="R640"/>
    </row>
    <row r="641" spans="2:18" s="56" customFormat="1" ht="14.25" customHeight="1" x14ac:dyDescent="0.3"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  <c r="P641"/>
      <c r="Q641"/>
      <c r="R641"/>
    </row>
    <row r="642" spans="2:18" s="56" customFormat="1" ht="14.25" customHeight="1" x14ac:dyDescent="0.3"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  <c r="P642"/>
      <c r="Q642"/>
      <c r="R642"/>
    </row>
    <row r="643" spans="2:18" s="56" customFormat="1" ht="14.25" customHeight="1" x14ac:dyDescent="0.3">
      <c r="B643"/>
      <c r="C643"/>
      <c r="D643"/>
      <c r="E643"/>
      <c r="F643"/>
      <c r="G643"/>
      <c r="H643"/>
      <c r="I643"/>
      <c r="J643"/>
      <c r="K643"/>
      <c r="L643"/>
      <c r="M643"/>
      <c r="N643"/>
      <c r="O643"/>
      <c r="P643"/>
      <c r="Q643"/>
      <c r="R643"/>
    </row>
    <row r="644" spans="2:18" s="56" customFormat="1" ht="14.25" customHeight="1" x14ac:dyDescent="0.3"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  <c r="P644"/>
      <c r="Q644"/>
      <c r="R644"/>
    </row>
    <row r="645" spans="2:18" s="56" customFormat="1" ht="14.25" customHeight="1" x14ac:dyDescent="0.3"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  <c r="P645"/>
      <c r="Q645"/>
      <c r="R645"/>
    </row>
    <row r="646" spans="2:18" s="56" customFormat="1" ht="14.25" customHeight="1" x14ac:dyDescent="0.3"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  <c r="P646"/>
      <c r="Q646"/>
      <c r="R646"/>
    </row>
    <row r="647" spans="2:18" s="56" customFormat="1" ht="14.25" customHeight="1" x14ac:dyDescent="0.3"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  <c r="P647"/>
      <c r="Q647"/>
      <c r="R647"/>
    </row>
    <row r="648" spans="2:18" s="56" customFormat="1" ht="14.25" customHeight="1" x14ac:dyDescent="0.3"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  <c r="P648"/>
      <c r="Q648"/>
      <c r="R648"/>
    </row>
    <row r="649" spans="2:18" s="56" customFormat="1" ht="14.25" customHeight="1" x14ac:dyDescent="0.3"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  <c r="P649"/>
      <c r="Q649"/>
      <c r="R649"/>
    </row>
    <row r="650" spans="2:18" s="56" customFormat="1" ht="14.25" customHeight="1" x14ac:dyDescent="0.3"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  <c r="P650"/>
      <c r="Q650"/>
      <c r="R650"/>
    </row>
    <row r="651" spans="2:18" s="56" customFormat="1" ht="14.25" customHeight="1" x14ac:dyDescent="0.3"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  <c r="P651"/>
      <c r="Q651"/>
      <c r="R651"/>
    </row>
    <row r="652" spans="2:18" s="56" customFormat="1" ht="14.25" customHeight="1" x14ac:dyDescent="0.3"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  <c r="P652"/>
      <c r="Q652"/>
      <c r="R652"/>
    </row>
    <row r="653" spans="2:18" s="56" customFormat="1" ht="14.25" customHeight="1" x14ac:dyDescent="0.3"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  <c r="P653"/>
      <c r="Q653"/>
      <c r="R653"/>
    </row>
    <row r="654" spans="2:18" s="56" customFormat="1" ht="14.25" customHeight="1" x14ac:dyDescent="0.3">
      <c r="B654"/>
      <c r="C654"/>
      <c r="D654"/>
      <c r="E654"/>
      <c r="F654"/>
      <c r="G654"/>
      <c r="H654"/>
      <c r="I654"/>
      <c r="J654"/>
      <c r="K654"/>
      <c r="L654"/>
      <c r="M654"/>
      <c r="N654"/>
      <c r="O654"/>
      <c r="P654"/>
      <c r="Q654"/>
      <c r="R654"/>
    </row>
    <row r="655" spans="2:18" s="56" customFormat="1" ht="14.25" customHeight="1" x14ac:dyDescent="0.3">
      <c r="B655"/>
      <c r="C655"/>
      <c r="D655"/>
      <c r="E655"/>
      <c r="F655"/>
      <c r="G655"/>
      <c r="H655"/>
      <c r="I655"/>
      <c r="J655"/>
      <c r="K655"/>
      <c r="L655"/>
      <c r="M655"/>
      <c r="N655"/>
      <c r="O655"/>
      <c r="P655"/>
      <c r="Q655"/>
      <c r="R655"/>
    </row>
    <row r="656" spans="2:18" s="56" customFormat="1" ht="14.25" customHeight="1" x14ac:dyDescent="0.3"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  <c r="P656"/>
      <c r="Q656"/>
      <c r="R656"/>
    </row>
    <row r="657" spans="2:18" s="56" customFormat="1" ht="14.25" customHeight="1" x14ac:dyDescent="0.3">
      <c r="B657"/>
      <c r="C657"/>
      <c r="D657"/>
      <c r="E657"/>
      <c r="F657"/>
      <c r="G657"/>
      <c r="H657"/>
      <c r="I657"/>
      <c r="J657"/>
      <c r="K657"/>
      <c r="L657"/>
      <c r="M657"/>
      <c r="N657"/>
      <c r="O657"/>
      <c r="P657"/>
      <c r="Q657"/>
      <c r="R657"/>
    </row>
    <row r="658" spans="2:18" s="56" customFormat="1" ht="14.25" customHeight="1" x14ac:dyDescent="0.3">
      <c r="B658"/>
      <c r="C658"/>
      <c r="D658"/>
      <c r="E658"/>
      <c r="F658"/>
      <c r="G658"/>
      <c r="H658"/>
      <c r="I658"/>
      <c r="J658"/>
      <c r="K658"/>
      <c r="L658"/>
      <c r="M658"/>
      <c r="N658"/>
      <c r="O658"/>
      <c r="P658"/>
      <c r="Q658"/>
      <c r="R658"/>
    </row>
    <row r="659" spans="2:18" s="56" customFormat="1" ht="14.25" customHeight="1" x14ac:dyDescent="0.3"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  <c r="P659"/>
      <c r="Q659"/>
      <c r="R659"/>
    </row>
    <row r="660" spans="2:18" s="56" customFormat="1" ht="14.25" customHeight="1" x14ac:dyDescent="0.3"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  <c r="P660"/>
      <c r="Q660"/>
      <c r="R660"/>
    </row>
    <row r="661" spans="2:18" s="56" customFormat="1" ht="14.25" customHeight="1" x14ac:dyDescent="0.3"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  <c r="P661"/>
      <c r="Q661"/>
      <c r="R661"/>
    </row>
    <row r="662" spans="2:18" s="56" customFormat="1" ht="14.25" customHeight="1" x14ac:dyDescent="0.3">
      <c r="B662"/>
      <c r="C662"/>
      <c r="D662"/>
      <c r="E662"/>
      <c r="F662"/>
      <c r="G662"/>
      <c r="H662"/>
      <c r="I662"/>
      <c r="J662"/>
      <c r="K662"/>
      <c r="L662"/>
      <c r="M662"/>
      <c r="N662"/>
      <c r="O662"/>
      <c r="P662"/>
      <c r="Q662"/>
      <c r="R662"/>
    </row>
    <row r="663" spans="2:18" s="56" customFormat="1" ht="14.25" customHeight="1" x14ac:dyDescent="0.3"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  <c r="P663"/>
      <c r="Q663"/>
      <c r="R663"/>
    </row>
    <row r="664" spans="2:18" s="56" customFormat="1" ht="14.25" customHeight="1" x14ac:dyDescent="0.3"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  <c r="P664"/>
      <c r="Q664"/>
      <c r="R664"/>
    </row>
    <row r="665" spans="2:18" s="56" customFormat="1" ht="14.25" customHeight="1" x14ac:dyDescent="0.3"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  <c r="P665"/>
      <c r="Q665"/>
      <c r="R665"/>
    </row>
    <row r="666" spans="2:18" s="56" customFormat="1" ht="14.25" customHeight="1" x14ac:dyDescent="0.3">
      <c r="B666"/>
      <c r="C666"/>
      <c r="D666"/>
      <c r="E666"/>
      <c r="F666"/>
      <c r="G666"/>
      <c r="H666"/>
      <c r="I666"/>
      <c r="J666"/>
      <c r="K666"/>
      <c r="L666"/>
      <c r="M666"/>
      <c r="N666"/>
      <c r="O666"/>
      <c r="P666"/>
      <c r="Q666"/>
      <c r="R666"/>
    </row>
    <row r="667" spans="2:18" s="56" customFormat="1" ht="14.25" customHeight="1" x14ac:dyDescent="0.3">
      <c r="B667"/>
      <c r="C667"/>
      <c r="D667"/>
      <c r="E667"/>
      <c r="F667"/>
      <c r="G667"/>
      <c r="H667"/>
      <c r="I667"/>
      <c r="J667"/>
      <c r="K667"/>
      <c r="L667"/>
      <c r="M667"/>
      <c r="N667"/>
      <c r="O667"/>
      <c r="P667"/>
      <c r="Q667"/>
      <c r="R667"/>
    </row>
    <row r="668" spans="2:18" s="56" customFormat="1" ht="14.25" customHeight="1" x14ac:dyDescent="0.3">
      <c r="B668"/>
      <c r="C668"/>
      <c r="D668"/>
      <c r="E668"/>
      <c r="F668"/>
      <c r="G668"/>
      <c r="H668"/>
      <c r="I668"/>
      <c r="J668"/>
      <c r="K668"/>
      <c r="L668"/>
      <c r="M668"/>
      <c r="N668"/>
      <c r="O668"/>
      <c r="P668"/>
      <c r="Q668"/>
      <c r="R668"/>
    </row>
    <row r="669" spans="2:18" s="56" customFormat="1" ht="14.25" customHeight="1" x14ac:dyDescent="0.3">
      <c r="B669"/>
      <c r="C669"/>
      <c r="D669"/>
      <c r="E669"/>
      <c r="F669"/>
      <c r="G669"/>
      <c r="H669"/>
      <c r="I669"/>
      <c r="J669"/>
      <c r="K669"/>
      <c r="L669"/>
      <c r="M669"/>
      <c r="N669"/>
      <c r="O669"/>
      <c r="P669"/>
      <c r="Q669"/>
      <c r="R669"/>
    </row>
    <row r="670" spans="2:18" s="56" customFormat="1" ht="14.25" customHeight="1" x14ac:dyDescent="0.3">
      <c r="B670"/>
      <c r="C670"/>
      <c r="D670"/>
      <c r="E670"/>
      <c r="F670"/>
      <c r="G670"/>
      <c r="H670"/>
      <c r="I670"/>
      <c r="J670"/>
      <c r="K670"/>
      <c r="L670"/>
      <c r="M670"/>
      <c r="N670"/>
      <c r="O670"/>
      <c r="P670"/>
      <c r="Q670"/>
      <c r="R670"/>
    </row>
    <row r="671" spans="2:18" s="56" customFormat="1" ht="14.25" customHeight="1" x14ac:dyDescent="0.3">
      <c r="B671"/>
      <c r="C671"/>
      <c r="D671"/>
      <c r="E671"/>
      <c r="F671"/>
      <c r="G671"/>
      <c r="H671"/>
      <c r="I671"/>
      <c r="J671"/>
      <c r="K671"/>
      <c r="L671"/>
      <c r="M671"/>
      <c r="N671"/>
      <c r="O671"/>
      <c r="P671"/>
      <c r="Q671"/>
      <c r="R671"/>
    </row>
    <row r="672" spans="2:18" s="56" customFormat="1" ht="14.25" customHeight="1" x14ac:dyDescent="0.3">
      <c r="B672"/>
      <c r="C672"/>
      <c r="D672"/>
      <c r="E672"/>
      <c r="F672"/>
      <c r="G672"/>
      <c r="H672"/>
      <c r="I672"/>
      <c r="J672"/>
      <c r="K672"/>
      <c r="L672"/>
      <c r="M672"/>
      <c r="N672"/>
      <c r="O672"/>
      <c r="P672"/>
      <c r="Q672"/>
      <c r="R672"/>
    </row>
    <row r="673" spans="2:18" s="56" customFormat="1" ht="14.25" customHeight="1" x14ac:dyDescent="0.3">
      <c r="B673"/>
      <c r="C673"/>
      <c r="D673"/>
      <c r="E673"/>
      <c r="F673"/>
      <c r="G673"/>
      <c r="H673"/>
      <c r="I673"/>
      <c r="J673"/>
      <c r="K673"/>
      <c r="L673"/>
      <c r="M673"/>
      <c r="N673"/>
      <c r="O673"/>
      <c r="P673"/>
      <c r="Q673"/>
      <c r="R673"/>
    </row>
    <row r="674" spans="2:18" s="56" customFormat="1" ht="14.25" customHeight="1" x14ac:dyDescent="0.3"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  <c r="P674"/>
      <c r="Q674"/>
      <c r="R674"/>
    </row>
    <row r="675" spans="2:18" s="56" customFormat="1" ht="14.25" customHeight="1" x14ac:dyDescent="0.3">
      <c r="B675"/>
      <c r="C675"/>
      <c r="D675"/>
      <c r="E675"/>
      <c r="F675"/>
      <c r="G675"/>
      <c r="H675"/>
      <c r="I675"/>
      <c r="J675"/>
      <c r="K675"/>
      <c r="L675"/>
      <c r="M675"/>
      <c r="N675"/>
      <c r="O675"/>
      <c r="P675"/>
      <c r="Q675"/>
      <c r="R675"/>
    </row>
    <row r="676" spans="2:18" s="56" customFormat="1" ht="14.25" customHeight="1" x14ac:dyDescent="0.3">
      <c r="B676"/>
      <c r="C676"/>
      <c r="D676"/>
      <c r="E676"/>
      <c r="F676"/>
      <c r="G676"/>
      <c r="H676"/>
      <c r="I676"/>
      <c r="J676"/>
      <c r="K676"/>
      <c r="L676"/>
      <c r="M676"/>
      <c r="N676"/>
      <c r="O676"/>
      <c r="P676"/>
      <c r="Q676"/>
      <c r="R676"/>
    </row>
    <row r="677" spans="2:18" s="56" customFormat="1" ht="14.25" customHeight="1" x14ac:dyDescent="0.3"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  <c r="P677"/>
      <c r="Q677"/>
      <c r="R677"/>
    </row>
    <row r="678" spans="2:18" s="56" customFormat="1" ht="14.25" customHeight="1" x14ac:dyDescent="0.3">
      <c r="B678"/>
      <c r="C678"/>
      <c r="D678"/>
      <c r="E678"/>
      <c r="F678"/>
      <c r="G678"/>
      <c r="H678"/>
      <c r="I678"/>
      <c r="J678"/>
      <c r="K678"/>
      <c r="L678"/>
      <c r="M678"/>
      <c r="N678"/>
      <c r="O678"/>
      <c r="P678"/>
      <c r="Q678"/>
      <c r="R678"/>
    </row>
    <row r="679" spans="2:18" s="56" customFormat="1" ht="14.25" customHeight="1" x14ac:dyDescent="0.3"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  <c r="P679"/>
      <c r="Q679"/>
      <c r="R679"/>
    </row>
    <row r="680" spans="2:18" s="56" customFormat="1" ht="14.25" customHeight="1" x14ac:dyDescent="0.3"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  <c r="P680"/>
      <c r="Q680"/>
      <c r="R680"/>
    </row>
    <row r="681" spans="2:18" s="56" customFormat="1" ht="14.25" customHeight="1" x14ac:dyDescent="0.3"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  <c r="P681"/>
      <c r="Q681"/>
      <c r="R681"/>
    </row>
    <row r="682" spans="2:18" s="56" customFormat="1" ht="14.25" customHeight="1" x14ac:dyDescent="0.3"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  <c r="P682"/>
      <c r="Q682"/>
      <c r="R682"/>
    </row>
    <row r="683" spans="2:18" s="56" customFormat="1" ht="14.25" customHeight="1" x14ac:dyDescent="0.3"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  <c r="P683"/>
      <c r="Q683"/>
      <c r="R683"/>
    </row>
    <row r="684" spans="2:18" s="56" customFormat="1" ht="14.25" customHeight="1" x14ac:dyDescent="0.3">
      <c r="B684"/>
      <c r="C684"/>
      <c r="D684"/>
      <c r="E684"/>
      <c r="F684"/>
      <c r="G684"/>
      <c r="H684"/>
      <c r="I684"/>
      <c r="J684"/>
      <c r="K684"/>
      <c r="L684"/>
      <c r="M684"/>
      <c r="N684"/>
      <c r="O684"/>
      <c r="P684"/>
      <c r="Q684"/>
      <c r="R684"/>
    </row>
    <row r="685" spans="2:18" s="56" customFormat="1" ht="14.25" customHeight="1" x14ac:dyDescent="0.3">
      <c r="B685"/>
      <c r="C685"/>
      <c r="D685"/>
      <c r="E685"/>
      <c r="F685"/>
      <c r="G685"/>
      <c r="H685"/>
      <c r="I685"/>
      <c r="J685"/>
      <c r="K685"/>
      <c r="L685"/>
      <c r="M685"/>
      <c r="N685"/>
      <c r="O685"/>
      <c r="P685"/>
      <c r="Q685"/>
      <c r="R685"/>
    </row>
    <row r="686" spans="2:18" s="56" customFormat="1" ht="14.25" customHeight="1" x14ac:dyDescent="0.3"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  <c r="P686"/>
      <c r="Q686"/>
      <c r="R686"/>
    </row>
    <row r="687" spans="2:18" s="56" customFormat="1" ht="14.25" customHeight="1" x14ac:dyDescent="0.3"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  <c r="P687"/>
      <c r="Q687"/>
      <c r="R687"/>
    </row>
    <row r="688" spans="2:18" s="56" customFormat="1" ht="14.25" customHeight="1" x14ac:dyDescent="0.3"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  <c r="P688"/>
      <c r="Q688"/>
      <c r="R688"/>
    </row>
    <row r="689" spans="2:18" s="56" customFormat="1" ht="14.25" customHeight="1" x14ac:dyDescent="0.3"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  <c r="P689"/>
      <c r="Q689"/>
      <c r="R689"/>
    </row>
    <row r="690" spans="2:18" s="56" customFormat="1" ht="14.25" customHeight="1" x14ac:dyDescent="0.3"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  <c r="P690"/>
      <c r="Q690"/>
      <c r="R690"/>
    </row>
    <row r="691" spans="2:18" s="56" customFormat="1" ht="14.25" customHeight="1" x14ac:dyDescent="0.3">
      <c r="B691"/>
      <c r="C691"/>
      <c r="D691"/>
      <c r="E691"/>
      <c r="F691"/>
      <c r="G691"/>
      <c r="H691"/>
      <c r="I691"/>
      <c r="J691"/>
      <c r="K691"/>
      <c r="L691"/>
      <c r="M691"/>
      <c r="N691"/>
      <c r="O691"/>
      <c r="P691"/>
      <c r="Q691"/>
      <c r="R691"/>
    </row>
    <row r="692" spans="2:18" s="56" customFormat="1" ht="14.25" customHeight="1" x14ac:dyDescent="0.3"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  <c r="P692"/>
      <c r="Q692"/>
      <c r="R692"/>
    </row>
    <row r="693" spans="2:18" s="56" customFormat="1" ht="14.25" customHeight="1" x14ac:dyDescent="0.3"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  <c r="P693"/>
      <c r="Q693"/>
      <c r="R693"/>
    </row>
    <row r="694" spans="2:18" s="56" customFormat="1" ht="14.25" customHeight="1" x14ac:dyDescent="0.3"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  <c r="P694"/>
      <c r="Q694"/>
      <c r="R694"/>
    </row>
    <row r="695" spans="2:18" s="56" customFormat="1" ht="14.25" customHeight="1" x14ac:dyDescent="0.3"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  <c r="P695"/>
      <c r="Q695"/>
      <c r="R695"/>
    </row>
    <row r="696" spans="2:18" s="56" customFormat="1" ht="14.25" customHeight="1" x14ac:dyDescent="0.3"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  <c r="P696"/>
      <c r="Q696"/>
      <c r="R696"/>
    </row>
    <row r="697" spans="2:18" s="56" customFormat="1" ht="14.25" customHeight="1" x14ac:dyDescent="0.3">
      <c r="B697"/>
      <c r="C697"/>
      <c r="D697"/>
      <c r="E697"/>
      <c r="F697"/>
      <c r="G697"/>
      <c r="H697"/>
      <c r="I697"/>
      <c r="J697"/>
      <c r="K697"/>
      <c r="L697"/>
      <c r="M697"/>
      <c r="N697"/>
      <c r="O697"/>
      <c r="P697"/>
      <c r="Q697"/>
      <c r="R697"/>
    </row>
    <row r="698" spans="2:18" s="56" customFormat="1" ht="14.25" customHeight="1" x14ac:dyDescent="0.3">
      <c r="B698"/>
      <c r="C698"/>
      <c r="D698"/>
      <c r="E698"/>
      <c r="F698"/>
      <c r="G698"/>
      <c r="H698"/>
      <c r="I698"/>
      <c r="J698"/>
      <c r="K698"/>
      <c r="L698"/>
      <c r="M698"/>
      <c r="N698"/>
      <c r="O698"/>
      <c r="P698"/>
      <c r="Q698"/>
      <c r="R698"/>
    </row>
    <row r="699" spans="2:18" s="56" customFormat="1" ht="14.25" customHeight="1" x14ac:dyDescent="0.3">
      <c r="B699"/>
      <c r="C699"/>
      <c r="D699"/>
      <c r="E699"/>
      <c r="F699"/>
      <c r="G699"/>
      <c r="H699"/>
      <c r="I699"/>
      <c r="J699"/>
      <c r="K699"/>
      <c r="L699"/>
      <c r="M699"/>
      <c r="N699"/>
      <c r="O699"/>
      <c r="P699"/>
      <c r="Q699"/>
      <c r="R699"/>
    </row>
    <row r="700" spans="2:18" s="56" customFormat="1" ht="14.25" customHeight="1" x14ac:dyDescent="0.3">
      <c r="B700"/>
      <c r="C700"/>
      <c r="D700"/>
      <c r="E700"/>
      <c r="F700"/>
      <c r="G700"/>
      <c r="H700"/>
      <c r="I700"/>
      <c r="J700"/>
      <c r="K700"/>
      <c r="L700"/>
      <c r="M700"/>
      <c r="N700"/>
      <c r="O700"/>
      <c r="P700"/>
      <c r="Q700"/>
      <c r="R700"/>
    </row>
    <row r="701" spans="2:18" s="56" customFormat="1" ht="14.25" customHeight="1" x14ac:dyDescent="0.3"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  <c r="P701"/>
      <c r="Q701"/>
      <c r="R701"/>
    </row>
    <row r="702" spans="2:18" s="56" customFormat="1" ht="14.25" customHeight="1" x14ac:dyDescent="0.3"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  <c r="P702"/>
      <c r="Q702"/>
      <c r="R702"/>
    </row>
    <row r="703" spans="2:18" s="56" customFormat="1" ht="14.25" customHeight="1" x14ac:dyDescent="0.3">
      <c r="B703"/>
      <c r="C703"/>
      <c r="D703"/>
      <c r="E703"/>
      <c r="F703"/>
      <c r="G703"/>
      <c r="H703"/>
      <c r="I703"/>
      <c r="J703"/>
      <c r="K703"/>
      <c r="L703"/>
      <c r="M703"/>
      <c r="N703"/>
      <c r="O703"/>
      <c r="P703"/>
      <c r="Q703"/>
      <c r="R703"/>
    </row>
    <row r="704" spans="2:18" s="56" customFormat="1" ht="14.25" customHeight="1" x14ac:dyDescent="0.3">
      <c r="B704"/>
      <c r="C704"/>
      <c r="D704"/>
      <c r="E704"/>
      <c r="F704"/>
      <c r="G704"/>
      <c r="H704"/>
      <c r="I704"/>
      <c r="J704"/>
      <c r="K704"/>
      <c r="L704"/>
      <c r="M704"/>
      <c r="N704"/>
      <c r="O704"/>
      <c r="P704"/>
      <c r="Q704"/>
      <c r="R704"/>
    </row>
    <row r="705" spans="2:18" s="56" customFormat="1" ht="14.25" customHeight="1" x14ac:dyDescent="0.3"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  <c r="P705"/>
      <c r="Q705"/>
      <c r="R705"/>
    </row>
    <row r="706" spans="2:18" s="56" customFormat="1" ht="14.25" customHeight="1" x14ac:dyDescent="0.3"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  <c r="P706"/>
      <c r="Q706"/>
      <c r="R706"/>
    </row>
    <row r="707" spans="2:18" s="56" customFormat="1" ht="14.25" customHeight="1" x14ac:dyDescent="0.3"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  <c r="P707"/>
      <c r="Q707"/>
      <c r="R707"/>
    </row>
    <row r="708" spans="2:18" s="56" customFormat="1" ht="14.25" customHeight="1" x14ac:dyDescent="0.3"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  <c r="P708"/>
      <c r="Q708"/>
      <c r="R708"/>
    </row>
    <row r="709" spans="2:18" s="56" customFormat="1" ht="14.25" customHeight="1" x14ac:dyDescent="0.3"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  <c r="P709"/>
      <c r="Q709"/>
      <c r="R709"/>
    </row>
    <row r="710" spans="2:18" s="56" customFormat="1" ht="14.25" customHeight="1" x14ac:dyDescent="0.3"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  <c r="P710"/>
      <c r="Q710"/>
      <c r="R710"/>
    </row>
    <row r="711" spans="2:18" s="56" customFormat="1" ht="14.25" customHeight="1" x14ac:dyDescent="0.3"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  <c r="P711"/>
      <c r="Q711"/>
      <c r="R711"/>
    </row>
    <row r="712" spans="2:18" s="56" customFormat="1" ht="14.25" customHeight="1" x14ac:dyDescent="0.3"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  <c r="P712"/>
      <c r="Q712"/>
      <c r="R712"/>
    </row>
    <row r="713" spans="2:18" s="56" customFormat="1" ht="14.25" customHeight="1" x14ac:dyDescent="0.3"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  <c r="P713"/>
      <c r="Q713"/>
      <c r="R713"/>
    </row>
    <row r="714" spans="2:18" s="56" customFormat="1" ht="14.25" customHeight="1" x14ac:dyDescent="0.3"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  <c r="P714"/>
      <c r="Q714"/>
      <c r="R714"/>
    </row>
    <row r="715" spans="2:18" s="56" customFormat="1" ht="14.25" customHeight="1" x14ac:dyDescent="0.3"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  <c r="P715"/>
      <c r="Q715"/>
      <c r="R715"/>
    </row>
    <row r="716" spans="2:18" s="56" customFormat="1" ht="14.25" customHeight="1" x14ac:dyDescent="0.3"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  <c r="P716"/>
      <c r="Q716"/>
      <c r="R716"/>
    </row>
    <row r="717" spans="2:18" s="56" customFormat="1" ht="14.25" customHeight="1" x14ac:dyDescent="0.3"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  <c r="P717"/>
      <c r="Q717"/>
      <c r="R717"/>
    </row>
    <row r="718" spans="2:18" s="56" customFormat="1" ht="14.25" customHeight="1" x14ac:dyDescent="0.3"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  <c r="P718"/>
      <c r="Q718"/>
      <c r="R718"/>
    </row>
    <row r="719" spans="2:18" s="56" customFormat="1" ht="14.25" customHeight="1" x14ac:dyDescent="0.3"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  <c r="P719"/>
      <c r="Q719"/>
      <c r="R719"/>
    </row>
    <row r="720" spans="2:18" s="56" customFormat="1" ht="14.25" customHeight="1" x14ac:dyDescent="0.3"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  <c r="P720"/>
      <c r="Q720"/>
      <c r="R720"/>
    </row>
    <row r="721" spans="2:18" s="56" customFormat="1" ht="14.25" customHeight="1" x14ac:dyDescent="0.3"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  <c r="P721"/>
      <c r="Q721"/>
      <c r="R721"/>
    </row>
    <row r="722" spans="2:18" s="56" customFormat="1" ht="14.25" customHeight="1" x14ac:dyDescent="0.3"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  <c r="P722"/>
      <c r="Q722"/>
      <c r="R722"/>
    </row>
    <row r="723" spans="2:18" s="56" customFormat="1" ht="14.25" customHeight="1" x14ac:dyDescent="0.3"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  <c r="P723"/>
      <c r="Q723"/>
      <c r="R723"/>
    </row>
    <row r="724" spans="2:18" s="56" customFormat="1" ht="14.25" customHeight="1" x14ac:dyDescent="0.3"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  <c r="P724"/>
      <c r="Q724"/>
      <c r="R724"/>
    </row>
    <row r="725" spans="2:18" s="56" customFormat="1" ht="14.25" customHeight="1" x14ac:dyDescent="0.3"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  <c r="P725"/>
      <c r="Q725"/>
      <c r="R725"/>
    </row>
    <row r="726" spans="2:18" s="56" customFormat="1" ht="14.25" customHeight="1" x14ac:dyDescent="0.3"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  <c r="P726"/>
      <c r="Q726"/>
      <c r="R726"/>
    </row>
    <row r="727" spans="2:18" s="56" customFormat="1" ht="14.25" customHeight="1" x14ac:dyDescent="0.3"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  <c r="P727"/>
      <c r="Q727"/>
      <c r="R727"/>
    </row>
    <row r="728" spans="2:18" s="56" customFormat="1" ht="14.25" customHeight="1" x14ac:dyDescent="0.3"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  <c r="P728"/>
      <c r="Q728"/>
      <c r="R728"/>
    </row>
    <row r="729" spans="2:18" s="56" customFormat="1" ht="14.25" customHeight="1" x14ac:dyDescent="0.3"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  <c r="P729"/>
      <c r="Q729"/>
      <c r="R729"/>
    </row>
    <row r="730" spans="2:18" s="56" customFormat="1" ht="14.25" customHeight="1" x14ac:dyDescent="0.3"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  <c r="P730"/>
      <c r="Q730"/>
      <c r="R730"/>
    </row>
    <row r="731" spans="2:18" s="56" customFormat="1" ht="14.25" customHeight="1" x14ac:dyDescent="0.3"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  <c r="P731"/>
      <c r="Q731"/>
      <c r="R731"/>
    </row>
    <row r="732" spans="2:18" s="56" customFormat="1" ht="14.25" customHeight="1" x14ac:dyDescent="0.3"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  <c r="Q732"/>
      <c r="R732"/>
    </row>
    <row r="733" spans="2:18" s="56" customFormat="1" ht="14.25" customHeight="1" x14ac:dyDescent="0.3"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  <c r="P733"/>
      <c r="Q733"/>
      <c r="R733"/>
    </row>
    <row r="734" spans="2:18" s="56" customFormat="1" ht="14.25" customHeight="1" x14ac:dyDescent="0.3"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  <c r="P734"/>
      <c r="Q734"/>
      <c r="R734"/>
    </row>
    <row r="735" spans="2:18" s="56" customFormat="1" ht="14.25" customHeight="1" x14ac:dyDescent="0.3"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  <c r="P735"/>
      <c r="Q735"/>
      <c r="R735"/>
    </row>
    <row r="736" spans="2:18" s="56" customFormat="1" ht="14.25" customHeight="1" x14ac:dyDescent="0.3"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  <c r="P736"/>
      <c r="Q736"/>
      <c r="R736"/>
    </row>
    <row r="737" spans="2:18" s="56" customFormat="1" ht="14.25" customHeight="1" x14ac:dyDescent="0.3"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  <c r="P737"/>
      <c r="Q737"/>
      <c r="R737"/>
    </row>
    <row r="738" spans="2:18" s="56" customFormat="1" ht="14.25" customHeight="1" x14ac:dyDescent="0.3"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  <c r="P738"/>
      <c r="Q738"/>
      <c r="R738"/>
    </row>
    <row r="739" spans="2:18" s="56" customFormat="1" ht="14.25" customHeight="1" x14ac:dyDescent="0.3"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  <c r="P739"/>
      <c r="Q739"/>
      <c r="R739"/>
    </row>
    <row r="740" spans="2:18" s="56" customFormat="1" ht="14.25" customHeight="1" x14ac:dyDescent="0.3"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  <c r="P740"/>
      <c r="Q740"/>
      <c r="R740"/>
    </row>
    <row r="741" spans="2:18" s="56" customFormat="1" ht="14.25" customHeight="1" x14ac:dyDescent="0.3"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  <c r="P741"/>
      <c r="Q741"/>
      <c r="R741"/>
    </row>
    <row r="742" spans="2:18" s="56" customFormat="1" ht="14.25" customHeight="1" x14ac:dyDescent="0.3"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  <c r="P742"/>
      <c r="Q742"/>
      <c r="R742"/>
    </row>
    <row r="743" spans="2:18" s="56" customFormat="1" ht="14.25" customHeight="1" x14ac:dyDescent="0.3"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  <c r="Q743"/>
      <c r="R743"/>
    </row>
    <row r="744" spans="2:18" s="56" customFormat="1" ht="14.25" customHeight="1" x14ac:dyDescent="0.3"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  <c r="P744"/>
      <c r="Q744"/>
      <c r="R744"/>
    </row>
    <row r="745" spans="2:18" s="56" customFormat="1" ht="14.25" customHeight="1" x14ac:dyDescent="0.3"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  <c r="P745"/>
      <c r="Q745"/>
      <c r="R745"/>
    </row>
    <row r="746" spans="2:18" s="56" customFormat="1" ht="14.25" customHeight="1" x14ac:dyDescent="0.3"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  <c r="P746"/>
      <c r="Q746"/>
      <c r="R746"/>
    </row>
    <row r="747" spans="2:18" s="56" customFormat="1" ht="14.25" customHeight="1" x14ac:dyDescent="0.3"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  <c r="P747"/>
      <c r="Q747"/>
      <c r="R747"/>
    </row>
    <row r="748" spans="2:18" s="56" customFormat="1" ht="14.25" customHeight="1" x14ac:dyDescent="0.3"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  <c r="P748"/>
      <c r="Q748"/>
      <c r="R748"/>
    </row>
    <row r="749" spans="2:18" s="56" customFormat="1" ht="14.25" customHeight="1" x14ac:dyDescent="0.3"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  <c r="P749"/>
      <c r="Q749"/>
      <c r="R749"/>
    </row>
    <row r="750" spans="2:18" s="56" customFormat="1" ht="14.25" customHeight="1" x14ac:dyDescent="0.3"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  <c r="P750"/>
      <c r="Q750"/>
      <c r="R750"/>
    </row>
    <row r="751" spans="2:18" s="56" customFormat="1" ht="14.25" customHeight="1" x14ac:dyDescent="0.3"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  <c r="P751"/>
      <c r="Q751"/>
      <c r="R751"/>
    </row>
    <row r="752" spans="2:18" s="56" customFormat="1" ht="14.25" customHeight="1" x14ac:dyDescent="0.3"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  <c r="P752"/>
      <c r="Q752"/>
      <c r="R752"/>
    </row>
    <row r="753" spans="2:18" s="56" customFormat="1" ht="14.25" customHeight="1" x14ac:dyDescent="0.3"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  <c r="P753"/>
      <c r="Q753"/>
      <c r="R753"/>
    </row>
    <row r="754" spans="2:18" s="56" customFormat="1" ht="14.25" customHeight="1" x14ac:dyDescent="0.3"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  <c r="P754"/>
      <c r="Q754"/>
      <c r="R754"/>
    </row>
    <row r="755" spans="2:18" s="56" customFormat="1" ht="14.25" customHeight="1" x14ac:dyDescent="0.3"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  <c r="P755"/>
      <c r="Q755"/>
      <c r="R755"/>
    </row>
    <row r="756" spans="2:18" s="56" customFormat="1" ht="14.25" customHeight="1" x14ac:dyDescent="0.3"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  <c r="P756"/>
      <c r="Q756"/>
      <c r="R756"/>
    </row>
    <row r="757" spans="2:18" s="56" customFormat="1" ht="14.25" customHeight="1" x14ac:dyDescent="0.3"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  <c r="P757"/>
      <c r="Q757"/>
      <c r="R757"/>
    </row>
    <row r="758" spans="2:18" s="56" customFormat="1" ht="14.25" customHeight="1" x14ac:dyDescent="0.3"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  <c r="P758"/>
      <c r="Q758"/>
      <c r="R758"/>
    </row>
    <row r="759" spans="2:18" s="56" customFormat="1" ht="14.25" customHeight="1" x14ac:dyDescent="0.3"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  <c r="P759"/>
      <c r="Q759"/>
      <c r="R759"/>
    </row>
    <row r="760" spans="2:18" s="56" customFormat="1" ht="14.25" customHeight="1" x14ac:dyDescent="0.3"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  <c r="P760"/>
      <c r="Q760"/>
      <c r="R760"/>
    </row>
    <row r="761" spans="2:18" s="56" customFormat="1" ht="14.25" customHeight="1" x14ac:dyDescent="0.3"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  <c r="P761"/>
      <c r="Q761"/>
      <c r="R761"/>
    </row>
    <row r="762" spans="2:18" s="56" customFormat="1" ht="14.25" customHeight="1" x14ac:dyDescent="0.3"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  <c r="P762"/>
      <c r="Q762"/>
      <c r="R762"/>
    </row>
    <row r="763" spans="2:18" s="56" customFormat="1" ht="14.25" customHeight="1" x14ac:dyDescent="0.3"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  <c r="P763"/>
      <c r="Q763"/>
      <c r="R763"/>
    </row>
    <row r="764" spans="2:18" s="56" customFormat="1" ht="14.25" customHeight="1" x14ac:dyDescent="0.3"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  <c r="Q764"/>
      <c r="R764"/>
    </row>
    <row r="765" spans="2:18" s="56" customFormat="1" ht="14.25" customHeight="1" x14ac:dyDescent="0.3"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  <c r="P765"/>
      <c r="Q765"/>
      <c r="R765"/>
    </row>
    <row r="766" spans="2:18" s="56" customFormat="1" ht="14.25" customHeight="1" x14ac:dyDescent="0.3"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  <c r="P766"/>
      <c r="Q766"/>
      <c r="R766"/>
    </row>
    <row r="767" spans="2:18" s="56" customFormat="1" ht="14.25" customHeight="1" x14ac:dyDescent="0.3"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  <c r="P767"/>
      <c r="Q767"/>
      <c r="R767"/>
    </row>
    <row r="768" spans="2:18" s="56" customFormat="1" ht="14.25" customHeight="1" x14ac:dyDescent="0.3"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  <c r="Q768"/>
      <c r="R768"/>
    </row>
    <row r="769" spans="2:18" s="56" customFormat="1" ht="14.25" customHeight="1" x14ac:dyDescent="0.3"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  <c r="P769"/>
      <c r="Q769"/>
      <c r="R769"/>
    </row>
    <row r="770" spans="2:18" s="56" customFormat="1" ht="14.25" customHeight="1" x14ac:dyDescent="0.3"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  <c r="P770"/>
      <c r="Q770"/>
      <c r="R770"/>
    </row>
    <row r="771" spans="2:18" s="56" customFormat="1" ht="14.25" customHeight="1" x14ac:dyDescent="0.3"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  <c r="P771"/>
      <c r="Q771"/>
      <c r="R771"/>
    </row>
    <row r="772" spans="2:18" s="56" customFormat="1" ht="14.25" customHeight="1" x14ac:dyDescent="0.3"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  <c r="P772"/>
      <c r="Q772"/>
      <c r="R772"/>
    </row>
    <row r="773" spans="2:18" s="56" customFormat="1" ht="14.25" customHeight="1" x14ac:dyDescent="0.3"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  <c r="Q773"/>
      <c r="R773"/>
    </row>
    <row r="774" spans="2:18" s="56" customFormat="1" ht="14.25" customHeight="1" x14ac:dyDescent="0.3"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  <c r="P774"/>
      <c r="Q774"/>
      <c r="R774"/>
    </row>
    <row r="775" spans="2:18" s="56" customFormat="1" ht="14.25" customHeight="1" x14ac:dyDescent="0.3"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  <c r="P775"/>
      <c r="Q775"/>
      <c r="R775"/>
    </row>
    <row r="776" spans="2:18" s="56" customFormat="1" ht="14.25" customHeight="1" x14ac:dyDescent="0.3"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  <c r="P776"/>
      <c r="Q776"/>
      <c r="R776"/>
    </row>
    <row r="777" spans="2:18" s="56" customFormat="1" ht="14.25" customHeight="1" x14ac:dyDescent="0.3"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  <c r="P777"/>
      <c r="Q777"/>
      <c r="R777"/>
    </row>
    <row r="778" spans="2:18" s="56" customFormat="1" ht="14.25" customHeight="1" x14ac:dyDescent="0.3"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  <c r="P778"/>
      <c r="Q778"/>
      <c r="R778"/>
    </row>
    <row r="779" spans="2:18" s="56" customFormat="1" ht="14.25" customHeight="1" x14ac:dyDescent="0.3"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  <c r="P779"/>
      <c r="Q779"/>
      <c r="R779"/>
    </row>
    <row r="780" spans="2:18" s="56" customFormat="1" ht="14.25" customHeight="1" x14ac:dyDescent="0.3"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  <c r="P780"/>
      <c r="Q780"/>
      <c r="R780"/>
    </row>
    <row r="781" spans="2:18" s="56" customFormat="1" ht="14.25" customHeight="1" x14ac:dyDescent="0.3"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  <c r="P781"/>
      <c r="Q781"/>
      <c r="R781"/>
    </row>
    <row r="782" spans="2:18" s="56" customFormat="1" ht="14.25" customHeight="1" x14ac:dyDescent="0.3"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  <c r="Q782"/>
      <c r="R782"/>
    </row>
    <row r="783" spans="2:18" s="56" customFormat="1" ht="14.25" customHeight="1" x14ac:dyDescent="0.3"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  <c r="Q783"/>
      <c r="R783"/>
    </row>
    <row r="784" spans="2:18" s="56" customFormat="1" ht="14.25" customHeight="1" x14ac:dyDescent="0.3"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  <c r="Q784"/>
      <c r="R784"/>
    </row>
    <row r="785" spans="2:18" s="56" customFormat="1" ht="14.25" customHeight="1" x14ac:dyDescent="0.3"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  <c r="Q785"/>
      <c r="R785"/>
    </row>
    <row r="786" spans="2:18" s="56" customFormat="1" ht="14.25" customHeight="1" x14ac:dyDescent="0.3"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  <c r="Q786"/>
      <c r="R786"/>
    </row>
    <row r="787" spans="2:18" s="56" customFormat="1" ht="14.25" customHeight="1" x14ac:dyDescent="0.3"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</row>
    <row r="788" spans="2:18" s="56" customFormat="1" ht="14.25" customHeight="1" x14ac:dyDescent="0.3"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</row>
    <row r="789" spans="2:18" s="56" customFormat="1" ht="14.25" customHeight="1" x14ac:dyDescent="0.3"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</row>
    <row r="790" spans="2:18" s="56" customFormat="1" ht="14.25" customHeight="1" x14ac:dyDescent="0.3"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</row>
    <row r="791" spans="2:18" s="56" customFormat="1" ht="14.25" customHeight="1" x14ac:dyDescent="0.3"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</row>
    <row r="792" spans="2:18" s="56" customFormat="1" ht="14.25" customHeight="1" x14ac:dyDescent="0.3"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</row>
    <row r="793" spans="2:18" s="56" customFormat="1" ht="14.25" customHeight="1" x14ac:dyDescent="0.3"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</row>
    <row r="794" spans="2:18" s="56" customFormat="1" ht="14.25" customHeight="1" x14ac:dyDescent="0.3"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</row>
    <row r="795" spans="2:18" s="56" customFormat="1" ht="14.25" customHeight="1" x14ac:dyDescent="0.3"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</row>
    <row r="796" spans="2:18" s="56" customFormat="1" ht="14.25" customHeight="1" x14ac:dyDescent="0.3"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</row>
    <row r="797" spans="2:18" s="56" customFormat="1" ht="14.25" customHeight="1" x14ac:dyDescent="0.3"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</row>
    <row r="798" spans="2:18" s="56" customFormat="1" ht="14.25" customHeight="1" x14ac:dyDescent="0.3"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</row>
    <row r="799" spans="2:18" s="56" customFormat="1" ht="14.25" customHeight="1" x14ac:dyDescent="0.3"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</row>
    <row r="800" spans="2:18" s="56" customFormat="1" ht="14.25" customHeight="1" x14ac:dyDescent="0.3"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</row>
    <row r="801" spans="2:18" s="56" customFormat="1" ht="14.25" customHeight="1" x14ac:dyDescent="0.3"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</row>
    <row r="802" spans="2:18" s="56" customFormat="1" ht="14.25" customHeight="1" x14ac:dyDescent="0.3"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</row>
    <row r="803" spans="2:18" s="56" customFormat="1" ht="14.25" customHeight="1" x14ac:dyDescent="0.3"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</row>
    <row r="804" spans="2:18" s="56" customFormat="1" ht="14.25" customHeight="1" x14ac:dyDescent="0.3"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</row>
    <row r="805" spans="2:18" s="56" customFormat="1" ht="14.25" customHeight="1" x14ac:dyDescent="0.3"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</row>
    <row r="806" spans="2:18" s="56" customFormat="1" ht="14.25" customHeight="1" x14ac:dyDescent="0.3"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</row>
    <row r="807" spans="2:18" s="56" customFormat="1" ht="14.25" customHeight="1" x14ac:dyDescent="0.3"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</row>
    <row r="808" spans="2:18" s="56" customFormat="1" ht="14.25" customHeight="1" x14ac:dyDescent="0.3"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</row>
    <row r="809" spans="2:18" s="56" customFormat="1" ht="14.25" customHeight="1" x14ac:dyDescent="0.3"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</row>
    <row r="810" spans="2:18" s="56" customFormat="1" ht="14.25" customHeight="1" x14ac:dyDescent="0.3"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</row>
    <row r="811" spans="2:18" s="56" customFormat="1" ht="14.25" customHeight="1" x14ac:dyDescent="0.3"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</row>
    <row r="812" spans="2:18" s="56" customFormat="1" ht="14.25" customHeight="1" x14ac:dyDescent="0.3"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</row>
    <row r="813" spans="2:18" s="56" customFormat="1" ht="14.25" customHeight="1" x14ac:dyDescent="0.3"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</row>
    <row r="814" spans="2:18" s="56" customFormat="1" ht="14.25" customHeight="1" x14ac:dyDescent="0.3"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</row>
    <row r="815" spans="2:18" s="56" customFormat="1" ht="14.25" customHeight="1" x14ac:dyDescent="0.3"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</row>
    <row r="816" spans="2:18" s="56" customFormat="1" ht="14.25" customHeight="1" x14ac:dyDescent="0.3"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</row>
    <row r="817" spans="2:18" s="56" customFormat="1" ht="14.25" customHeight="1" x14ac:dyDescent="0.3"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</row>
    <row r="818" spans="2:18" s="56" customFormat="1" ht="14.25" customHeight="1" x14ac:dyDescent="0.3"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</row>
    <row r="819" spans="2:18" s="56" customFormat="1" ht="14.25" customHeight="1" x14ac:dyDescent="0.3"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</row>
    <row r="820" spans="2:18" s="56" customFormat="1" ht="14.25" customHeight="1" x14ac:dyDescent="0.3"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</row>
    <row r="821" spans="2:18" s="56" customFormat="1" ht="14.25" customHeight="1" x14ac:dyDescent="0.3"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</row>
    <row r="822" spans="2:18" s="56" customFormat="1" ht="14.25" customHeight="1" x14ac:dyDescent="0.3"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</row>
    <row r="823" spans="2:18" s="56" customFormat="1" ht="14.25" customHeight="1" x14ac:dyDescent="0.3"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</row>
    <row r="824" spans="2:18" s="56" customFormat="1" ht="14.25" customHeight="1" x14ac:dyDescent="0.3"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</row>
    <row r="825" spans="2:18" s="56" customFormat="1" ht="14.25" customHeight="1" x14ac:dyDescent="0.3"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</row>
    <row r="826" spans="2:18" s="56" customFormat="1" ht="14.25" customHeight="1" x14ac:dyDescent="0.3"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</row>
    <row r="827" spans="2:18" s="56" customFormat="1" ht="14.25" customHeight="1" x14ac:dyDescent="0.3"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</row>
    <row r="828" spans="2:18" s="56" customFormat="1" ht="14.25" customHeight="1" x14ac:dyDescent="0.3"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</row>
    <row r="829" spans="2:18" s="56" customFormat="1" ht="14.25" customHeight="1" x14ac:dyDescent="0.3"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</row>
    <row r="830" spans="2:18" s="56" customFormat="1" ht="14.25" customHeight="1" x14ac:dyDescent="0.3"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</row>
    <row r="831" spans="2:18" s="56" customFormat="1" ht="14.25" customHeight="1" x14ac:dyDescent="0.3"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</row>
    <row r="832" spans="2:18" s="56" customFormat="1" ht="14.25" customHeight="1" x14ac:dyDescent="0.3"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</row>
    <row r="833" spans="2:18" s="56" customFormat="1" ht="14.25" customHeight="1" x14ac:dyDescent="0.3"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</row>
    <row r="834" spans="2:18" s="56" customFormat="1" ht="14.25" customHeight="1" x14ac:dyDescent="0.3"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</row>
    <row r="835" spans="2:18" s="56" customFormat="1" ht="14.25" customHeight="1" x14ac:dyDescent="0.3"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</row>
    <row r="836" spans="2:18" s="56" customFormat="1" ht="14.25" customHeight="1" x14ac:dyDescent="0.3"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</row>
    <row r="837" spans="2:18" s="56" customFormat="1" ht="14.25" customHeight="1" x14ac:dyDescent="0.3"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</row>
    <row r="838" spans="2:18" s="56" customFormat="1" ht="14.25" customHeight="1" x14ac:dyDescent="0.3"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</row>
    <row r="839" spans="2:18" s="56" customFormat="1" ht="14.25" customHeight="1" x14ac:dyDescent="0.3"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</row>
    <row r="840" spans="2:18" s="56" customFormat="1" ht="14.25" customHeight="1" x14ac:dyDescent="0.3"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</row>
    <row r="841" spans="2:18" s="56" customFormat="1" ht="14.25" customHeight="1" x14ac:dyDescent="0.3"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</row>
    <row r="842" spans="2:18" s="56" customFormat="1" ht="14.25" customHeight="1" x14ac:dyDescent="0.3"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</row>
    <row r="843" spans="2:18" s="56" customFormat="1" ht="14.25" customHeight="1" x14ac:dyDescent="0.3"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</row>
    <row r="844" spans="2:18" s="56" customFormat="1" ht="14.25" customHeight="1" x14ac:dyDescent="0.3"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</row>
    <row r="845" spans="2:18" s="56" customFormat="1" ht="14.25" customHeight="1" x14ac:dyDescent="0.3"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</row>
    <row r="846" spans="2:18" s="56" customFormat="1" ht="14.25" customHeight="1" x14ac:dyDescent="0.3"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</row>
    <row r="847" spans="2:18" s="56" customFormat="1" ht="14.25" customHeight="1" x14ac:dyDescent="0.3"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</row>
    <row r="848" spans="2:18" s="56" customFormat="1" ht="14.25" customHeight="1" x14ac:dyDescent="0.3"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</row>
    <row r="849" spans="2:18" s="56" customFormat="1" ht="14.25" customHeight="1" x14ac:dyDescent="0.3"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</row>
    <row r="850" spans="2:18" s="56" customFormat="1" ht="14.25" customHeight="1" x14ac:dyDescent="0.3"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</row>
    <row r="851" spans="2:18" s="56" customFormat="1" ht="14.25" customHeight="1" x14ac:dyDescent="0.3"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</row>
    <row r="852" spans="2:18" s="56" customFormat="1" ht="14.25" customHeight="1" x14ac:dyDescent="0.3"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</row>
    <row r="853" spans="2:18" s="56" customFormat="1" ht="14.25" customHeight="1" x14ac:dyDescent="0.3"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</row>
    <row r="854" spans="2:18" s="56" customFormat="1" ht="14.25" customHeight="1" x14ac:dyDescent="0.3"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</row>
    <row r="855" spans="2:18" s="56" customFormat="1" ht="14.25" customHeight="1" x14ac:dyDescent="0.3"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</row>
    <row r="856" spans="2:18" s="56" customFormat="1" ht="14.25" customHeight="1" x14ac:dyDescent="0.3"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</row>
    <row r="857" spans="2:18" s="56" customFormat="1" ht="14.25" customHeight="1" x14ac:dyDescent="0.3"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</row>
    <row r="858" spans="2:18" s="56" customFormat="1" ht="14.25" customHeight="1" x14ac:dyDescent="0.3"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</row>
    <row r="859" spans="2:18" s="56" customFormat="1" ht="14.25" customHeight="1" x14ac:dyDescent="0.3"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</row>
    <row r="860" spans="2:18" s="56" customFormat="1" ht="14.25" customHeight="1" x14ac:dyDescent="0.3"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</row>
    <row r="861" spans="2:18" s="56" customFormat="1" ht="14.25" customHeight="1" x14ac:dyDescent="0.3"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</row>
    <row r="862" spans="2:18" s="56" customFormat="1" ht="14.25" customHeight="1" x14ac:dyDescent="0.3"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</row>
    <row r="863" spans="2:18" s="56" customFormat="1" ht="14.25" customHeight="1" x14ac:dyDescent="0.3"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</row>
    <row r="864" spans="2:18" s="56" customFormat="1" ht="14.25" customHeight="1" x14ac:dyDescent="0.3"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</row>
    <row r="865" spans="2:18" s="56" customFormat="1" ht="14.25" customHeight="1" x14ac:dyDescent="0.3"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</row>
    <row r="866" spans="2:18" s="56" customFormat="1" ht="14.25" customHeight="1" x14ac:dyDescent="0.3"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</row>
    <row r="867" spans="2:18" s="56" customFormat="1" ht="14.25" customHeight="1" x14ac:dyDescent="0.3"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</row>
    <row r="868" spans="2:18" s="56" customFormat="1" ht="14.25" customHeight="1" x14ac:dyDescent="0.3"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</row>
    <row r="869" spans="2:18" s="56" customFormat="1" ht="14.25" customHeight="1" x14ac:dyDescent="0.3"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</row>
    <row r="870" spans="2:18" s="56" customFormat="1" ht="14.25" customHeight="1" x14ac:dyDescent="0.3"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</row>
    <row r="871" spans="2:18" s="56" customFormat="1" ht="14.25" customHeight="1" x14ac:dyDescent="0.3"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</row>
    <row r="872" spans="2:18" s="56" customFormat="1" ht="14.25" customHeight="1" x14ac:dyDescent="0.3"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</row>
    <row r="873" spans="2:18" s="56" customFormat="1" ht="14.25" customHeight="1" x14ac:dyDescent="0.3"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</row>
    <row r="874" spans="2:18" s="56" customFormat="1" ht="14.25" customHeight="1" x14ac:dyDescent="0.3"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</row>
    <row r="875" spans="2:18" s="56" customFormat="1" ht="14.25" customHeight="1" x14ac:dyDescent="0.3"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</row>
    <row r="876" spans="2:18" s="56" customFormat="1" ht="14.25" customHeight="1" x14ac:dyDescent="0.3"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</row>
    <row r="877" spans="2:18" s="56" customFormat="1" ht="14.25" customHeight="1" x14ac:dyDescent="0.3"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</row>
    <row r="878" spans="2:18" s="56" customFormat="1" ht="14.25" customHeight="1" x14ac:dyDescent="0.3"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</row>
    <row r="879" spans="2:18" s="56" customFormat="1" ht="14.25" customHeight="1" x14ac:dyDescent="0.3"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</row>
    <row r="880" spans="2:18" s="56" customFormat="1" ht="14.25" customHeight="1" x14ac:dyDescent="0.3"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</row>
    <row r="881" spans="2:18" s="56" customFormat="1" ht="14.25" customHeight="1" x14ac:dyDescent="0.3"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</row>
    <row r="882" spans="2:18" s="56" customFormat="1" ht="14.25" customHeight="1" x14ac:dyDescent="0.3"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</row>
    <row r="883" spans="2:18" s="56" customFormat="1" ht="14.25" customHeight="1" x14ac:dyDescent="0.3"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</row>
    <row r="884" spans="2:18" s="56" customFormat="1" ht="14.25" customHeight="1" x14ac:dyDescent="0.3"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</row>
    <row r="885" spans="2:18" s="56" customFormat="1" ht="14.25" customHeight="1" x14ac:dyDescent="0.3"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</row>
    <row r="886" spans="2:18" s="56" customFormat="1" ht="14.25" customHeight="1" x14ac:dyDescent="0.3"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</row>
    <row r="887" spans="2:18" s="56" customFormat="1" ht="14.25" customHeight="1" x14ac:dyDescent="0.3"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</row>
    <row r="888" spans="2:18" s="56" customFormat="1" ht="14.25" customHeight="1" x14ac:dyDescent="0.3"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</row>
    <row r="889" spans="2:18" s="56" customFormat="1" ht="14.25" customHeight="1" x14ac:dyDescent="0.3"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</row>
    <row r="890" spans="2:18" s="56" customFormat="1" ht="14.25" customHeight="1" x14ac:dyDescent="0.3"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</row>
    <row r="891" spans="2:18" s="56" customFormat="1" ht="14.25" customHeight="1" x14ac:dyDescent="0.3"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</row>
    <row r="892" spans="2:18" s="56" customFormat="1" ht="14.25" customHeight="1" x14ac:dyDescent="0.3"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</row>
    <row r="893" spans="2:18" s="56" customFormat="1" ht="14.25" customHeight="1" x14ac:dyDescent="0.3"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</row>
    <row r="894" spans="2:18" s="56" customFormat="1" ht="14.25" customHeight="1" x14ac:dyDescent="0.3"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</row>
    <row r="895" spans="2:18" s="56" customFormat="1" ht="14.25" customHeight="1" x14ac:dyDescent="0.3"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</row>
    <row r="896" spans="2:18" s="56" customFormat="1" ht="14.25" customHeight="1" x14ac:dyDescent="0.3"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</row>
    <row r="897" spans="2:18" s="56" customFormat="1" ht="14.25" customHeight="1" x14ac:dyDescent="0.3"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</row>
    <row r="898" spans="2:18" s="56" customFormat="1" ht="14.25" customHeight="1" x14ac:dyDescent="0.3"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</row>
    <row r="899" spans="2:18" s="56" customFormat="1" ht="14.25" customHeight="1" x14ac:dyDescent="0.3"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</row>
    <row r="900" spans="2:18" s="56" customFormat="1" ht="14.25" customHeight="1" x14ac:dyDescent="0.3"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</row>
    <row r="901" spans="2:18" s="56" customFormat="1" ht="14.25" customHeight="1" x14ac:dyDescent="0.3"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</row>
    <row r="902" spans="2:18" s="56" customFormat="1" ht="14.25" customHeight="1" x14ac:dyDescent="0.3"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</row>
    <row r="903" spans="2:18" s="56" customFormat="1" ht="14.25" customHeight="1" x14ac:dyDescent="0.3"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</row>
    <row r="904" spans="2:18" s="56" customFormat="1" ht="14.25" customHeight="1" x14ac:dyDescent="0.3"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</row>
    <row r="905" spans="2:18" s="56" customFormat="1" ht="14.25" customHeight="1" x14ac:dyDescent="0.3"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</row>
    <row r="906" spans="2:18" s="56" customFormat="1" ht="14.25" customHeight="1" x14ac:dyDescent="0.3"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</row>
    <row r="907" spans="2:18" s="56" customFormat="1" ht="14.25" customHeight="1" x14ac:dyDescent="0.3"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</row>
    <row r="908" spans="2:18" s="56" customFormat="1" ht="14.25" customHeight="1" x14ac:dyDescent="0.3"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</row>
    <row r="909" spans="2:18" s="56" customFormat="1" ht="14.25" customHeight="1" x14ac:dyDescent="0.3"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</row>
    <row r="910" spans="2:18" s="56" customFormat="1" ht="14.25" customHeight="1" x14ac:dyDescent="0.3"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</row>
    <row r="911" spans="2:18" s="56" customFormat="1" ht="14.25" customHeight="1" x14ac:dyDescent="0.3"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</row>
    <row r="912" spans="2:18" s="56" customFormat="1" ht="14.25" customHeight="1" x14ac:dyDescent="0.3"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</row>
    <row r="913" spans="2:18" s="56" customFormat="1" ht="14.25" customHeight="1" x14ac:dyDescent="0.3"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</row>
    <row r="914" spans="2:18" s="56" customFormat="1" ht="14.25" customHeight="1" x14ac:dyDescent="0.3"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</row>
    <row r="915" spans="2:18" s="56" customFormat="1" ht="14.25" customHeight="1" x14ac:dyDescent="0.3"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</row>
    <row r="916" spans="2:18" s="56" customFormat="1" ht="14.25" customHeight="1" x14ac:dyDescent="0.3"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</row>
    <row r="917" spans="2:18" s="56" customFormat="1" ht="14.25" customHeight="1" x14ac:dyDescent="0.3"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</row>
    <row r="918" spans="2:18" s="56" customFormat="1" ht="14.25" customHeight="1" x14ac:dyDescent="0.3"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</row>
    <row r="919" spans="2:18" s="56" customFormat="1" ht="14.25" customHeight="1" x14ac:dyDescent="0.3"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</row>
    <row r="920" spans="2:18" s="56" customFormat="1" ht="14.25" customHeight="1" x14ac:dyDescent="0.3"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</row>
    <row r="921" spans="2:18" s="56" customFormat="1" ht="14.25" customHeight="1" x14ac:dyDescent="0.3"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</row>
    <row r="922" spans="2:18" s="56" customFormat="1" ht="14.25" customHeight="1" x14ac:dyDescent="0.3"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</row>
    <row r="923" spans="2:18" s="56" customFormat="1" ht="14.25" customHeight="1" x14ac:dyDescent="0.3"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</row>
    <row r="924" spans="2:18" s="56" customFormat="1" ht="14.25" customHeight="1" x14ac:dyDescent="0.3"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</row>
    <row r="925" spans="2:18" s="56" customFormat="1" ht="14.25" customHeight="1" x14ac:dyDescent="0.3"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</row>
    <row r="926" spans="2:18" s="56" customFormat="1" ht="14.25" customHeight="1" x14ac:dyDescent="0.3"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</row>
    <row r="927" spans="2:18" s="56" customFormat="1" ht="14.25" customHeight="1" x14ac:dyDescent="0.3"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</row>
    <row r="928" spans="2:18" s="56" customFormat="1" ht="14.25" customHeight="1" x14ac:dyDescent="0.3"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</row>
    <row r="929" spans="2:18" s="56" customFormat="1" ht="14.25" customHeight="1" x14ac:dyDescent="0.3"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</row>
    <row r="930" spans="2:18" s="56" customFormat="1" ht="14.25" customHeight="1" x14ac:dyDescent="0.3"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</row>
    <row r="931" spans="2:18" s="56" customFormat="1" ht="14.25" customHeight="1" x14ac:dyDescent="0.3"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</row>
    <row r="932" spans="2:18" s="56" customFormat="1" ht="14.25" customHeight="1" x14ac:dyDescent="0.3"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</row>
    <row r="933" spans="2:18" s="56" customFormat="1" ht="14.25" customHeight="1" x14ac:dyDescent="0.3"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</row>
    <row r="934" spans="2:18" s="56" customFormat="1" ht="14.25" customHeight="1" x14ac:dyDescent="0.3"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</row>
    <row r="935" spans="2:18" s="56" customFormat="1" ht="14.25" customHeight="1" x14ac:dyDescent="0.3"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</row>
    <row r="936" spans="2:18" s="56" customFormat="1" ht="14.25" customHeight="1" x14ac:dyDescent="0.3"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</row>
    <row r="937" spans="2:18" s="56" customFormat="1" ht="14.25" customHeight="1" x14ac:dyDescent="0.3"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</row>
    <row r="938" spans="2:18" s="56" customFormat="1" ht="14.25" customHeight="1" x14ac:dyDescent="0.3"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</row>
    <row r="939" spans="2:18" s="56" customFormat="1" ht="14.25" customHeight="1" x14ac:dyDescent="0.3"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</row>
    <row r="940" spans="2:18" s="56" customFormat="1" ht="14.25" customHeight="1" x14ac:dyDescent="0.3"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</row>
    <row r="941" spans="2:18" s="56" customFormat="1" ht="14.25" customHeight="1" x14ac:dyDescent="0.3"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</row>
    <row r="942" spans="2:18" s="56" customFormat="1" ht="14.25" customHeight="1" x14ac:dyDescent="0.3"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</row>
    <row r="943" spans="2:18" s="56" customFormat="1" ht="14.25" customHeight="1" x14ac:dyDescent="0.3"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</row>
    <row r="944" spans="2:18" s="56" customFormat="1" ht="14.25" customHeight="1" x14ac:dyDescent="0.3"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</row>
    <row r="945" spans="2:18" s="56" customFormat="1" ht="14.25" customHeight="1" x14ac:dyDescent="0.3"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</row>
    <row r="946" spans="2:18" s="56" customFormat="1" ht="14.25" customHeight="1" x14ac:dyDescent="0.3"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</row>
    <row r="947" spans="2:18" s="56" customFormat="1" ht="14.25" customHeight="1" x14ac:dyDescent="0.3"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</row>
    <row r="948" spans="2:18" s="56" customFormat="1" ht="14.25" customHeight="1" x14ac:dyDescent="0.3"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</row>
    <row r="949" spans="2:18" s="56" customFormat="1" ht="14.25" customHeight="1" x14ac:dyDescent="0.3"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</row>
    <row r="950" spans="2:18" s="56" customFormat="1" ht="14.25" customHeight="1" x14ac:dyDescent="0.3"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</row>
    <row r="951" spans="2:18" s="56" customFormat="1" ht="14.25" customHeight="1" x14ac:dyDescent="0.3"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</row>
    <row r="952" spans="2:18" s="56" customFormat="1" ht="14.25" customHeight="1" x14ac:dyDescent="0.3"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</row>
    <row r="953" spans="2:18" s="56" customFormat="1" ht="14.25" customHeight="1" x14ac:dyDescent="0.3"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</row>
    <row r="954" spans="2:18" s="56" customFormat="1" ht="14.25" customHeight="1" x14ac:dyDescent="0.3"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</row>
    <row r="955" spans="2:18" s="56" customFormat="1" ht="14.25" customHeight="1" x14ac:dyDescent="0.3"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</row>
    <row r="956" spans="2:18" s="56" customFormat="1" ht="14.25" customHeight="1" x14ac:dyDescent="0.3"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</row>
    <row r="957" spans="2:18" s="56" customFormat="1" ht="14.25" customHeight="1" x14ac:dyDescent="0.3"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</row>
    <row r="958" spans="2:18" s="56" customFormat="1" ht="14.25" customHeight="1" x14ac:dyDescent="0.3"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</row>
    <row r="959" spans="2:18" s="56" customFormat="1" ht="14.25" customHeight="1" x14ac:dyDescent="0.3"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</row>
    <row r="960" spans="2:18" s="56" customFormat="1" ht="14.25" customHeight="1" x14ac:dyDescent="0.3"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</row>
    <row r="961" spans="2:18" s="56" customFormat="1" ht="14.25" customHeight="1" x14ac:dyDescent="0.3"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</row>
    <row r="962" spans="2:18" s="56" customFormat="1" ht="14.25" customHeight="1" x14ac:dyDescent="0.3"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</row>
    <row r="963" spans="2:18" s="56" customFormat="1" ht="14.25" customHeight="1" x14ac:dyDescent="0.3"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</row>
    <row r="964" spans="2:18" s="56" customFormat="1" ht="14.25" customHeight="1" x14ac:dyDescent="0.3"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</row>
    <row r="965" spans="2:18" s="56" customFormat="1" ht="14.25" customHeight="1" x14ac:dyDescent="0.3"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</row>
    <row r="966" spans="2:18" s="56" customFormat="1" ht="14.25" customHeight="1" x14ac:dyDescent="0.3"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</row>
    <row r="967" spans="2:18" s="56" customFormat="1" ht="14.25" customHeight="1" x14ac:dyDescent="0.3"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</row>
    <row r="968" spans="2:18" s="56" customFormat="1" ht="14.25" customHeight="1" x14ac:dyDescent="0.3"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  <c r="Q968"/>
      <c r="R968"/>
    </row>
    <row r="969" spans="2:18" s="56" customFormat="1" ht="14.25" customHeight="1" x14ac:dyDescent="0.3"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  <c r="Q969"/>
      <c r="R969"/>
    </row>
    <row r="970" spans="2:18" s="56" customFormat="1" ht="14.25" customHeight="1" x14ac:dyDescent="0.3"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  <c r="Q970"/>
      <c r="R970"/>
    </row>
    <row r="971" spans="2:18" s="56" customFormat="1" ht="14.25" customHeight="1" x14ac:dyDescent="0.3"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</row>
    <row r="972" spans="2:18" s="56" customFormat="1" ht="14.25" customHeight="1" x14ac:dyDescent="0.3"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  <c r="Q972"/>
      <c r="R972"/>
    </row>
    <row r="973" spans="2:18" s="56" customFormat="1" ht="14.25" customHeight="1" x14ac:dyDescent="0.3"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</row>
    <row r="974" spans="2:18" s="56" customFormat="1" ht="14.25" customHeight="1" x14ac:dyDescent="0.3"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</row>
    <row r="975" spans="2:18" s="56" customFormat="1" ht="14.25" customHeight="1" x14ac:dyDescent="0.3"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  <c r="Q975"/>
      <c r="R975"/>
    </row>
    <row r="976" spans="2:18" s="56" customFormat="1" ht="14.25" customHeight="1" x14ac:dyDescent="0.3"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  <c r="P976"/>
      <c r="Q976"/>
      <c r="R976"/>
    </row>
    <row r="977" spans="2:18" s="56" customFormat="1" ht="14.25" customHeight="1" x14ac:dyDescent="0.3"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  <c r="Q977"/>
      <c r="R977"/>
    </row>
    <row r="978" spans="2:18" s="56" customFormat="1" ht="14.25" customHeight="1" x14ac:dyDescent="0.3"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  <c r="Q978"/>
      <c r="R978"/>
    </row>
    <row r="979" spans="2:18" s="56" customFormat="1" ht="14.25" customHeight="1" x14ac:dyDescent="0.3"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  <c r="Q979"/>
      <c r="R979"/>
    </row>
    <row r="980" spans="2:18" s="56" customFormat="1" ht="14.25" customHeight="1" x14ac:dyDescent="0.3"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  <c r="P980"/>
      <c r="Q980"/>
      <c r="R980"/>
    </row>
    <row r="981" spans="2:18" s="56" customFormat="1" ht="14.25" customHeight="1" x14ac:dyDescent="0.3"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  <c r="P981"/>
      <c r="Q981"/>
      <c r="R981"/>
    </row>
    <row r="982" spans="2:18" s="56" customFormat="1" ht="14.25" customHeight="1" x14ac:dyDescent="0.3">
      <c r="B982"/>
      <c r="C982"/>
      <c r="D982"/>
      <c r="E982"/>
      <c r="F982"/>
      <c r="G982"/>
      <c r="H982"/>
      <c r="I982"/>
      <c r="J982"/>
      <c r="K982"/>
      <c r="L982"/>
      <c r="M982"/>
      <c r="N982"/>
      <c r="O982"/>
      <c r="P982"/>
      <c r="Q982"/>
      <c r="R982"/>
    </row>
    <row r="983" spans="2:18" s="56" customFormat="1" ht="14.25" customHeight="1" x14ac:dyDescent="0.3">
      <c r="B983"/>
      <c r="C983"/>
      <c r="D983"/>
      <c r="E983"/>
      <c r="F983"/>
      <c r="G983"/>
      <c r="H983"/>
      <c r="I983"/>
      <c r="J983"/>
      <c r="K983"/>
      <c r="L983"/>
      <c r="M983"/>
      <c r="N983"/>
      <c r="O983"/>
      <c r="P983"/>
      <c r="Q983"/>
      <c r="R983"/>
    </row>
    <row r="984" spans="2:18" s="56" customFormat="1" ht="14.25" customHeight="1" x14ac:dyDescent="0.3"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  <c r="P984"/>
      <c r="Q984"/>
      <c r="R984"/>
    </row>
    <row r="985" spans="2:18" s="56" customFormat="1" ht="14.25" customHeight="1" x14ac:dyDescent="0.3"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  <c r="P985"/>
      <c r="Q985"/>
      <c r="R985"/>
    </row>
    <row r="986" spans="2:18" s="56" customFormat="1" ht="14.25" customHeight="1" x14ac:dyDescent="0.3"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  <c r="P986"/>
      <c r="Q986"/>
      <c r="R986"/>
    </row>
    <row r="987" spans="2:18" s="56" customFormat="1" ht="14.25" customHeight="1" x14ac:dyDescent="0.3"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  <c r="P987"/>
      <c r="Q987"/>
      <c r="R987"/>
    </row>
    <row r="988" spans="2:18" s="56" customFormat="1" ht="14.25" customHeight="1" x14ac:dyDescent="0.3"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  <c r="P988"/>
      <c r="Q988"/>
      <c r="R988"/>
    </row>
    <row r="989" spans="2:18" s="56" customFormat="1" ht="14.25" customHeight="1" x14ac:dyDescent="0.3"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  <c r="P989"/>
      <c r="Q989"/>
      <c r="R989"/>
    </row>
    <row r="990" spans="2:18" s="56" customFormat="1" ht="14.25" customHeight="1" x14ac:dyDescent="0.3">
      <c r="B990"/>
      <c r="C990"/>
      <c r="D990"/>
      <c r="E990"/>
      <c r="F990"/>
      <c r="G990"/>
      <c r="H990"/>
      <c r="I990"/>
      <c r="J990"/>
      <c r="K990"/>
      <c r="L990"/>
      <c r="M990"/>
      <c r="N990"/>
      <c r="O990"/>
      <c r="P990"/>
      <c r="Q990"/>
      <c r="R990"/>
    </row>
    <row r="991" spans="2:18" s="56" customFormat="1" ht="14.25" customHeight="1" x14ac:dyDescent="0.3"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  <c r="P991"/>
      <c r="Q991"/>
      <c r="R991"/>
    </row>
    <row r="992" spans="2:18" s="56" customFormat="1" ht="14.25" customHeight="1" x14ac:dyDescent="0.3"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  <c r="P992"/>
      <c r="Q992"/>
      <c r="R992"/>
    </row>
    <row r="993" spans="2:18" s="56" customFormat="1" ht="14.25" customHeight="1" x14ac:dyDescent="0.3"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  <c r="P993"/>
      <c r="Q993"/>
      <c r="R993"/>
    </row>
    <row r="994" spans="2:18" s="56" customFormat="1" ht="14.25" customHeight="1" x14ac:dyDescent="0.3"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  <c r="P994"/>
      <c r="Q994"/>
      <c r="R994"/>
    </row>
    <row r="995" spans="2:18" s="56" customFormat="1" ht="14.25" customHeight="1" x14ac:dyDescent="0.3"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  <c r="P995"/>
      <c r="Q995"/>
      <c r="R995"/>
    </row>
    <row r="996" spans="2:18" s="56" customFormat="1" ht="14.25" customHeight="1" x14ac:dyDescent="0.3"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  <c r="Q996"/>
      <c r="R996"/>
    </row>
    <row r="997" spans="2:18" s="56" customFormat="1" ht="14.25" customHeight="1" x14ac:dyDescent="0.3"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  <c r="P997"/>
      <c r="Q997"/>
      <c r="R997"/>
    </row>
    <row r="998" spans="2:18" s="56" customFormat="1" ht="14.25" customHeight="1" x14ac:dyDescent="0.3"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  <c r="Q998"/>
      <c r="R998"/>
    </row>
    <row r="999" spans="2:18" s="56" customFormat="1" ht="14.25" customHeight="1" x14ac:dyDescent="0.3"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  <c r="P999"/>
      <c r="Q999"/>
      <c r="R999"/>
    </row>
    <row r="1000" spans="2:18" s="56" customFormat="1" ht="14.25" customHeight="1" x14ac:dyDescent="0.3"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  <c r="Q1000"/>
      <c r="R1000"/>
    </row>
    <row r="1001" spans="2:18" s="56" customFormat="1" ht="14.25" customHeight="1" x14ac:dyDescent="0.3"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  <c r="Q1001"/>
      <c r="R1001"/>
    </row>
    <row r="1002" spans="2:18" s="56" customFormat="1" ht="14.25" customHeight="1" x14ac:dyDescent="0.3"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  <c r="P1002"/>
      <c r="Q1002"/>
      <c r="R1002"/>
    </row>
    <row r="1003" spans="2:18" s="56" customFormat="1" ht="14.25" customHeight="1" x14ac:dyDescent="0.3"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  <c r="Q1003"/>
      <c r="R1003"/>
    </row>
    <row r="1004" spans="2:18" s="56" customFormat="1" ht="14.25" customHeight="1" x14ac:dyDescent="0.3"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  <c r="P1004"/>
      <c r="Q1004"/>
      <c r="R1004"/>
    </row>
    <row r="1005" spans="2:18" s="56" customFormat="1" ht="14.25" customHeight="1" x14ac:dyDescent="0.3"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  <c r="Q1005"/>
      <c r="R1005"/>
    </row>
  </sheetData>
  <mergeCells count="22">
    <mergeCell ref="N59:P59"/>
    <mergeCell ref="A58:C58"/>
    <mergeCell ref="D58:F58"/>
    <mergeCell ref="G58:H58"/>
    <mergeCell ref="I58:J58"/>
    <mergeCell ref="K58:M58"/>
    <mergeCell ref="N58:P58"/>
    <mergeCell ref="A59:C59"/>
    <mergeCell ref="D59:F59"/>
    <mergeCell ref="G59:H59"/>
    <mergeCell ref="I59:J59"/>
    <mergeCell ref="K59:M59"/>
    <mergeCell ref="A9:P9"/>
    <mergeCell ref="B21:C21"/>
    <mergeCell ref="D21:I21"/>
    <mergeCell ref="J21:K21"/>
    <mergeCell ref="O21:P21"/>
    <mergeCell ref="D57:F57"/>
    <mergeCell ref="G57:H57"/>
    <mergeCell ref="I57:J57"/>
    <mergeCell ref="K57:M57"/>
    <mergeCell ref="N57:P57"/>
  </mergeCells>
  <pageMargins left="0.78740157480314965" right="0.39370078740157483" top="0.39370078740157483" bottom="0.39370078740157483" header="0" footer="0"/>
  <pageSetup paperSize="9" scale="73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E2E7C3-B4AE-45B2-B75B-2BF97B6BA834}">
  <sheetPr codeName="Sheet9">
    <pageSetUpPr fitToPage="1"/>
  </sheetPr>
  <dimension ref="A1:R1005"/>
  <sheetViews>
    <sheetView topLeftCell="A31" zoomScaleNormal="100" workbookViewId="0">
      <selection activeCell="Q55" sqref="Q55"/>
    </sheetView>
  </sheetViews>
  <sheetFormatPr defaultColWidth="12.6640625" defaultRowHeight="15" customHeight="1" x14ac:dyDescent="0.3"/>
  <cols>
    <col min="1" max="1" width="11.4140625" style="56" customWidth="1"/>
    <col min="2" max="2" width="1.6640625" customWidth="1"/>
    <col min="3" max="3" width="17.5" customWidth="1"/>
    <col min="4" max="4" width="2.58203125" customWidth="1"/>
    <col min="5" max="5" width="6.4140625" customWidth="1"/>
    <col min="6" max="9" width="7.6640625" customWidth="1"/>
    <col min="10" max="10" width="11.58203125" customWidth="1"/>
    <col min="11" max="11" width="1.75" customWidth="1"/>
    <col min="12" max="12" width="1.58203125" customWidth="1"/>
    <col min="13" max="13" width="11.58203125" customWidth="1"/>
    <col min="14" max="15" width="1.58203125" customWidth="1"/>
    <col min="16" max="16" width="13.58203125" customWidth="1"/>
    <col min="17" max="28" width="7.6640625" customWidth="1"/>
  </cols>
  <sheetData>
    <row r="1" spans="1:16" ht="14.25" customHeight="1" x14ac:dyDescent="0.3"/>
    <row r="2" spans="1:16" ht="29.25" customHeight="1" x14ac:dyDescent="0.55000000000000004">
      <c r="P2" s="1" t="s">
        <v>0</v>
      </c>
    </row>
    <row r="3" spans="1:16" ht="14.25" customHeight="1" x14ac:dyDescent="0.35">
      <c r="P3" s="2" t="s">
        <v>1</v>
      </c>
    </row>
    <row r="4" spans="1:16" ht="14.25" customHeight="1" x14ac:dyDescent="0.35">
      <c r="P4" s="2" t="s">
        <v>2</v>
      </c>
    </row>
    <row r="5" spans="1:16" ht="14.25" customHeight="1" x14ac:dyDescent="0.35">
      <c r="P5" s="2" t="s">
        <v>3</v>
      </c>
    </row>
    <row r="6" spans="1:16" ht="14.25" customHeight="1" x14ac:dyDescent="0.35">
      <c r="A6" s="57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2" t="s">
        <v>4</v>
      </c>
    </row>
    <row r="7" spans="1:16" ht="14.25" customHeight="1" x14ac:dyDescent="0.35">
      <c r="A7" s="58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5"/>
    </row>
    <row r="8" spans="1:16" ht="14.25" customHeight="1" x14ac:dyDescent="0.35">
      <c r="A8" s="57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2"/>
    </row>
    <row r="9" spans="1:16" ht="18" customHeight="1" x14ac:dyDescent="0.55000000000000004">
      <c r="A9" s="124" t="s">
        <v>5</v>
      </c>
      <c r="B9" s="124"/>
      <c r="C9" s="124"/>
      <c r="D9" s="124"/>
      <c r="E9" s="124"/>
      <c r="F9" s="124"/>
      <c r="G9" s="124"/>
      <c r="H9" s="124"/>
      <c r="I9" s="124"/>
      <c r="J9" s="124"/>
      <c r="K9" s="124"/>
      <c r="L9" s="124"/>
      <c r="M9" s="124"/>
      <c r="N9" s="124"/>
      <c r="O9" s="124"/>
      <c r="P9" s="124"/>
    </row>
    <row r="10" spans="1:16" ht="14.25" customHeight="1" x14ac:dyDescent="0.35">
      <c r="A10" s="57"/>
      <c r="B10" s="3"/>
      <c r="C10" s="3"/>
      <c r="D10" s="3"/>
      <c r="E10" s="3"/>
      <c r="F10" s="3"/>
      <c r="G10" s="3"/>
      <c r="I10" s="3"/>
      <c r="J10" s="3"/>
      <c r="K10" s="3"/>
      <c r="L10" s="3"/>
      <c r="M10" s="3"/>
      <c r="N10" s="3"/>
      <c r="O10" s="3"/>
      <c r="P10" s="2"/>
    </row>
    <row r="11" spans="1:16" ht="14.25" customHeight="1" x14ac:dyDescent="0.35">
      <c r="A11" s="9" t="s">
        <v>6</v>
      </c>
      <c r="B11" s="6" t="s">
        <v>7</v>
      </c>
      <c r="C11" s="6" t="s">
        <v>37</v>
      </c>
      <c r="D11" s="6"/>
      <c r="E11" s="6"/>
      <c r="F11" s="6"/>
      <c r="G11" s="6"/>
      <c r="H11" s="6"/>
      <c r="I11" s="6"/>
      <c r="J11" s="6"/>
      <c r="K11" s="6"/>
      <c r="L11" s="6"/>
      <c r="N11" s="8" t="s">
        <v>8</v>
      </c>
      <c r="O11" s="9" t="s">
        <v>7</v>
      </c>
      <c r="P11" s="10">
        <v>44651</v>
      </c>
    </row>
    <row r="12" spans="1:16" ht="14.25" customHeight="1" x14ac:dyDescent="0.35">
      <c r="A12" s="9" t="s">
        <v>9</v>
      </c>
      <c r="B12" s="6" t="s">
        <v>7</v>
      </c>
      <c r="C12" s="7" t="s">
        <v>38</v>
      </c>
      <c r="D12" s="6"/>
      <c r="E12" s="6"/>
      <c r="F12" s="6"/>
      <c r="G12" s="6"/>
      <c r="H12" s="6"/>
      <c r="I12" s="6"/>
      <c r="J12" s="6"/>
      <c r="K12" s="6"/>
      <c r="L12" s="6"/>
      <c r="N12" s="8"/>
      <c r="O12" s="9"/>
      <c r="P12" s="6"/>
    </row>
    <row r="13" spans="1:16" ht="14.25" customHeight="1" x14ac:dyDescent="0.35">
      <c r="A13" s="9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N13" s="8"/>
      <c r="O13" s="9"/>
      <c r="P13" s="6"/>
    </row>
    <row r="14" spans="1:16" ht="14.25" customHeight="1" x14ac:dyDescent="0.35">
      <c r="A14" s="9" t="s">
        <v>10</v>
      </c>
      <c r="B14" s="6" t="s">
        <v>7</v>
      </c>
      <c r="C14" s="7" t="s">
        <v>39</v>
      </c>
      <c r="D14" s="6"/>
      <c r="E14" s="6"/>
      <c r="F14" s="6"/>
      <c r="G14" s="6"/>
      <c r="H14" s="6"/>
      <c r="I14" s="6"/>
      <c r="J14" s="6"/>
      <c r="K14" s="6"/>
      <c r="L14" s="6"/>
      <c r="M14" s="8"/>
      <c r="N14" s="9"/>
      <c r="O14" s="6"/>
      <c r="P14" s="6"/>
    </row>
    <row r="15" spans="1:16" ht="14.25" customHeight="1" x14ac:dyDescent="0.35">
      <c r="A15" s="9"/>
      <c r="B15" s="6"/>
      <c r="C15" s="7" t="s">
        <v>40</v>
      </c>
      <c r="D15" s="6"/>
      <c r="E15" s="6"/>
      <c r="F15" s="6"/>
      <c r="G15" s="6"/>
      <c r="H15" s="6"/>
      <c r="I15" s="6"/>
      <c r="J15" s="12"/>
      <c r="K15" s="6"/>
      <c r="L15" s="6"/>
      <c r="M15" s="13"/>
      <c r="N15" s="9"/>
      <c r="O15" s="6"/>
      <c r="P15" s="12"/>
    </row>
    <row r="16" spans="1:16" ht="14.25" customHeight="1" x14ac:dyDescent="0.35">
      <c r="A16" s="9"/>
      <c r="B16" s="6"/>
      <c r="C16" s="7" t="s">
        <v>41</v>
      </c>
      <c r="D16" s="6"/>
      <c r="E16" s="6"/>
      <c r="F16" s="6"/>
      <c r="G16" s="6"/>
      <c r="H16" s="6"/>
      <c r="I16" s="6"/>
      <c r="J16" s="6"/>
      <c r="K16" s="6"/>
      <c r="L16" s="6"/>
      <c r="M16" s="8"/>
      <c r="N16" s="9"/>
      <c r="O16" s="6"/>
      <c r="P16" s="6"/>
    </row>
    <row r="17" spans="1:18" ht="14.25" customHeight="1" x14ac:dyDescent="0.35">
      <c r="A17" s="9"/>
      <c r="B17" s="6"/>
      <c r="C17" s="7" t="s">
        <v>42</v>
      </c>
      <c r="D17" s="6"/>
      <c r="E17" s="6"/>
      <c r="F17" s="6"/>
      <c r="G17" s="6"/>
      <c r="H17" s="6"/>
      <c r="I17" s="6"/>
      <c r="J17" s="6"/>
      <c r="K17" s="6"/>
      <c r="L17" s="6"/>
      <c r="M17" s="8"/>
      <c r="N17" s="9"/>
      <c r="O17" s="6"/>
      <c r="P17" s="6"/>
      <c r="R17" s="6"/>
    </row>
    <row r="18" spans="1:18" ht="14.25" customHeight="1" x14ac:dyDescent="0.35">
      <c r="A18" s="9" t="s">
        <v>11</v>
      </c>
      <c r="B18" s="6" t="s">
        <v>7</v>
      </c>
      <c r="C18" s="6" t="s">
        <v>43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</row>
    <row r="19" spans="1:18" ht="14.25" customHeight="1" x14ac:dyDescent="0.35">
      <c r="A19" s="9" t="s">
        <v>12</v>
      </c>
      <c r="B19" s="6" t="s">
        <v>7</v>
      </c>
      <c r="C19" s="7" t="s">
        <v>44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</row>
    <row r="20" spans="1:18" ht="14.25" customHeight="1" x14ac:dyDescent="0.35">
      <c r="A20" s="9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</row>
    <row r="21" spans="1:18" ht="14.25" customHeight="1" x14ac:dyDescent="0.35">
      <c r="A21" s="14" t="s">
        <v>13</v>
      </c>
      <c r="B21" s="125" t="s">
        <v>14</v>
      </c>
      <c r="C21" s="126"/>
      <c r="D21" s="127" t="s">
        <v>15</v>
      </c>
      <c r="E21" s="128"/>
      <c r="F21" s="128"/>
      <c r="G21" s="128"/>
      <c r="H21" s="128"/>
      <c r="I21" s="129"/>
      <c r="J21" s="130" t="s">
        <v>16</v>
      </c>
      <c r="K21" s="131"/>
      <c r="L21" s="15"/>
      <c r="M21" s="16" t="s">
        <v>17</v>
      </c>
      <c r="N21" s="17"/>
      <c r="O21" s="132" t="s">
        <v>18</v>
      </c>
      <c r="P21" s="133"/>
    </row>
    <row r="22" spans="1:18" ht="14.25" customHeight="1" x14ac:dyDescent="0.35">
      <c r="A22" s="18"/>
      <c r="B22" s="19"/>
      <c r="C22" s="20"/>
      <c r="D22" s="6"/>
      <c r="E22" s="76" t="s">
        <v>79</v>
      </c>
      <c r="F22" s="6"/>
      <c r="G22" s="6"/>
      <c r="H22" s="6"/>
      <c r="I22" s="6"/>
      <c r="J22" s="21"/>
      <c r="K22" s="22"/>
      <c r="L22" s="12"/>
      <c r="M22" s="12"/>
      <c r="N22" s="22"/>
      <c r="O22" s="12"/>
      <c r="P22" s="77">
        <v>100049.70000000001</v>
      </c>
    </row>
    <row r="23" spans="1:18" ht="14.25" customHeight="1" x14ac:dyDescent="0.35">
      <c r="A23" s="35">
        <v>44564</v>
      </c>
      <c r="B23" s="19"/>
      <c r="C23" s="29" t="s">
        <v>80</v>
      </c>
      <c r="D23" s="24"/>
      <c r="E23" s="6" t="s">
        <v>19</v>
      </c>
      <c r="F23" s="6"/>
      <c r="G23" s="6"/>
      <c r="H23" s="6"/>
      <c r="I23" s="6"/>
      <c r="J23" s="78">
        <v>8273</v>
      </c>
      <c r="K23" s="22"/>
      <c r="L23" s="12"/>
      <c r="M23" s="27"/>
      <c r="N23" s="22"/>
      <c r="O23" s="12"/>
      <c r="P23" s="22">
        <f>P22+J23-M23</f>
        <v>108322.70000000001</v>
      </c>
    </row>
    <row r="24" spans="1:18" ht="14.25" customHeight="1" x14ac:dyDescent="0.35">
      <c r="A24" s="35">
        <v>44568</v>
      </c>
      <c r="B24" s="19"/>
      <c r="C24" s="29" t="s">
        <v>81</v>
      </c>
      <c r="D24" s="24"/>
      <c r="E24" s="6" t="s">
        <v>19</v>
      </c>
      <c r="F24" s="6"/>
      <c r="G24" s="6"/>
      <c r="H24" s="6"/>
      <c r="I24" s="6"/>
      <c r="J24" s="78">
        <v>1233</v>
      </c>
      <c r="K24" s="22"/>
      <c r="L24" s="12"/>
      <c r="M24" s="28"/>
      <c r="N24" s="22"/>
      <c r="O24" s="12"/>
      <c r="P24" s="22">
        <f t="shared" ref="P24:P46" si="0">P23+J24-M24</f>
        <v>109555.70000000001</v>
      </c>
    </row>
    <row r="25" spans="1:18" ht="14.25" customHeight="1" x14ac:dyDescent="0.35">
      <c r="A25" s="65">
        <v>44568</v>
      </c>
      <c r="B25" s="19"/>
      <c r="C25" s="79" t="s">
        <v>54</v>
      </c>
      <c r="D25" s="24"/>
      <c r="E25" s="29" t="s">
        <v>85</v>
      </c>
      <c r="F25" s="6"/>
      <c r="G25" s="6"/>
      <c r="H25" s="6"/>
      <c r="I25" s="6"/>
      <c r="J25" s="78"/>
      <c r="K25" s="22"/>
      <c r="L25" s="12"/>
      <c r="M25" s="27">
        <v>1233</v>
      </c>
      <c r="N25" s="22"/>
      <c r="O25" s="12"/>
      <c r="P25" s="22">
        <f t="shared" si="0"/>
        <v>108322.70000000001</v>
      </c>
    </row>
    <row r="26" spans="1:18" ht="14.25" customHeight="1" x14ac:dyDescent="0.35">
      <c r="A26" s="35">
        <v>44569</v>
      </c>
      <c r="B26" s="19"/>
      <c r="C26" s="29" t="s">
        <v>82</v>
      </c>
      <c r="D26" s="24"/>
      <c r="E26" s="29" t="s">
        <v>19</v>
      </c>
      <c r="F26" s="6"/>
      <c r="G26" s="6"/>
      <c r="H26" s="6"/>
      <c r="I26" s="6"/>
      <c r="J26" s="78">
        <v>7377</v>
      </c>
      <c r="K26" s="22"/>
      <c r="L26" s="12"/>
      <c r="M26" s="27"/>
      <c r="N26" s="22"/>
      <c r="O26" s="12"/>
      <c r="P26" s="22">
        <f t="shared" si="0"/>
        <v>115699.70000000001</v>
      </c>
    </row>
    <row r="27" spans="1:18" ht="14.25" customHeight="1" x14ac:dyDescent="0.35">
      <c r="A27" s="35">
        <v>44574</v>
      </c>
      <c r="B27" s="19"/>
      <c r="C27" s="29" t="s">
        <v>83</v>
      </c>
      <c r="D27" s="24"/>
      <c r="E27" s="6" t="s">
        <v>19</v>
      </c>
      <c r="F27" s="6"/>
      <c r="G27" s="6"/>
      <c r="H27" s="6"/>
      <c r="I27" s="6"/>
      <c r="J27" s="78">
        <v>28549</v>
      </c>
      <c r="K27" s="22"/>
      <c r="L27" s="12"/>
      <c r="M27" s="28"/>
      <c r="N27" s="22"/>
      <c r="O27" s="12"/>
      <c r="P27" s="22">
        <f t="shared" si="0"/>
        <v>144248.70000000001</v>
      </c>
    </row>
    <row r="28" spans="1:18" ht="14.25" customHeight="1" x14ac:dyDescent="0.35">
      <c r="A28" s="35">
        <v>44574</v>
      </c>
      <c r="B28" s="19"/>
      <c r="C28" s="80" t="s">
        <v>54</v>
      </c>
      <c r="D28" s="24"/>
      <c r="E28" s="29" t="s">
        <v>95</v>
      </c>
      <c r="F28" s="6"/>
      <c r="G28" s="6"/>
      <c r="H28" s="6"/>
      <c r="I28" s="6"/>
      <c r="J28" s="78"/>
      <c r="K28" s="22"/>
      <c r="L28" s="12"/>
      <c r="M28" s="27">
        <v>37500</v>
      </c>
      <c r="N28" s="22"/>
      <c r="O28" s="12"/>
      <c r="P28" s="22">
        <f t="shared" si="0"/>
        <v>106748.70000000001</v>
      </c>
    </row>
    <row r="29" spans="1:18" ht="14.25" customHeight="1" x14ac:dyDescent="0.35">
      <c r="A29" s="35">
        <v>44579</v>
      </c>
      <c r="B29" s="19"/>
      <c r="C29" s="80" t="s">
        <v>84</v>
      </c>
      <c r="D29" s="24"/>
      <c r="E29" s="29" t="s">
        <v>19</v>
      </c>
      <c r="F29" s="6"/>
      <c r="G29" s="6"/>
      <c r="H29" s="6"/>
      <c r="I29" s="6"/>
      <c r="J29" s="78">
        <v>11502</v>
      </c>
      <c r="K29" s="22"/>
      <c r="L29" s="12"/>
      <c r="M29" s="27"/>
      <c r="N29" s="22"/>
      <c r="O29" s="12"/>
      <c r="P29" s="22">
        <f t="shared" si="0"/>
        <v>118250.70000000001</v>
      </c>
    </row>
    <row r="30" spans="1:18" ht="14.25" customHeight="1" x14ac:dyDescent="0.35">
      <c r="A30" s="65">
        <v>44582</v>
      </c>
      <c r="B30" s="19"/>
      <c r="C30" s="80" t="s">
        <v>54</v>
      </c>
      <c r="D30" s="24"/>
      <c r="E30" s="29" t="s">
        <v>89</v>
      </c>
      <c r="F30" s="6"/>
      <c r="G30" s="6"/>
      <c r="H30" s="6"/>
      <c r="I30" s="6"/>
      <c r="J30" s="78"/>
      <c r="K30" s="22"/>
      <c r="L30" s="12"/>
      <c r="M30" s="28">
        <v>5000</v>
      </c>
      <c r="N30" s="22"/>
      <c r="O30" s="12"/>
      <c r="P30" s="22">
        <f t="shared" si="0"/>
        <v>113250.70000000001</v>
      </c>
    </row>
    <row r="31" spans="1:18" ht="14.25" customHeight="1" x14ac:dyDescent="0.35">
      <c r="A31" s="65"/>
      <c r="B31" s="19"/>
      <c r="C31" s="80"/>
      <c r="D31" s="24"/>
      <c r="E31" s="29" t="s">
        <v>88</v>
      </c>
      <c r="F31" s="29"/>
      <c r="G31" s="6"/>
      <c r="H31" s="6"/>
      <c r="I31" s="6"/>
      <c r="J31" s="78"/>
      <c r="K31" s="22"/>
      <c r="L31" s="12"/>
      <c r="M31" s="12"/>
      <c r="N31" s="22"/>
      <c r="O31" s="12"/>
      <c r="P31" s="22">
        <f t="shared" si="0"/>
        <v>113250.70000000001</v>
      </c>
    </row>
    <row r="32" spans="1:18" ht="14.25" customHeight="1" x14ac:dyDescent="0.35">
      <c r="A32" s="65">
        <v>44589</v>
      </c>
      <c r="B32" s="19"/>
      <c r="C32" s="80" t="s">
        <v>54</v>
      </c>
      <c r="D32" s="24"/>
      <c r="E32" s="29" t="s">
        <v>96</v>
      </c>
      <c r="F32" s="29"/>
      <c r="G32" s="6"/>
      <c r="H32" s="6"/>
      <c r="I32" s="6"/>
      <c r="J32" s="78"/>
      <c r="K32" s="22"/>
      <c r="L32" s="12"/>
      <c r="M32" s="12">
        <v>5000</v>
      </c>
      <c r="N32" s="22"/>
      <c r="O32" s="12"/>
      <c r="P32" s="22">
        <f t="shared" si="0"/>
        <v>108250.70000000001</v>
      </c>
    </row>
    <row r="33" spans="1:16" ht="14.25" customHeight="1" x14ac:dyDescent="0.35">
      <c r="A33" s="65">
        <v>44615</v>
      </c>
      <c r="B33" s="19"/>
      <c r="C33" s="29" t="s">
        <v>54</v>
      </c>
      <c r="D33" s="24"/>
      <c r="E33" s="6" t="s">
        <v>96</v>
      </c>
      <c r="F33" s="6"/>
      <c r="G33" s="6"/>
      <c r="H33" s="6"/>
      <c r="I33" s="6"/>
      <c r="J33" s="21"/>
      <c r="K33" s="22"/>
      <c r="L33" s="12"/>
      <c r="M33" s="12">
        <v>5000</v>
      </c>
      <c r="N33" s="22"/>
      <c r="O33" s="12"/>
      <c r="P33" s="22">
        <f t="shared" si="0"/>
        <v>103250.70000000001</v>
      </c>
    </row>
    <row r="34" spans="1:16" ht="14.25" customHeight="1" x14ac:dyDescent="0.35">
      <c r="A34" s="65">
        <v>44616</v>
      </c>
      <c r="B34" s="19"/>
      <c r="C34" s="79" t="s">
        <v>92</v>
      </c>
      <c r="D34" s="24"/>
      <c r="E34" s="6" t="s">
        <v>19</v>
      </c>
      <c r="F34" s="6"/>
      <c r="G34" s="6"/>
      <c r="H34" s="6"/>
      <c r="I34" s="6"/>
      <c r="J34" s="21">
        <v>7961</v>
      </c>
      <c r="K34" s="22"/>
      <c r="L34" s="12"/>
      <c r="M34" s="12"/>
      <c r="N34" s="22"/>
      <c r="O34" s="12"/>
      <c r="P34" s="22">
        <f t="shared" si="0"/>
        <v>111211.70000000001</v>
      </c>
    </row>
    <row r="35" spans="1:16" ht="14.25" customHeight="1" x14ac:dyDescent="0.35">
      <c r="A35" s="81">
        <v>44618</v>
      </c>
      <c r="B35" s="19"/>
      <c r="C35" s="79" t="s">
        <v>54</v>
      </c>
      <c r="D35" s="6"/>
      <c r="E35" s="6" t="s">
        <v>96</v>
      </c>
      <c r="F35" s="6"/>
      <c r="G35" s="6"/>
      <c r="H35" s="6"/>
      <c r="I35" s="6"/>
      <c r="J35" s="21"/>
      <c r="K35" s="22"/>
      <c r="L35" s="12"/>
      <c r="M35" s="82">
        <v>2900</v>
      </c>
      <c r="N35" s="22"/>
      <c r="O35" s="12"/>
      <c r="P35" s="22">
        <f t="shared" si="0"/>
        <v>108311.70000000001</v>
      </c>
    </row>
    <row r="36" spans="1:16" ht="14.25" customHeight="1" x14ac:dyDescent="0.35">
      <c r="A36" s="81">
        <v>44618</v>
      </c>
      <c r="B36" s="19"/>
      <c r="C36" s="79" t="s">
        <v>93</v>
      </c>
      <c r="D36" s="6"/>
      <c r="E36" s="6" t="s">
        <v>19</v>
      </c>
      <c r="F36" s="6"/>
      <c r="G36" s="6"/>
      <c r="H36" s="6"/>
      <c r="I36" s="6"/>
      <c r="J36" s="21">
        <v>2678</v>
      </c>
      <c r="K36" s="22"/>
      <c r="L36" s="12"/>
      <c r="M36" s="12"/>
      <c r="N36" s="22"/>
      <c r="O36" s="12"/>
      <c r="P36" s="22">
        <f t="shared" si="0"/>
        <v>110989.70000000001</v>
      </c>
    </row>
    <row r="37" spans="1:16" ht="14.25" customHeight="1" x14ac:dyDescent="0.35">
      <c r="A37" s="81">
        <v>44634</v>
      </c>
      <c r="B37" s="19"/>
      <c r="C37" s="79" t="s">
        <v>94</v>
      </c>
      <c r="D37" s="6"/>
      <c r="E37" s="6" t="s">
        <v>19</v>
      </c>
      <c r="F37" s="6"/>
      <c r="G37" s="6"/>
      <c r="H37" s="6"/>
      <c r="I37" s="6"/>
      <c r="J37" s="21">
        <v>3029</v>
      </c>
      <c r="K37" s="22"/>
      <c r="L37" s="12"/>
      <c r="M37" s="12"/>
      <c r="N37" s="22"/>
      <c r="O37" s="12"/>
      <c r="P37" s="22">
        <f t="shared" si="0"/>
        <v>114018.70000000001</v>
      </c>
    </row>
    <row r="38" spans="1:16" ht="14.25" customHeight="1" x14ac:dyDescent="0.35">
      <c r="A38" s="81">
        <v>44635</v>
      </c>
      <c r="B38" s="19"/>
      <c r="C38" s="79" t="s">
        <v>54</v>
      </c>
      <c r="D38" s="6"/>
      <c r="E38" s="6" t="s">
        <v>97</v>
      </c>
      <c r="F38" s="6"/>
      <c r="G38" s="6"/>
      <c r="H38" s="6"/>
      <c r="I38" s="6"/>
      <c r="J38" s="21"/>
      <c r="K38" s="22"/>
      <c r="L38" s="12"/>
      <c r="M38" s="12">
        <v>16000</v>
      </c>
      <c r="N38" s="22"/>
      <c r="O38" s="12"/>
      <c r="P38" s="22">
        <f t="shared" si="0"/>
        <v>98018.700000000012</v>
      </c>
    </row>
    <row r="39" spans="1:16" ht="13.5" customHeight="1" x14ac:dyDescent="0.35">
      <c r="A39" s="81">
        <v>44635</v>
      </c>
      <c r="B39" s="19"/>
      <c r="C39" s="71" t="s">
        <v>98</v>
      </c>
      <c r="D39" s="6"/>
      <c r="E39" s="29" t="s">
        <v>19</v>
      </c>
      <c r="F39" s="6"/>
      <c r="G39" s="6"/>
      <c r="H39" s="6"/>
      <c r="I39" s="6"/>
      <c r="J39" s="21">
        <v>11425</v>
      </c>
      <c r="K39" s="22"/>
      <c r="L39" s="12"/>
      <c r="M39" s="12"/>
      <c r="N39" s="22"/>
      <c r="O39" s="12"/>
      <c r="P39" s="22">
        <f t="shared" si="0"/>
        <v>109443.70000000001</v>
      </c>
    </row>
    <row r="40" spans="1:16" ht="14.25" customHeight="1" x14ac:dyDescent="0.35">
      <c r="A40" s="81">
        <v>44638</v>
      </c>
      <c r="B40" s="19"/>
      <c r="C40" s="71" t="s">
        <v>99</v>
      </c>
      <c r="D40" s="6"/>
      <c r="E40" s="29" t="s">
        <v>19</v>
      </c>
      <c r="F40" s="6"/>
      <c r="G40" s="6"/>
      <c r="H40" s="6"/>
      <c r="I40" s="6"/>
      <c r="J40" s="21">
        <v>9888</v>
      </c>
      <c r="K40" s="22"/>
      <c r="L40" s="12"/>
      <c r="M40" s="12"/>
      <c r="N40" s="22"/>
      <c r="O40" s="12"/>
      <c r="P40" s="22">
        <f t="shared" si="0"/>
        <v>119331.70000000001</v>
      </c>
    </row>
    <row r="41" spans="1:16" ht="14.25" customHeight="1" x14ac:dyDescent="0.35">
      <c r="A41" s="81">
        <v>44642</v>
      </c>
      <c r="B41" s="19"/>
      <c r="C41" s="79" t="s">
        <v>54</v>
      </c>
      <c r="D41" s="6"/>
      <c r="E41" s="29" t="s">
        <v>101</v>
      </c>
      <c r="F41" s="6"/>
      <c r="G41" s="6"/>
      <c r="H41" s="6"/>
      <c r="I41" s="6"/>
      <c r="J41" s="21"/>
      <c r="K41" s="22"/>
      <c r="L41" s="12"/>
      <c r="M41" s="12">
        <v>6200</v>
      </c>
      <c r="N41" s="22"/>
      <c r="O41" s="12"/>
      <c r="P41" s="22">
        <f t="shared" si="0"/>
        <v>113131.70000000001</v>
      </c>
    </row>
    <row r="42" spans="1:16" ht="14.25" customHeight="1" x14ac:dyDescent="0.35">
      <c r="A42" s="65">
        <v>44643</v>
      </c>
      <c r="B42" s="19"/>
      <c r="C42" s="79" t="s">
        <v>54</v>
      </c>
      <c r="D42" s="6"/>
      <c r="E42" s="29" t="s">
        <v>100</v>
      </c>
      <c r="F42" s="6"/>
      <c r="G42" s="6"/>
      <c r="H42" s="6"/>
      <c r="I42" s="6"/>
      <c r="J42" s="21"/>
      <c r="K42" s="22"/>
      <c r="L42" s="12"/>
      <c r="M42" s="12">
        <v>4800</v>
      </c>
      <c r="N42" s="22"/>
      <c r="O42" s="12"/>
      <c r="P42" s="22">
        <f t="shared" si="0"/>
        <v>108331.70000000001</v>
      </c>
    </row>
    <row r="43" spans="1:16" ht="14.25" customHeight="1" x14ac:dyDescent="0.35">
      <c r="A43" s="65">
        <v>44643</v>
      </c>
      <c r="B43" s="19"/>
      <c r="C43" s="79" t="s">
        <v>102</v>
      </c>
      <c r="D43" s="6"/>
      <c r="E43" s="29" t="s">
        <v>19</v>
      </c>
      <c r="F43" s="6"/>
      <c r="G43" s="6"/>
      <c r="H43" s="6"/>
      <c r="I43" s="6"/>
      <c r="J43" s="21">
        <v>8819</v>
      </c>
      <c r="K43" s="22"/>
      <c r="L43" s="12"/>
      <c r="M43" s="27"/>
      <c r="N43" s="22"/>
      <c r="O43" s="12"/>
      <c r="P43" s="22">
        <f t="shared" si="0"/>
        <v>117150.70000000001</v>
      </c>
    </row>
    <row r="44" spans="1:16" ht="14.25" customHeight="1" x14ac:dyDescent="0.35">
      <c r="A44" s="65">
        <v>44645</v>
      </c>
      <c r="B44" s="19"/>
      <c r="C44" s="79" t="s">
        <v>103</v>
      </c>
      <c r="D44" s="6"/>
      <c r="E44" s="6" t="s">
        <v>19</v>
      </c>
      <c r="F44" s="6"/>
      <c r="G44" s="6"/>
      <c r="H44" s="6"/>
      <c r="I44" s="6"/>
      <c r="J44" s="85">
        <v>14422</v>
      </c>
      <c r="K44" s="22"/>
      <c r="L44" s="12"/>
      <c r="M44" s="12"/>
      <c r="N44" s="22"/>
      <c r="O44" s="12"/>
      <c r="P44" s="22">
        <f t="shared" si="0"/>
        <v>131572.70000000001</v>
      </c>
    </row>
    <row r="45" spans="1:16" ht="14.25" customHeight="1" x14ac:dyDescent="0.35">
      <c r="A45" s="65">
        <v>44645</v>
      </c>
      <c r="B45" s="19"/>
      <c r="C45" s="79" t="s">
        <v>54</v>
      </c>
      <c r="D45" s="6"/>
      <c r="E45" s="29" t="s">
        <v>104</v>
      </c>
      <c r="F45" s="6"/>
      <c r="G45" s="6"/>
      <c r="H45" s="6"/>
      <c r="I45" s="6"/>
      <c r="J45" s="21"/>
      <c r="K45" s="22"/>
      <c r="L45" s="12"/>
      <c r="M45" s="12">
        <v>6000</v>
      </c>
      <c r="N45" s="22"/>
      <c r="O45" s="12"/>
      <c r="P45" s="22">
        <f t="shared" si="0"/>
        <v>125572.70000000001</v>
      </c>
    </row>
    <row r="46" spans="1:16" ht="14.25" customHeight="1" x14ac:dyDescent="0.35">
      <c r="A46" s="35">
        <v>44649</v>
      </c>
      <c r="B46" s="19"/>
      <c r="C46" s="20" t="s">
        <v>105</v>
      </c>
      <c r="D46" s="6"/>
      <c r="E46" s="6" t="s">
        <v>19</v>
      </c>
      <c r="F46" s="6"/>
      <c r="G46" s="6"/>
      <c r="H46" s="6"/>
      <c r="I46" s="6"/>
      <c r="J46" s="21">
        <v>7593</v>
      </c>
      <c r="K46" s="22"/>
      <c r="L46" s="12"/>
      <c r="M46" s="12"/>
      <c r="N46" s="22"/>
      <c r="O46" s="12"/>
      <c r="P46" s="22">
        <f t="shared" si="0"/>
        <v>133165.70000000001</v>
      </c>
    </row>
    <row r="47" spans="1:16" ht="14.25" customHeight="1" x14ac:dyDescent="0.35">
      <c r="A47" s="35"/>
      <c r="B47" s="19"/>
      <c r="C47" s="71"/>
      <c r="D47" s="6"/>
      <c r="E47" s="6"/>
      <c r="F47" s="6"/>
      <c r="G47" s="6"/>
      <c r="H47" s="6"/>
      <c r="I47" s="6"/>
      <c r="J47" s="21"/>
      <c r="K47" s="22"/>
      <c r="L47" s="12"/>
      <c r="M47" s="12"/>
      <c r="N47" s="22"/>
      <c r="O47" s="12"/>
      <c r="P47" s="22"/>
    </row>
    <row r="48" spans="1:16" ht="14.25" customHeight="1" x14ac:dyDescent="0.35">
      <c r="A48" s="35"/>
      <c r="B48" s="19"/>
      <c r="C48" s="71"/>
      <c r="D48" s="6"/>
      <c r="E48" s="29"/>
      <c r="F48" s="6"/>
      <c r="G48" s="6"/>
      <c r="H48" s="6"/>
      <c r="I48" s="6"/>
      <c r="J48" s="21"/>
      <c r="K48" s="22"/>
      <c r="L48" s="12"/>
      <c r="M48" s="12"/>
      <c r="N48" s="22"/>
      <c r="O48" s="12"/>
      <c r="P48" s="22"/>
    </row>
    <row r="49" spans="1:16" ht="14.25" customHeight="1" x14ac:dyDescent="0.35">
      <c r="A49" s="65"/>
      <c r="B49" s="19"/>
      <c r="C49" s="71"/>
      <c r="D49" s="6"/>
      <c r="E49" s="6"/>
      <c r="F49" s="6"/>
      <c r="G49" s="6"/>
      <c r="H49" s="6"/>
      <c r="I49" s="71"/>
      <c r="J49" s="27"/>
      <c r="K49" s="22"/>
      <c r="L49" s="12"/>
      <c r="M49" s="12"/>
      <c r="N49" s="22"/>
      <c r="O49" s="12"/>
      <c r="P49" s="22"/>
    </row>
    <row r="50" spans="1:16" ht="14.25" customHeight="1" x14ac:dyDescent="0.35">
      <c r="A50" s="65"/>
      <c r="B50" s="19"/>
      <c r="C50" s="71"/>
      <c r="D50" s="6"/>
      <c r="E50" s="6"/>
      <c r="F50" s="6"/>
      <c r="G50" s="6"/>
      <c r="H50" s="6"/>
      <c r="I50" s="71"/>
      <c r="J50" s="83"/>
      <c r="K50" s="22"/>
      <c r="L50" s="12"/>
      <c r="M50" s="12"/>
      <c r="N50" s="22"/>
      <c r="O50" s="12"/>
      <c r="P50" s="22"/>
    </row>
    <row r="51" spans="1:16" ht="14.25" customHeight="1" x14ac:dyDescent="0.35">
      <c r="A51" s="65"/>
      <c r="B51" s="19"/>
      <c r="C51" s="71"/>
      <c r="D51" s="6"/>
      <c r="E51" s="6"/>
      <c r="F51" s="6"/>
      <c r="G51" s="6"/>
      <c r="H51" s="6"/>
      <c r="I51" s="71"/>
      <c r="J51" s="83"/>
      <c r="K51" s="22"/>
      <c r="L51" s="12"/>
      <c r="M51" s="12"/>
      <c r="N51" s="22"/>
      <c r="O51" s="12"/>
      <c r="P51" s="22"/>
    </row>
    <row r="52" spans="1:16" ht="14.25" customHeight="1" x14ac:dyDescent="0.35">
      <c r="A52" s="65"/>
      <c r="B52" s="19"/>
      <c r="C52" s="71"/>
      <c r="D52" s="6"/>
      <c r="E52" s="6"/>
      <c r="F52" s="6"/>
      <c r="G52" s="6"/>
      <c r="H52" s="6"/>
      <c r="I52" s="71"/>
      <c r="J52" s="83"/>
      <c r="K52" s="22"/>
      <c r="L52" s="12"/>
      <c r="M52" s="12"/>
      <c r="N52" s="22"/>
      <c r="O52" s="12"/>
      <c r="P52" s="22"/>
    </row>
    <row r="53" spans="1:16" ht="14" customHeight="1" x14ac:dyDescent="0.35">
      <c r="A53" s="81"/>
      <c r="B53" s="19"/>
      <c r="C53" s="6"/>
      <c r="D53" s="19"/>
      <c r="E53" s="6"/>
      <c r="F53" s="6"/>
      <c r="G53" s="6"/>
      <c r="H53" s="6"/>
      <c r="I53" s="71"/>
      <c r="J53" s="27"/>
      <c r="K53" s="22"/>
      <c r="L53" s="12"/>
      <c r="M53" s="12"/>
      <c r="N53" s="22"/>
      <c r="O53" s="12"/>
      <c r="P53" s="22"/>
    </row>
    <row r="54" spans="1:16" ht="14.25" customHeight="1" x14ac:dyDescent="0.35">
      <c r="A54" s="68"/>
      <c r="B54" s="40"/>
      <c r="C54" s="42"/>
      <c r="D54" s="40"/>
      <c r="E54" s="42"/>
      <c r="F54" s="42"/>
      <c r="G54" s="42"/>
      <c r="H54" s="42"/>
      <c r="I54" s="42"/>
      <c r="J54" s="43"/>
      <c r="K54" s="44"/>
      <c r="L54" s="45"/>
      <c r="M54" s="45"/>
      <c r="N54" s="44"/>
      <c r="O54" s="45"/>
      <c r="P54" s="44"/>
    </row>
    <row r="55" spans="1:16" ht="14.25" customHeight="1" x14ac:dyDescent="0.35">
      <c r="A55" s="86" t="s">
        <v>20</v>
      </c>
      <c r="B55" s="47"/>
      <c r="C55" s="47"/>
      <c r="D55" s="47"/>
      <c r="E55" s="47"/>
      <c r="F55" s="47"/>
      <c r="G55" s="47"/>
      <c r="H55" s="47"/>
      <c r="I55" s="47"/>
      <c r="J55" s="48">
        <f>SUM(J23:J54)</f>
        <v>122749</v>
      </c>
      <c r="K55" s="47"/>
      <c r="L55" s="47"/>
      <c r="M55" s="48">
        <f>SUM(M23:M54)</f>
        <v>89633</v>
      </c>
      <c r="N55" s="47"/>
      <c r="O55" s="49"/>
      <c r="P55" s="50">
        <f>P22+J55-M55</f>
        <v>133165.70000000001</v>
      </c>
    </row>
    <row r="56" spans="1:16" ht="14.25" customHeight="1" x14ac:dyDescent="0.35">
      <c r="A56" s="9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</row>
    <row r="57" spans="1:16" ht="14.25" customHeight="1" x14ac:dyDescent="0.35">
      <c r="A57" s="9"/>
      <c r="B57" s="6"/>
      <c r="C57" s="6"/>
      <c r="D57" s="134" t="s">
        <v>21</v>
      </c>
      <c r="E57" s="134"/>
      <c r="F57" s="134"/>
      <c r="G57" s="134" t="s">
        <v>22</v>
      </c>
      <c r="H57" s="134"/>
      <c r="I57" s="134" t="s">
        <v>23</v>
      </c>
      <c r="J57" s="134"/>
      <c r="K57" s="134" t="s">
        <v>24</v>
      </c>
      <c r="L57" s="134"/>
      <c r="M57" s="134"/>
      <c r="N57" s="134" t="s">
        <v>25</v>
      </c>
      <c r="O57" s="134"/>
      <c r="P57" s="134"/>
    </row>
    <row r="58" spans="1:16" ht="14.25" customHeight="1" x14ac:dyDescent="0.35">
      <c r="A58" s="122" t="s">
        <v>26</v>
      </c>
      <c r="B58" s="122"/>
      <c r="C58" s="122"/>
      <c r="D58" s="123" t="s">
        <v>29</v>
      </c>
      <c r="E58" s="123"/>
      <c r="F58" s="123"/>
      <c r="G58" s="123" t="s">
        <v>30</v>
      </c>
      <c r="H58" s="123"/>
      <c r="I58" s="135" t="s">
        <v>36</v>
      </c>
      <c r="J58" s="136"/>
      <c r="K58" s="123" t="s">
        <v>60</v>
      </c>
      <c r="L58" s="123"/>
      <c r="M58" s="123"/>
      <c r="N58" s="123" t="s">
        <v>74</v>
      </c>
      <c r="O58" s="123"/>
      <c r="P58" s="123"/>
    </row>
    <row r="59" spans="1:16" ht="14.25" customHeight="1" x14ac:dyDescent="0.35">
      <c r="A59" s="122" t="s">
        <v>31</v>
      </c>
      <c r="B59" s="122"/>
      <c r="C59" s="122"/>
      <c r="D59" s="121">
        <f>44649.7-33000</f>
        <v>11649.699999999997</v>
      </c>
      <c r="E59" s="121"/>
      <c r="F59" s="121"/>
      <c r="G59" s="121">
        <v>55701</v>
      </c>
      <c r="H59" s="121"/>
      <c r="I59" s="121">
        <v>10639</v>
      </c>
      <c r="J59" s="121"/>
      <c r="K59" s="121">
        <v>55176</v>
      </c>
      <c r="L59" s="121"/>
      <c r="M59" s="121"/>
      <c r="N59" s="121">
        <v>0</v>
      </c>
      <c r="O59" s="121"/>
      <c r="P59" s="121"/>
    </row>
    <row r="60" spans="1:16" ht="14" customHeight="1" x14ac:dyDescent="0.35">
      <c r="A60" s="9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</row>
    <row r="61" spans="1:16" ht="14.25" customHeight="1" x14ac:dyDescent="0.35"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</row>
    <row r="62" spans="1:16" ht="14.25" customHeight="1" x14ac:dyDescent="0.35">
      <c r="A62" s="9" t="s">
        <v>32</v>
      </c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</row>
    <row r="63" spans="1:16" ht="14.25" customHeight="1" x14ac:dyDescent="0.35">
      <c r="A63" s="59" t="s">
        <v>33</v>
      </c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</row>
    <row r="64" spans="1:16" ht="14.25" customHeight="1" x14ac:dyDescent="0.35">
      <c r="A64" s="59" t="s">
        <v>34</v>
      </c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</row>
    <row r="65" spans="1:16" ht="14" customHeight="1" x14ac:dyDescent="0.35">
      <c r="A65" s="9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</row>
    <row r="66" spans="1:16" ht="14" customHeight="1" x14ac:dyDescent="0.35">
      <c r="A66" s="60"/>
      <c r="B66" s="52"/>
      <c r="C66" s="52"/>
      <c r="D66" s="52"/>
      <c r="E66" s="52"/>
      <c r="F66" s="52"/>
      <c r="G66" s="52"/>
      <c r="H66" s="53"/>
      <c r="I66" s="53"/>
      <c r="J66" s="52"/>
      <c r="K66" s="52"/>
      <c r="L66" s="52"/>
      <c r="M66" s="52"/>
      <c r="N66" s="52"/>
      <c r="O66" s="52"/>
      <c r="P66" s="52"/>
    </row>
    <row r="67" spans="1:16" ht="14.25" customHeight="1" x14ac:dyDescent="0.35">
      <c r="A67" s="9" t="s">
        <v>35</v>
      </c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12"/>
      <c r="N67" s="12"/>
      <c r="O67" s="12"/>
      <c r="P67" s="12"/>
    </row>
    <row r="68" spans="1:16" ht="14.25" customHeight="1" x14ac:dyDescent="0.35">
      <c r="A68" s="9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</row>
    <row r="69" spans="1:16" ht="14.25" customHeight="1" x14ac:dyDescent="0.3"/>
    <row r="70" spans="1:16" ht="14.25" customHeight="1" x14ac:dyDescent="0.3"/>
    <row r="71" spans="1:16" ht="14.25" customHeight="1" x14ac:dyDescent="0.3"/>
    <row r="72" spans="1:16" ht="14.25" customHeight="1" x14ac:dyDescent="0.3"/>
    <row r="73" spans="1:16" ht="14.25" customHeight="1" x14ac:dyDescent="0.3"/>
    <row r="74" spans="1:16" ht="14.25" customHeight="1" x14ac:dyDescent="0.3"/>
    <row r="75" spans="1:16" ht="14.25" customHeight="1" x14ac:dyDescent="0.3"/>
    <row r="76" spans="1:16" ht="14.25" customHeight="1" x14ac:dyDescent="0.3"/>
    <row r="77" spans="1:16" ht="14.25" customHeight="1" x14ac:dyDescent="0.3"/>
    <row r="78" spans="1:16" ht="14.25" customHeight="1" x14ac:dyDescent="0.3"/>
    <row r="79" spans="1:16" ht="14.25" customHeight="1" x14ac:dyDescent="0.3"/>
    <row r="80" spans="1:16" ht="14.25" customHeight="1" x14ac:dyDescent="0.3"/>
    <row r="81" spans="2:18" ht="14.25" customHeight="1" x14ac:dyDescent="0.3"/>
    <row r="82" spans="2:18" s="56" customFormat="1" ht="14.25" customHeight="1" x14ac:dyDescent="0.3">
      <c r="B82"/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</row>
    <row r="83" spans="2:18" s="56" customFormat="1" ht="14.25" customHeight="1" x14ac:dyDescent="0.3"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</row>
    <row r="84" spans="2:18" s="56" customFormat="1" ht="14.25" customHeight="1" x14ac:dyDescent="0.3"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</row>
    <row r="85" spans="2:18" s="56" customFormat="1" ht="14.25" customHeight="1" x14ac:dyDescent="0.3"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</row>
    <row r="86" spans="2:18" s="56" customFormat="1" ht="14.25" customHeight="1" x14ac:dyDescent="0.3">
      <c r="B86"/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</row>
    <row r="87" spans="2:18" s="56" customFormat="1" ht="14.25" customHeight="1" x14ac:dyDescent="0.3">
      <c r="B87"/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</row>
    <row r="88" spans="2:18" s="56" customFormat="1" ht="14.25" customHeight="1" x14ac:dyDescent="0.3">
      <c r="B88"/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</row>
    <row r="89" spans="2:18" s="56" customFormat="1" ht="14.25" customHeight="1" x14ac:dyDescent="0.3"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</row>
    <row r="90" spans="2:18" s="56" customFormat="1" ht="14.25" customHeight="1" x14ac:dyDescent="0.3"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</row>
    <row r="91" spans="2:18" s="56" customFormat="1" ht="14.25" customHeight="1" x14ac:dyDescent="0.3">
      <c r="B91"/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</row>
    <row r="92" spans="2:18" s="56" customFormat="1" ht="14.25" customHeight="1" x14ac:dyDescent="0.3"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</row>
    <row r="93" spans="2:18" s="56" customFormat="1" ht="14.25" customHeight="1" x14ac:dyDescent="0.3"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</row>
    <row r="94" spans="2:18" s="56" customFormat="1" ht="14.25" customHeight="1" x14ac:dyDescent="0.3"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</row>
    <row r="95" spans="2:18" s="56" customFormat="1" ht="14.25" customHeight="1" x14ac:dyDescent="0.3"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</row>
    <row r="96" spans="2:18" s="56" customFormat="1" ht="14.25" customHeight="1" x14ac:dyDescent="0.3"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</row>
    <row r="97" spans="2:18" s="56" customFormat="1" ht="14.25" customHeight="1" x14ac:dyDescent="0.3"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</row>
    <row r="98" spans="2:18" s="56" customFormat="1" ht="14.25" customHeight="1" x14ac:dyDescent="0.3"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</row>
    <row r="99" spans="2:18" s="56" customFormat="1" ht="14.25" customHeight="1" x14ac:dyDescent="0.3"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</row>
    <row r="100" spans="2:18" s="56" customFormat="1" ht="14.25" customHeight="1" x14ac:dyDescent="0.3"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</row>
    <row r="101" spans="2:18" s="56" customFormat="1" ht="14.25" customHeight="1" x14ac:dyDescent="0.3"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</row>
    <row r="102" spans="2:18" s="56" customFormat="1" ht="14.25" customHeight="1" x14ac:dyDescent="0.3"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</row>
    <row r="103" spans="2:18" s="56" customFormat="1" ht="14.25" customHeight="1" x14ac:dyDescent="0.3"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</row>
    <row r="104" spans="2:18" s="56" customFormat="1" ht="14.25" customHeight="1" x14ac:dyDescent="0.3"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</row>
    <row r="105" spans="2:18" s="56" customFormat="1" ht="14.25" customHeight="1" x14ac:dyDescent="0.3"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</row>
    <row r="106" spans="2:18" s="56" customFormat="1" ht="14.25" customHeight="1" x14ac:dyDescent="0.3"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</row>
    <row r="107" spans="2:18" s="56" customFormat="1" ht="14.25" customHeight="1" x14ac:dyDescent="0.3"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</row>
    <row r="108" spans="2:18" s="56" customFormat="1" ht="14.25" customHeight="1" x14ac:dyDescent="0.3"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</row>
    <row r="109" spans="2:18" s="56" customFormat="1" ht="14.25" customHeight="1" x14ac:dyDescent="0.3"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</row>
    <row r="110" spans="2:18" s="56" customFormat="1" ht="14.25" customHeight="1" x14ac:dyDescent="0.3"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</row>
    <row r="111" spans="2:18" s="56" customFormat="1" ht="14.25" customHeight="1" x14ac:dyDescent="0.3"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</row>
    <row r="112" spans="2:18" s="56" customFormat="1" ht="14.25" customHeight="1" x14ac:dyDescent="0.3"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</row>
    <row r="113" spans="2:18" s="56" customFormat="1" ht="14.25" customHeight="1" x14ac:dyDescent="0.3"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</row>
    <row r="114" spans="2:18" s="56" customFormat="1" ht="14.25" customHeight="1" x14ac:dyDescent="0.3"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</row>
    <row r="115" spans="2:18" s="56" customFormat="1" ht="14.25" customHeight="1" x14ac:dyDescent="0.3"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</row>
    <row r="116" spans="2:18" s="56" customFormat="1" ht="14.25" customHeight="1" x14ac:dyDescent="0.3"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</row>
    <row r="117" spans="2:18" s="56" customFormat="1" ht="14.25" customHeight="1" x14ac:dyDescent="0.3"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</row>
    <row r="118" spans="2:18" s="56" customFormat="1" ht="14.25" customHeight="1" x14ac:dyDescent="0.3"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</row>
    <row r="119" spans="2:18" s="56" customFormat="1" ht="14.25" customHeight="1" x14ac:dyDescent="0.3"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</row>
    <row r="120" spans="2:18" s="56" customFormat="1" ht="14.25" customHeight="1" x14ac:dyDescent="0.3"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</row>
    <row r="121" spans="2:18" s="56" customFormat="1" ht="14.25" customHeight="1" x14ac:dyDescent="0.3"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</row>
    <row r="122" spans="2:18" s="56" customFormat="1" ht="14.25" customHeight="1" x14ac:dyDescent="0.3"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</row>
    <row r="123" spans="2:18" s="56" customFormat="1" ht="14.25" customHeight="1" x14ac:dyDescent="0.3"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</row>
    <row r="124" spans="2:18" s="56" customFormat="1" ht="14.25" customHeight="1" x14ac:dyDescent="0.3"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</row>
    <row r="125" spans="2:18" s="56" customFormat="1" ht="14.25" customHeight="1" x14ac:dyDescent="0.3"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</row>
    <row r="126" spans="2:18" s="56" customFormat="1" ht="14.25" customHeight="1" x14ac:dyDescent="0.3"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</row>
    <row r="127" spans="2:18" s="56" customFormat="1" ht="14.25" customHeight="1" x14ac:dyDescent="0.3"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</row>
    <row r="128" spans="2:18" s="56" customFormat="1" ht="14.25" customHeight="1" x14ac:dyDescent="0.3"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</row>
    <row r="129" spans="2:18" s="56" customFormat="1" ht="14.25" customHeight="1" x14ac:dyDescent="0.3"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</row>
    <row r="130" spans="2:18" s="56" customFormat="1" ht="14.25" customHeight="1" x14ac:dyDescent="0.3"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</row>
    <row r="131" spans="2:18" s="56" customFormat="1" ht="14.25" customHeight="1" x14ac:dyDescent="0.3"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</row>
    <row r="132" spans="2:18" s="56" customFormat="1" ht="14.25" customHeight="1" x14ac:dyDescent="0.3"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</row>
    <row r="133" spans="2:18" s="56" customFormat="1" ht="14.25" customHeight="1" x14ac:dyDescent="0.3"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</row>
    <row r="134" spans="2:18" s="56" customFormat="1" ht="14.25" customHeight="1" x14ac:dyDescent="0.3"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</row>
    <row r="135" spans="2:18" s="56" customFormat="1" ht="14.25" customHeight="1" x14ac:dyDescent="0.3"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</row>
    <row r="136" spans="2:18" s="56" customFormat="1" ht="14.25" customHeight="1" x14ac:dyDescent="0.3"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</row>
    <row r="137" spans="2:18" s="56" customFormat="1" ht="14.25" customHeight="1" x14ac:dyDescent="0.3"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</row>
    <row r="138" spans="2:18" s="56" customFormat="1" ht="14.25" customHeight="1" x14ac:dyDescent="0.3"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</row>
    <row r="139" spans="2:18" s="56" customFormat="1" ht="14.25" customHeight="1" x14ac:dyDescent="0.3"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</row>
    <row r="140" spans="2:18" s="56" customFormat="1" ht="14.25" customHeight="1" x14ac:dyDescent="0.3"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</row>
    <row r="141" spans="2:18" s="56" customFormat="1" ht="14.25" customHeight="1" x14ac:dyDescent="0.3"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</row>
    <row r="142" spans="2:18" s="56" customFormat="1" ht="14.25" customHeight="1" x14ac:dyDescent="0.3"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</row>
    <row r="143" spans="2:18" s="56" customFormat="1" ht="14.25" customHeight="1" x14ac:dyDescent="0.3"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</row>
    <row r="144" spans="2:18" s="56" customFormat="1" ht="14.25" customHeight="1" x14ac:dyDescent="0.3"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</row>
    <row r="145" spans="2:18" s="56" customFormat="1" ht="14.25" customHeight="1" x14ac:dyDescent="0.3"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</row>
    <row r="146" spans="2:18" s="56" customFormat="1" ht="14.25" customHeight="1" x14ac:dyDescent="0.3"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</row>
    <row r="147" spans="2:18" s="56" customFormat="1" ht="14.25" customHeight="1" x14ac:dyDescent="0.3"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</row>
    <row r="148" spans="2:18" s="56" customFormat="1" ht="14.25" customHeight="1" x14ac:dyDescent="0.3"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</row>
    <row r="149" spans="2:18" s="56" customFormat="1" ht="14.25" customHeight="1" x14ac:dyDescent="0.3"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</row>
    <row r="150" spans="2:18" s="56" customFormat="1" ht="14.25" customHeight="1" x14ac:dyDescent="0.3"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</row>
    <row r="151" spans="2:18" s="56" customFormat="1" ht="14.25" customHeight="1" x14ac:dyDescent="0.3"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</row>
    <row r="152" spans="2:18" s="56" customFormat="1" ht="14.25" customHeight="1" x14ac:dyDescent="0.3"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</row>
    <row r="153" spans="2:18" s="56" customFormat="1" ht="14.25" customHeight="1" x14ac:dyDescent="0.3"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</row>
    <row r="154" spans="2:18" s="56" customFormat="1" ht="14.25" customHeight="1" x14ac:dyDescent="0.3"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</row>
    <row r="155" spans="2:18" s="56" customFormat="1" ht="14.25" customHeight="1" x14ac:dyDescent="0.3"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</row>
    <row r="156" spans="2:18" s="56" customFormat="1" ht="14.25" customHeight="1" x14ac:dyDescent="0.3"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</row>
    <row r="157" spans="2:18" s="56" customFormat="1" ht="14.25" customHeight="1" x14ac:dyDescent="0.3"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</row>
    <row r="158" spans="2:18" s="56" customFormat="1" ht="14.25" customHeight="1" x14ac:dyDescent="0.3"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</row>
    <row r="159" spans="2:18" s="56" customFormat="1" ht="14.25" customHeight="1" x14ac:dyDescent="0.3"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</row>
    <row r="160" spans="2:18" s="56" customFormat="1" ht="14.25" customHeight="1" x14ac:dyDescent="0.3"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</row>
    <row r="161" spans="2:18" s="56" customFormat="1" ht="14.25" customHeight="1" x14ac:dyDescent="0.3"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</row>
    <row r="162" spans="2:18" s="56" customFormat="1" ht="14.25" customHeight="1" x14ac:dyDescent="0.3"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</row>
    <row r="163" spans="2:18" s="56" customFormat="1" ht="14.25" customHeight="1" x14ac:dyDescent="0.3"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</row>
    <row r="164" spans="2:18" s="56" customFormat="1" ht="14.25" customHeight="1" x14ac:dyDescent="0.3"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</row>
    <row r="165" spans="2:18" s="56" customFormat="1" ht="14.25" customHeight="1" x14ac:dyDescent="0.3"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</row>
    <row r="166" spans="2:18" s="56" customFormat="1" ht="14.25" customHeight="1" x14ac:dyDescent="0.3"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</row>
    <row r="167" spans="2:18" s="56" customFormat="1" ht="14.25" customHeight="1" x14ac:dyDescent="0.3"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</row>
    <row r="168" spans="2:18" s="56" customFormat="1" ht="14.25" customHeight="1" x14ac:dyDescent="0.3"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</row>
    <row r="169" spans="2:18" s="56" customFormat="1" ht="14.25" customHeight="1" x14ac:dyDescent="0.3"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</row>
    <row r="170" spans="2:18" s="56" customFormat="1" ht="14.25" customHeight="1" x14ac:dyDescent="0.3"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</row>
    <row r="171" spans="2:18" s="56" customFormat="1" ht="14.25" customHeight="1" x14ac:dyDescent="0.3"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</row>
    <row r="172" spans="2:18" s="56" customFormat="1" ht="14.25" customHeight="1" x14ac:dyDescent="0.3"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</row>
    <row r="173" spans="2:18" s="56" customFormat="1" ht="14.25" customHeight="1" x14ac:dyDescent="0.3"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</row>
    <row r="174" spans="2:18" s="56" customFormat="1" ht="14.25" customHeight="1" x14ac:dyDescent="0.3"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</row>
    <row r="175" spans="2:18" s="56" customFormat="1" ht="14.25" customHeight="1" x14ac:dyDescent="0.3"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</row>
    <row r="176" spans="2:18" s="56" customFormat="1" ht="14.25" customHeight="1" x14ac:dyDescent="0.3"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</row>
    <row r="177" spans="2:18" s="56" customFormat="1" ht="14.25" customHeight="1" x14ac:dyDescent="0.3"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</row>
    <row r="178" spans="2:18" s="56" customFormat="1" ht="14.25" customHeight="1" x14ac:dyDescent="0.3"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</row>
    <row r="179" spans="2:18" s="56" customFormat="1" ht="14.25" customHeight="1" x14ac:dyDescent="0.3"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</row>
    <row r="180" spans="2:18" s="56" customFormat="1" ht="14.25" customHeight="1" x14ac:dyDescent="0.3"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</row>
    <row r="181" spans="2:18" s="56" customFormat="1" ht="14.25" customHeight="1" x14ac:dyDescent="0.3"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</row>
    <row r="182" spans="2:18" s="56" customFormat="1" ht="14.25" customHeight="1" x14ac:dyDescent="0.3"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</row>
    <row r="183" spans="2:18" s="56" customFormat="1" ht="14.25" customHeight="1" x14ac:dyDescent="0.3"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</row>
    <row r="184" spans="2:18" s="56" customFormat="1" ht="14.25" customHeight="1" x14ac:dyDescent="0.3"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</row>
    <row r="185" spans="2:18" s="56" customFormat="1" ht="14.25" customHeight="1" x14ac:dyDescent="0.3"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</row>
    <row r="186" spans="2:18" s="56" customFormat="1" ht="14.25" customHeight="1" x14ac:dyDescent="0.3"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</row>
    <row r="187" spans="2:18" s="56" customFormat="1" ht="14.25" customHeight="1" x14ac:dyDescent="0.3"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</row>
    <row r="188" spans="2:18" s="56" customFormat="1" ht="14.25" customHeight="1" x14ac:dyDescent="0.3"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</row>
    <row r="189" spans="2:18" s="56" customFormat="1" ht="14.25" customHeight="1" x14ac:dyDescent="0.3"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</row>
    <row r="190" spans="2:18" s="56" customFormat="1" ht="14.25" customHeight="1" x14ac:dyDescent="0.3"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</row>
    <row r="191" spans="2:18" s="56" customFormat="1" ht="14.25" customHeight="1" x14ac:dyDescent="0.3"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</row>
    <row r="192" spans="2:18" s="56" customFormat="1" ht="14.25" customHeight="1" x14ac:dyDescent="0.3"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</row>
    <row r="193" spans="2:18" s="56" customFormat="1" ht="14.25" customHeight="1" x14ac:dyDescent="0.3"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</row>
    <row r="194" spans="2:18" s="56" customFormat="1" ht="14.25" customHeight="1" x14ac:dyDescent="0.3"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</row>
    <row r="195" spans="2:18" s="56" customFormat="1" ht="14.25" customHeight="1" x14ac:dyDescent="0.3"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</row>
    <row r="196" spans="2:18" s="56" customFormat="1" ht="14.25" customHeight="1" x14ac:dyDescent="0.3"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</row>
    <row r="197" spans="2:18" s="56" customFormat="1" ht="14.25" customHeight="1" x14ac:dyDescent="0.3"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</row>
    <row r="198" spans="2:18" s="56" customFormat="1" ht="14.25" customHeight="1" x14ac:dyDescent="0.3"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</row>
    <row r="199" spans="2:18" s="56" customFormat="1" ht="14.25" customHeight="1" x14ac:dyDescent="0.3"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</row>
    <row r="200" spans="2:18" s="56" customFormat="1" ht="14.25" customHeight="1" x14ac:dyDescent="0.3"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</row>
    <row r="201" spans="2:18" s="56" customFormat="1" ht="14.25" customHeight="1" x14ac:dyDescent="0.3"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</row>
    <row r="202" spans="2:18" s="56" customFormat="1" ht="14.25" customHeight="1" x14ac:dyDescent="0.3"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</row>
    <row r="203" spans="2:18" s="56" customFormat="1" ht="14.25" customHeight="1" x14ac:dyDescent="0.3"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</row>
    <row r="204" spans="2:18" s="56" customFormat="1" ht="14.25" customHeight="1" x14ac:dyDescent="0.3"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</row>
    <row r="205" spans="2:18" s="56" customFormat="1" ht="14.25" customHeight="1" x14ac:dyDescent="0.3"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</row>
    <row r="206" spans="2:18" s="56" customFormat="1" ht="14.25" customHeight="1" x14ac:dyDescent="0.3"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</row>
    <row r="207" spans="2:18" s="56" customFormat="1" ht="14.25" customHeight="1" x14ac:dyDescent="0.3"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</row>
    <row r="208" spans="2:18" s="56" customFormat="1" ht="14.25" customHeight="1" x14ac:dyDescent="0.3"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</row>
    <row r="209" spans="2:18" s="56" customFormat="1" ht="14.25" customHeight="1" x14ac:dyDescent="0.3"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</row>
    <row r="210" spans="2:18" s="56" customFormat="1" ht="14.25" customHeight="1" x14ac:dyDescent="0.3"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</row>
    <row r="211" spans="2:18" s="56" customFormat="1" ht="14.25" customHeight="1" x14ac:dyDescent="0.3"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</row>
    <row r="212" spans="2:18" s="56" customFormat="1" ht="14.25" customHeight="1" x14ac:dyDescent="0.3"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</row>
    <row r="213" spans="2:18" s="56" customFormat="1" ht="14.25" customHeight="1" x14ac:dyDescent="0.3"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</row>
    <row r="214" spans="2:18" s="56" customFormat="1" ht="14.25" customHeight="1" x14ac:dyDescent="0.3"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</row>
    <row r="215" spans="2:18" s="56" customFormat="1" ht="14.25" customHeight="1" x14ac:dyDescent="0.3"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</row>
    <row r="216" spans="2:18" s="56" customFormat="1" ht="14.25" customHeight="1" x14ac:dyDescent="0.3"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</row>
    <row r="217" spans="2:18" s="56" customFormat="1" ht="14.25" customHeight="1" x14ac:dyDescent="0.3"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</row>
    <row r="218" spans="2:18" s="56" customFormat="1" ht="14.25" customHeight="1" x14ac:dyDescent="0.3"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</row>
    <row r="219" spans="2:18" s="56" customFormat="1" ht="14.25" customHeight="1" x14ac:dyDescent="0.3"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</row>
    <row r="220" spans="2:18" s="56" customFormat="1" ht="14.25" customHeight="1" x14ac:dyDescent="0.3"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</row>
    <row r="221" spans="2:18" s="56" customFormat="1" ht="14.25" customHeight="1" x14ac:dyDescent="0.3"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</row>
    <row r="222" spans="2:18" s="56" customFormat="1" ht="14.25" customHeight="1" x14ac:dyDescent="0.3"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</row>
    <row r="223" spans="2:18" s="56" customFormat="1" ht="14.25" customHeight="1" x14ac:dyDescent="0.3"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</row>
    <row r="224" spans="2:18" s="56" customFormat="1" ht="14.25" customHeight="1" x14ac:dyDescent="0.3"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</row>
    <row r="225" spans="2:18" s="56" customFormat="1" ht="14.25" customHeight="1" x14ac:dyDescent="0.3"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</row>
    <row r="226" spans="2:18" s="56" customFormat="1" ht="14.25" customHeight="1" x14ac:dyDescent="0.3"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</row>
    <row r="227" spans="2:18" s="56" customFormat="1" ht="14.25" customHeight="1" x14ac:dyDescent="0.3"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</row>
    <row r="228" spans="2:18" s="56" customFormat="1" ht="14.25" customHeight="1" x14ac:dyDescent="0.3"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</row>
    <row r="229" spans="2:18" s="56" customFormat="1" ht="14.25" customHeight="1" x14ac:dyDescent="0.3"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</row>
    <row r="230" spans="2:18" s="56" customFormat="1" ht="14.25" customHeight="1" x14ac:dyDescent="0.3"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</row>
    <row r="231" spans="2:18" s="56" customFormat="1" ht="14.25" customHeight="1" x14ac:dyDescent="0.3"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</row>
    <row r="232" spans="2:18" s="56" customFormat="1" ht="14.25" customHeight="1" x14ac:dyDescent="0.3"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</row>
    <row r="233" spans="2:18" s="56" customFormat="1" ht="14.25" customHeight="1" x14ac:dyDescent="0.3"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</row>
    <row r="234" spans="2:18" s="56" customFormat="1" ht="14.25" customHeight="1" x14ac:dyDescent="0.3"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</row>
    <row r="235" spans="2:18" s="56" customFormat="1" ht="14.25" customHeight="1" x14ac:dyDescent="0.3"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</row>
    <row r="236" spans="2:18" s="56" customFormat="1" ht="14.25" customHeight="1" x14ac:dyDescent="0.3"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</row>
    <row r="237" spans="2:18" s="56" customFormat="1" ht="14.25" customHeight="1" x14ac:dyDescent="0.3"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</row>
    <row r="238" spans="2:18" s="56" customFormat="1" ht="14.25" customHeight="1" x14ac:dyDescent="0.3"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</row>
    <row r="239" spans="2:18" s="56" customFormat="1" ht="14.25" customHeight="1" x14ac:dyDescent="0.3"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</row>
    <row r="240" spans="2:18" s="56" customFormat="1" ht="14.25" customHeight="1" x14ac:dyDescent="0.3"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</row>
    <row r="241" spans="2:18" s="56" customFormat="1" ht="14.25" customHeight="1" x14ac:dyDescent="0.3"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</row>
    <row r="242" spans="2:18" s="56" customFormat="1" ht="14.25" customHeight="1" x14ac:dyDescent="0.3"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</row>
    <row r="243" spans="2:18" s="56" customFormat="1" ht="14.25" customHeight="1" x14ac:dyDescent="0.3"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</row>
    <row r="244" spans="2:18" s="56" customFormat="1" ht="14.25" customHeight="1" x14ac:dyDescent="0.3"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</row>
    <row r="245" spans="2:18" s="56" customFormat="1" ht="14.25" customHeight="1" x14ac:dyDescent="0.3"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</row>
    <row r="246" spans="2:18" s="56" customFormat="1" ht="14.25" customHeight="1" x14ac:dyDescent="0.3"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</row>
    <row r="247" spans="2:18" s="56" customFormat="1" ht="14.25" customHeight="1" x14ac:dyDescent="0.3"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</row>
    <row r="248" spans="2:18" s="56" customFormat="1" ht="14.25" customHeight="1" x14ac:dyDescent="0.3"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</row>
    <row r="249" spans="2:18" s="56" customFormat="1" ht="14.25" customHeight="1" x14ac:dyDescent="0.3"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</row>
    <row r="250" spans="2:18" s="56" customFormat="1" ht="14.25" customHeight="1" x14ac:dyDescent="0.3"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</row>
    <row r="251" spans="2:18" s="56" customFormat="1" ht="14.25" customHeight="1" x14ac:dyDescent="0.3"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</row>
    <row r="252" spans="2:18" s="56" customFormat="1" ht="14.25" customHeight="1" x14ac:dyDescent="0.3"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</row>
    <row r="253" spans="2:18" s="56" customFormat="1" ht="14.25" customHeight="1" x14ac:dyDescent="0.3"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</row>
    <row r="254" spans="2:18" s="56" customFormat="1" ht="14.25" customHeight="1" x14ac:dyDescent="0.3"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</row>
    <row r="255" spans="2:18" s="56" customFormat="1" ht="14.25" customHeight="1" x14ac:dyDescent="0.3"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</row>
    <row r="256" spans="2:18" s="56" customFormat="1" ht="14.25" customHeight="1" x14ac:dyDescent="0.3"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</row>
    <row r="257" spans="2:18" s="56" customFormat="1" ht="14.25" customHeight="1" x14ac:dyDescent="0.3"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</row>
    <row r="258" spans="2:18" s="56" customFormat="1" ht="14.25" customHeight="1" x14ac:dyDescent="0.3"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</row>
    <row r="259" spans="2:18" s="56" customFormat="1" ht="14.25" customHeight="1" x14ac:dyDescent="0.3"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</row>
    <row r="260" spans="2:18" s="56" customFormat="1" ht="14.25" customHeight="1" x14ac:dyDescent="0.3"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</row>
    <row r="261" spans="2:18" s="56" customFormat="1" ht="14.25" customHeight="1" x14ac:dyDescent="0.3"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</row>
    <row r="262" spans="2:18" s="56" customFormat="1" ht="14.25" customHeight="1" x14ac:dyDescent="0.3"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</row>
    <row r="263" spans="2:18" s="56" customFormat="1" ht="14.25" customHeight="1" x14ac:dyDescent="0.3"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</row>
    <row r="264" spans="2:18" s="56" customFormat="1" ht="14.25" customHeight="1" x14ac:dyDescent="0.3"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</row>
    <row r="265" spans="2:18" s="56" customFormat="1" ht="14.25" customHeight="1" x14ac:dyDescent="0.3"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</row>
    <row r="266" spans="2:18" s="56" customFormat="1" ht="14.25" customHeight="1" x14ac:dyDescent="0.3"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</row>
    <row r="267" spans="2:18" s="56" customFormat="1" ht="14.25" customHeight="1" x14ac:dyDescent="0.3"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</row>
    <row r="268" spans="2:18" s="56" customFormat="1" ht="14.25" customHeight="1" x14ac:dyDescent="0.3"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</row>
    <row r="269" spans="2:18" s="56" customFormat="1" ht="14.25" customHeight="1" x14ac:dyDescent="0.3"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</row>
    <row r="270" spans="2:18" s="56" customFormat="1" ht="14.25" customHeight="1" x14ac:dyDescent="0.3"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</row>
    <row r="271" spans="2:18" s="56" customFormat="1" ht="14.25" customHeight="1" x14ac:dyDescent="0.3"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</row>
    <row r="272" spans="2:18" s="56" customFormat="1" ht="14.25" customHeight="1" x14ac:dyDescent="0.3"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</row>
    <row r="273" spans="2:18" s="56" customFormat="1" ht="14.25" customHeight="1" x14ac:dyDescent="0.3"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</row>
    <row r="274" spans="2:18" s="56" customFormat="1" ht="14.25" customHeight="1" x14ac:dyDescent="0.3"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</row>
    <row r="275" spans="2:18" s="56" customFormat="1" ht="14.25" customHeight="1" x14ac:dyDescent="0.3"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</row>
    <row r="276" spans="2:18" s="56" customFormat="1" ht="14.25" customHeight="1" x14ac:dyDescent="0.3"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</row>
    <row r="277" spans="2:18" s="56" customFormat="1" ht="14.25" customHeight="1" x14ac:dyDescent="0.3"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</row>
    <row r="278" spans="2:18" s="56" customFormat="1" ht="14.25" customHeight="1" x14ac:dyDescent="0.3"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</row>
    <row r="279" spans="2:18" s="56" customFormat="1" ht="14.25" customHeight="1" x14ac:dyDescent="0.3"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</row>
    <row r="280" spans="2:18" s="56" customFormat="1" ht="14.25" customHeight="1" x14ac:dyDescent="0.3"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</row>
    <row r="281" spans="2:18" s="56" customFormat="1" ht="14.25" customHeight="1" x14ac:dyDescent="0.3"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</row>
    <row r="282" spans="2:18" s="56" customFormat="1" ht="14.25" customHeight="1" x14ac:dyDescent="0.3"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</row>
    <row r="283" spans="2:18" s="56" customFormat="1" ht="14.25" customHeight="1" x14ac:dyDescent="0.3"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</row>
    <row r="284" spans="2:18" s="56" customFormat="1" ht="14.25" customHeight="1" x14ac:dyDescent="0.3"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</row>
    <row r="285" spans="2:18" s="56" customFormat="1" ht="14.25" customHeight="1" x14ac:dyDescent="0.3"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</row>
    <row r="286" spans="2:18" s="56" customFormat="1" ht="14.25" customHeight="1" x14ac:dyDescent="0.3"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</row>
    <row r="287" spans="2:18" s="56" customFormat="1" ht="14.25" customHeight="1" x14ac:dyDescent="0.3"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</row>
    <row r="288" spans="2:18" s="56" customFormat="1" ht="14.25" customHeight="1" x14ac:dyDescent="0.3"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</row>
    <row r="289" spans="2:18" s="56" customFormat="1" ht="14.25" customHeight="1" x14ac:dyDescent="0.3"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</row>
    <row r="290" spans="2:18" s="56" customFormat="1" ht="14.25" customHeight="1" x14ac:dyDescent="0.3"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</row>
    <row r="291" spans="2:18" s="56" customFormat="1" ht="14.25" customHeight="1" x14ac:dyDescent="0.3"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</row>
    <row r="292" spans="2:18" s="56" customFormat="1" ht="14.25" customHeight="1" x14ac:dyDescent="0.3"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</row>
    <row r="293" spans="2:18" s="56" customFormat="1" ht="14.25" customHeight="1" x14ac:dyDescent="0.3"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</row>
    <row r="294" spans="2:18" s="56" customFormat="1" ht="14.25" customHeight="1" x14ac:dyDescent="0.3"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</row>
    <row r="295" spans="2:18" s="56" customFormat="1" ht="14.25" customHeight="1" x14ac:dyDescent="0.3"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</row>
    <row r="296" spans="2:18" s="56" customFormat="1" ht="14.25" customHeight="1" x14ac:dyDescent="0.3"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</row>
    <row r="297" spans="2:18" s="56" customFormat="1" ht="14.25" customHeight="1" x14ac:dyDescent="0.3"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</row>
    <row r="298" spans="2:18" s="56" customFormat="1" ht="14.25" customHeight="1" x14ac:dyDescent="0.3"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</row>
    <row r="299" spans="2:18" s="56" customFormat="1" ht="14.25" customHeight="1" x14ac:dyDescent="0.3"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</row>
    <row r="300" spans="2:18" s="56" customFormat="1" ht="14.25" customHeight="1" x14ac:dyDescent="0.3"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</row>
    <row r="301" spans="2:18" s="56" customFormat="1" ht="14.25" customHeight="1" x14ac:dyDescent="0.3"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</row>
    <row r="302" spans="2:18" s="56" customFormat="1" ht="14.25" customHeight="1" x14ac:dyDescent="0.3"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</row>
    <row r="303" spans="2:18" s="56" customFormat="1" ht="14.25" customHeight="1" x14ac:dyDescent="0.3"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</row>
    <row r="304" spans="2:18" s="56" customFormat="1" ht="14.25" customHeight="1" x14ac:dyDescent="0.3"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</row>
    <row r="305" spans="2:18" s="56" customFormat="1" ht="14.25" customHeight="1" x14ac:dyDescent="0.3"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</row>
    <row r="306" spans="2:18" s="56" customFormat="1" ht="14.25" customHeight="1" x14ac:dyDescent="0.3"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</row>
    <row r="307" spans="2:18" s="56" customFormat="1" ht="14.25" customHeight="1" x14ac:dyDescent="0.3"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</row>
    <row r="308" spans="2:18" s="56" customFormat="1" ht="14.25" customHeight="1" x14ac:dyDescent="0.3"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</row>
    <row r="309" spans="2:18" s="56" customFormat="1" ht="14.25" customHeight="1" x14ac:dyDescent="0.3"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</row>
    <row r="310" spans="2:18" s="56" customFormat="1" ht="14.25" customHeight="1" x14ac:dyDescent="0.3"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</row>
    <row r="311" spans="2:18" s="56" customFormat="1" ht="14.25" customHeight="1" x14ac:dyDescent="0.3"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</row>
    <row r="312" spans="2:18" s="56" customFormat="1" ht="14.25" customHeight="1" x14ac:dyDescent="0.3"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</row>
    <row r="313" spans="2:18" s="56" customFormat="1" ht="14.25" customHeight="1" x14ac:dyDescent="0.3"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</row>
    <row r="314" spans="2:18" s="56" customFormat="1" ht="14.25" customHeight="1" x14ac:dyDescent="0.3"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</row>
    <row r="315" spans="2:18" s="56" customFormat="1" ht="14.25" customHeight="1" x14ac:dyDescent="0.3"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</row>
    <row r="316" spans="2:18" s="56" customFormat="1" ht="14.25" customHeight="1" x14ac:dyDescent="0.3"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</row>
    <row r="317" spans="2:18" s="56" customFormat="1" ht="14.25" customHeight="1" x14ac:dyDescent="0.3"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</row>
    <row r="318" spans="2:18" s="56" customFormat="1" ht="14.25" customHeight="1" x14ac:dyDescent="0.3"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</row>
    <row r="319" spans="2:18" s="56" customFormat="1" ht="14.25" customHeight="1" x14ac:dyDescent="0.3"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</row>
    <row r="320" spans="2:18" s="56" customFormat="1" ht="14.25" customHeight="1" x14ac:dyDescent="0.3"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</row>
    <row r="321" spans="2:18" s="56" customFormat="1" ht="14.25" customHeight="1" x14ac:dyDescent="0.3"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</row>
    <row r="322" spans="2:18" s="56" customFormat="1" ht="14.25" customHeight="1" x14ac:dyDescent="0.3"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</row>
    <row r="323" spans="2:18" s="56" customFormat="1" ht="14.25" customHeight="1" x14ac:dyDescent="0.3"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</row>
    <row r="324" spans="2:18" s="56" customFormat="1" ht="14.25" customHeight="1" x14ac:dyDescent="0.3"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</row>
    <row r="325" spans="2:18" s="56" customFormat="1" ht="14.25" customHeight="1" x14ac:dyDescent="0.3"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</row>
    <row r="326" spans="2:18" s="56" customFormat="1" ht="14.25" customHeight="1" x14ac:dyDescent="0.3"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</row>
    <row r="327" spans="2:18" s="56" customFormat="1" ht="14.25" customHeight="1" x14ac:dyDescent="0.3"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</row>
    <row r="328" spans="2:18" s="56" customFormat="1" ht="14.25" customHeight="1" x14ac:dyDescent="0.3"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</row>
    <row r="329" spans="2:18" s="56" customFormat="1" ht="14.25" customHeight="1" x14ac:dyDescent="0.3"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</row>
    <row r="330" spans="2:18" s="56" customFormat="1" ht="14.25" customHeight="1" x14ac:dyDescent="0.3"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</row>
    <row r="331" spans="2:18" s="56" customFormat="1" ht="14.25" customHeight="1" x14ac:dyDescent="0.3"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</row>
    <row r="332" spans="2:18" s="56" customFormat="1" ht="14.25" customHeight="1" x14ac:dyDescent="0.3"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</row>
    <row r="333" spans="2:18" s="56" customFormat="1" ht="14.25" customHeight="1" x14ac:dyDescent="0.3"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</row>
    <row r="334" spans="2:18" s="56" customFormat="1" ht="14.25" customHeight="1" x14ac:dyDescent="0.3"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</row>
    <row r="335" spans="2:18" s="56" customFormat="1" ht="14.25" customHeight="1" x14ac:dyDescent="0.3"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</row>
    <row r="336" spans="2:18" s="56" customFormat="1" ht="14.25" customHeight="1" x14ac:dyDescent="0.3"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</row>
    <row r="337" spans="2:18" s="56" customFormat="1" ht="14.25" customHeight="1" x14ac:dyDescent="0.3"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</row>
    <row r="338" spans="2:18" s="56" customFormat="1" ht="14.25" customHeight="1" x14ac:dyDescent="0.3"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</row>
    <row r="339" spans="2:18" s="56" customFormat="1" ht="14.25" customHeight="1" x14ac:dyDescent="0.3"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</row>
    <row r="340" spans="2:18" s="56" customFormat="1" ht="14.25" customHeight="1" x14ac:dyDescent="0.3"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</row>
    <row r="341" spans="2:18" s="56" customFormat="1" ht="14.25" customHeight="1" x14ac:dyDescent="0.3"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</row>
    <row r="342" spans="2:18" s="56" customFormat="1" ht="14.25" customHeight="1" x14ac:dyDescent="0.3"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</row>
    <row r="343" spans="2:18" s="56" customFormat="1" ht="14.25" customHeight="1" x14ac:dyDescent="0.3"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</row>
    <row r="344" spans="2:18" s="56" customFormat="1" ht="14.25" customHeight="1" x14ac:dyDescent="0.3"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</row>
    <row r="345" spans="2:18" s="56" customFormat="1" ht="14.25" customHeight="1" x14ac:dyDescent="0.3"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</row>
    <row r="346" spans="2:18" s="56" customFormat="1" ht="14.25" customHeight="1" x14ac:dyDescent="0.3"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</row>
    <row r="347" spans="2:18" s="56" customFormat="1" ht="14.25" customHeight="1" x14ac:dyDescent="0.3"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</row>
    <row r="348" spans="2:18" s="56" customFormat="1" ht="14.25" customHeight="1" x14ac:dyDescent="0.3"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</row>
    <row r="349" spans="2:18" s="56" customFormat="1" ht="14.25" customHeight="1" x14ac:dyDescent="0.3"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</row>
    <row r="350" spans="2:18" s="56" customFormat="1" ht="14.25" customHeight="1" x14ac:dyDescent="0.3"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</row>
    <row r="351" spans="2:18" s="56" customFormat="1" ht="14.25" customHeight="1" x14ac:dyDescent="0.3"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</row>
    <row r="352" spans="2:18" s="56" customFormat="1" ht="14.25" customHeight="1" x14ac:dyDescent="0.3"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</row>
    <row r="353" spans="2:18" s="56" customFormat="1" ht="14.25" customHeight="1" x14ac:dyDescent="0.3"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</row>
    <row r="354" spans="2:18" s="56" customFormat="1" ht="14.25" customHeight="1" x14ac:dyDescent="0.3"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</row>
    <row r="355" spans="2:18" s="56" customFormat="1" ht="14.25" customHeight="1" x14ac:dyDescent="0.3"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</row>
    <row r="356" spans="2:18" s="56" customFormat="1" ht="14.25" customHeight="1" x14ac:dyDescent="0.3"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</row>
    <row r="357" spans="2:18" s="56" customFormat="1" ht="14.25" customHeight="1" x14ac:dyDescent="0.3"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</row>
    <row r="358" spans="2:18" s="56" customFormat="1" ht="14.25" customHeight="1" x14ac:dyDescent="0.3"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</row>
    <row r="359" spans="2:18" s="56" customFormat="1" ht="14.25" customHeight="1" x14ac:dyDescent="0.3"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</row>
    <row r="360" spans="2:18" s="56" customFormat="1" ht="14.25" customHeight="1" x14ac:dyDescent="0.3"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</row>
    <row r="361" spans="2:18" s="56" customFormat="1" ht="14.25" customHeight="1" x14ac:dyDescent="0.3"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</row>
    <row r="362" spans="2:18" s="56" customFormat="1" ht="14.25" customHeight="1" x14ac:dyDescent="0.3"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</row>
    <row r="363" spans="2:18" s="56" customFormat="1" ht="14.25" customHeight="1" x14ac:dyDescent="0.3"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</row>
    <row r="364" spans="2:18" s="56" customFormat="1" ht="14.25" customHeight="1" x14ac:dyDescent="0.3"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</row>
    <row r="365" spans="2:18" s="56" customFormat="1" ht="14.25" customHeight="1" x14ac:dyDescent="0.3"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</row>
    <row r="366" spans="2:18" s="56" customFormat="1" ht="14.25" customHeight="1" x14ac:dyDescent="0.3"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</row>
    <row r="367" spans="2:18" s="56" customFormat="1" ht="14.25" customHeight="1" x14ac:dyDescent="0.3"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</row>
    <row r="368" spans="2:18" s="56" customFormat="1" ht="14.25" customHeight="1" x14ac:dyDescent="0.3"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</row>
    <row r="369" spans="2:18" s="56" customFormat="1" ht="14.25" customHeight="1" x14ac:dyDescent="0.3"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</row>
    <row r="370" spans="2:18" s="56" customFormat="1" ht="14.25" customHeight="1" x14ac:dyDescent="0.3"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</row>
    <row r="371" spans="2:18" s="56" customFormat="1" ht="14.25" customHeight="1" x14ac:dyDescent="0.3"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</row>
    <row r="372" spans="2:18" s="56" customFormat="1" ht="14.25" customHeight="1" x14ac:dyDescent="0.3"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</row>
    <row r="373" spans="2:18" s="56" customFormat="1" ht="14.25" customHeight="1" x14ac:dyDescent="0.3"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</row>
    <row r="374" spans="2:18" s="56" customFormat="1" ht="14.25" customHeight="1" x14ac:dyDescent="0.3"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</row>
    <row r="375" spans="2:18" s="56" customFormat="1" ht="14.25" customHeight="1" x14ac:dyDescent="0.3"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</row>
    <row r="376" spans="2:18" s="56" customFormat="1" ht="14.25" customHeight="1" x14ac:dyDescent="0.3"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</row>
    <row r="377" spans="2:18" s="56" customFormat="1" ht="14.25" customHeight="1" x14ac:dyDescent="0.3"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</row>
    <row r="378" spans="2:18" s="56" customFormat="1" ht="14.25" customHeight="1" x14ac:dyDescent="0.3"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</row>
    <row r="379" spans="2:18" s="56" customFormat="1" ht="14.25" customHeight="1" x14ac:dyDescent="0.3"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</row>
    <row r="380" spans="2:18" s="56" customFormat="1" ht="14.25" customHeight="1" x14ac:dyDescent="0.3"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</row>
    <row r="381" spans="2:18" s="56" customFormat="1" ht="14.25" customHeight="1" x14ac:dyDescent="0.3"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</row>
    <row r="382" spans="2:18" s="56" customFormat="1" ht="14.25" customHeight="1" x14ac:dyDescent="0.3"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</row>
    <row r="383" spans="2:18" s="56" customFormat="1" ht="14.25" customHeight="1" x14ac:dyDescent="0.3"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</row>
    <row r="384" spans="2:18" s="56" customFormat="1" ht="14.25" customHeight="1" x14ac:dyDescent="0.3"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</row>
    <row r="385" spans="2:18" s="56" customFormat="1" ht="14.25" customHeight="1" x14ac:dyDescent="0.3"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</row>
    <row r="386" spans="2:18" s="56" customFormat="1" ht="14.25" customHeight="1" x14ac:dyDescent="0.3"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</row>
    <row r="387" spans="2:18" s="56" customFormat="1" ht="14.25" customHeight="1" x14ac:dyDescent="0.3"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</row>
    <row r="388" spans="2:18" s="56" customFormat="1" ht="14.25" customHeight="1" x14ac:dyDescent="0.3"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</row>
    <row r="389" spans="2:18" s="56" customFormat="1" ht="14.25" customHeight="1" x14ac:dyDescent="0.3"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</row>
    <row r="390" spans="2:18" s="56" customFormat="1" ht="14.25" customHeight="1" x14ac:dyDescent="0.3"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</row>
    <row r="391" spans="2:18" s="56" customFormat="1" ht="14.25" customHeight="1" x14ac:dyDescent="0.3"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</row>
    <row r="392" spans="2:18" s="56" customFormat="1" ht="14.25" customHeight="1" x14ac:dyDescent="0.3"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</row>
    <row r="393" spans="2:18" s="56" customFormat="1" ht="14.25" customHeight="1" x14ac:dyDescent="0.3"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</row>
    <row r="394" spans="2:18" s="56" customFormat="1" ht="14.25" customHeight="1" x14ac:dyDescent="0.3"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</row>
    <row r="395" spans="2:18" s="56" customFormat="1" ht="14.25" customHeight="1" x14ac:dyDescent="0.3"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</row>
    <row r="396" spans="2:18" s="56" customFormat="1" ht="14.25" customHeight="1" x14ac:dyDescent="0.3"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</row>
    <row r="397" spans="2:18" s="56" customFormat="1" ht="14.25" customHeight="1" x14ac:dyDescent="0.3"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</row>
    <row r="398" spans="2:18" s="56" customFormat="1" ht="14.25" customHeight="1" x14ac:dyDescent="0.3"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</row>
    <row r="399" spans="2:18" s="56" customFormat="1" ht="14.25" customHeight="1" x14ac:dyDescent="0.3"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</row>
    <row r="400" spans="2:18" s="56" customFormat="1" ht="14.25" customHeight="1" x14ac:dyDescent="0.3"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</row>
    <row r="401" spans="2:18" s="56" customFormat="1" ht="14.25" customHeight="1" x14ac:dyDescent="0.3"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</row>
    <row r="402" spans="2:18" s="56" customFormat="1" ht="14.25" customHeight="1" x14ac:dyDescent="0.3"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</row>
    <row r="403" spans="2:18" s="56" customFormat="1" ht="14.25" customHeight="1" x14ac:dyDescent="0.3"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</row>
    <row r="404" spans="2:18" s="56" customFormat="1" ht="14.25" customHeight="1" x14ac:dyDescent="0.3"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</row>
    <row r="405" spans="2:18" s="56" customFormat="1" ht="14.25" customHeight="1" x14ac:dyDescent="0.3"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</row>
    <row r="406" spans="2:18" s="56" customFormat="1" ht="14.25" customHeight="1" x14ac:dyDescent="0.3"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</row>
    <row r="407" spans="2:18" s="56" customFormat="1" ht="14.25" customHeight="1" x14ac:dyDescent="0.3"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</row>
    <row r="408" spans="2:18" s="56" customFormat="1" ht="14.25" customHeight="1" x14ac:dyDescent="0.3"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</row>
    <row r="409" spans="2:18" s="56" customFormat="1" ht="14.25" customHeight="1" x14ac:dyDescent="0.3"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</row>
    <row r="410" spans="2:18" s="56" customFormat="1" ht="14.25" customHeight="1" x14ac:dyDescent="0.3"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</row>
    <row r="411" spans="2:18" s="56" customFormat="1" ht="14.25" customHeight="1" x14ac:dyDescent="0.3"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</row>
    <row r="412" spans="2:18" s="56" customFormat="1" ht="14.25" customHeight="1" x14ac:dyDescent="0.3"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</row>
    <row r="413" spans="2:18" s="56" customFormat="1" ht="14.25" customHeight="1" x14ac:dyDescent="0.3"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</row>
    <row r="414" spans="2:18" s="56" customFormat="1" ht="14.25" customHeight="1" x14ac:dyDescent="0.3"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</row>
    <row r="415" spans="2:18" s="56" customFormat="1" ht="14.25" customHeight="1" x14ac:dyDescent="0.3"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</row>
    <row r="416" spans="2:18" s="56" customFormat="1" ht="14.25" customHeight="1" x14ac:dyDescent="0.3"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</row>
    <row r="417" spans="2:18" s="56" customFormat="1" ht="14.25" customHeight="1" x14ac:dyDescent="0.3"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</row>
    <row r="418" spans="2:18" s="56" customFormat="1" ht="14.25" customHeight="1" x14ac:dyDescent="0.3"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</row>
    <row r="419" spans="2:18" s="56" customFormat="1" ht="14.25" customHeight="1" x14ac:dyDescent="0.3"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</row>
    <row r="420" spans="2:18" s="56" customFormat="1" ht="14.25" customHeight="1" x14ac:dyDescent="0.3"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</row>
    <row r="421" spans="2:18" s="56" customFormat="1" ht="14.25" customHeight="1" x14ac:dyDescent="0.3"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</row>
    <row r="422" spans="2:18" s="56" customFormat="1" ht="14.25" customHeight="1" x14ac:dyDescent="0.3"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</row>
    <row r="423" spans="2:18" s="56" customFormat="1" ht="14.25" customHeight="1" x14ac:dyDescent="0.3"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</row>
    <row r="424" spans="2:18" s="56" customFormat="1" ht="14.25" customHeight="1" x14ac:dyDescent="0.3"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</row>
    <row r="425" spans="2:18" s="56" customFormat="1" ht="14.25" customHeight="1" x14ac:dyDescent="0.3"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</row>
    <row r="426" spans="2:18" s="56" customFormat="1" ht="14.25" customHeight="1" x14ac:dyDescent="0.3"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</row>
    <row r="427" spans="2:18" s="56" customFormat="1" ht="14.25" customHeight="1" x14ac:dyDescent="0.3"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</row>
    <row r="428" spans="2:18" s="56" customFormat="1" ht="14.25" customHeight="1" x14ac:dyDescent="0.3"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</row>
    <row r="429" spans="2:18" s="56" customFormat="1" ht="14.25" customHeight="1" x14ac:dyDescent="0.3"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</row>
    <row r="430" spans="2:18" s="56" customFormat="1" ht="14.25" customHeight="1" x14ac:dyDescent="0.3"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</row>
    <row r="431" spans="2:18" s="56" customFormat="1" ht="14.25" customHeight="1" x14ac:dyDescent="0.3"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</row>
    <row r="432" spans="2:18" s="56" customFormat="1" ht="14.25" customHeight="1" x14ac:dyDescent="0.3"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</row>
    <row r="433" spans="2:18" s="56" customFormat="1" ht="14.25" customHeight="1" x14ac:dyDescent="0.3"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</row>
    <row r="434" spans="2:18" s="56" customFormat="1" ht="14.25" customHeight="1" x14ac:dyDescent="0.3"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</row>
    <row r="435" spans="2:18" s="56" customFormat="1" ht="14.25" customHeight="1" x14ac:dyDescent="0.3"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</row>
    <row r="436" spans="2:18" s="56" customFormat="1" ht="14.25" customHeight="1" x14ac:dyDescent="0.3"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</row>
    <row r="437" spans="2:18" s="56" customFormat="1" ht="14.25" customHeight="1" x14ac:dyDescent="0.3"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</row>
    <row r="438" spans="2:18" s="56" customFormat="1" ht="14.25" customHeight="1" x14ac:dyDescent="0.3"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</row>
    <row r="439" spans="2:18" s="56" customFormat="1" ht="14.25" customHeight="1" x14ac:dyDescent="0.3"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</row>
    <row r="440" spans="2:18" s="56" customFormat="1" ht="14.25" customHeight="1" x14ac:dyDescent="0.3"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</row>
    <row r="441" spans="2:18" s="56" customFormat="1" ht="14.25" customHeight="1" x14ac:dyDescent="0.3"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</row>
    <row r="442" spans="2:18" s="56" customFormat="1" ht="14.25" customHeight="1" x14ac:dyDescent="0.3"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</row>
    <row r="443" spans="2:18" s="56" customFormat="1" ht="14.25" customHeight="1" x14ac:dyDescent="0.3"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</row>
    <row r="444" spans="2:18" s="56" customFormat="1" ht="14.25" customHeight="1" x14ac:dyDescent="0.3"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</row>
    <row r="445" spans="2:18" s="56" customFormat="1" ht="14.25" customHeight="1" x14ac:dyDescent="0.3"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</row>
    <row r="446" spans="2:18" s="56" customFormat="1" ht="14.25" customHeight="1" x14ac:dyDescent="0.3"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</row>
    <row r="447" spans="2:18" s="56" customFormat="1" ht="14.25" customHeight="1" x14ac:dyDescent="0.3"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</row>
    <row r="448" spans="2:18" s="56" customFormat="1" ht="14.25" customHeight="1" x14ac:dyDescent="0.3"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</row>
    <row r="449" spans="2:18" s="56" customFormat="1" ht="14.25" customHeight="1" x14ac:dyDescent="0.3"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</row>
    <row r="450" spans="2:18" s="56" customFormat="1" ht="14.25" customHeight="1" x14ac:dyDescent="0.3"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</row>
    <row r="451" spans="2:18" s="56" customFormat="1" ht="14.25" customHeight="1" x14ac:dyDescent="0.3"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</row>
    <row r="452" spans="2:18" s="56" customFormat="1" ht="14.25" customHeight="1" x14ac:dyDescent="0.3"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</row>
    <row r="453" spans="2:18" s="56" customFormat="1" ht="14.25" customHeight="1" x14ac:dyDescent="0.3"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</row>
    <row r="454" spans="2:18" s="56" customFormat="1" ht="14.25" customHeight="1" x14ac:dyDescent="0.3"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</row>
    <row r="455" spans="2:18" s="56" customFormat="1" ht="14.25" customHeight="1" x14ac:dyDescent="0.3"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</row>
    <row r="456" spans="2:18" s="56" customFormat="1" ht="14.25" customHeight="1" x14ac:dyDescent="0.3"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</row>
    <row r="457" spans="2:18" s="56" customFormat="1" ht="14.25" customHeight="1" x14ac:dyDescent="0.3"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</row>
    <row r="458" spans="2:18" s="56" customFormat="1" ht="14.25" customHeight="1" x14ac:dyDescent="0.3"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</row>
    <row r="459" spans="2:18" s="56" customFormat="1" ht="14.25" customHeight="1" x14ac:dyDescent="0.3"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</row>
    <row r="460" spans="2:18" s="56" customFormat="1" ht="14.25" customHeight="1" x14ac:dyDescent="0.3"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</row>
    <row r="461" spans="2:18" s="56" customFormat="1" ht="14.25" customHeight="1" x14ac:dyDescent="0.3"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</row>
    <row r="462" spans="2:18" s="56" customFormat="1" ht="14.25" customHeight="1" x14ac:dyDescent="0.3"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</row>
    <row r="463" spans="2:18" s="56" customFormat="1" ht="14.25" customHeight="1" x14ac:dyDescent="0.3"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</row>
    <row r="464" spans="2:18" s="56" customFormat="1" ht="14.25" customHeight="1" x14ac:dyDescent="0.3"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</row>
    <row r="465" spans="2:18" s="56" customFormat="1" ht="14.25" customHeight="1" x14ac:dyDescent="0.3"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</row>
    <row r="466" spans="2:18" s="56" customFormat="1" ht="14.25" customHeight="1" x14ac:dyDescent="0.3"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</row>
    <row r="467" spans="2:18" s="56" customFormat="1" ht="14.25" customHeight="1" x14ac:dyDescent="0.3"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</row>
    <row r="468" spans="2:18" s="56" customFormat="1" ht="14.25" customHeight="1" x14ac:dyDescent="0.3"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</row>
    <row r="469" spans="2:18" s="56" customFormat="1" ht="14.25" customHeight="1" x14ac:dyDescent="0.3"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</row>
    <row r="470" spans="2:18" s="56" customFormat="1" ht="14.25" customHeight="1" x14ac:dyDescent="0.3"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</row>
    <row r="471" spans="2:18" s="56" customFormat="1" ht="14.25" customHeight="1" x14ac:dyDescent="0.3"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</row>
    <row r="472" spans="2:18" s="56" customFormat="1" ht="14.25" customHeight="1" x14ac:dyDescent="0.3"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</row>
    <row r="473" spans="2:18" s="56" customFormat="1" ht="14.25" customHeight="1" x14ac:dyDescent="0.3"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</row>
    <row r="474" spans="2:18" s="56" customFormat="1" ht="14.25" customHeight="1" x14ac:dyDescent="0.3"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</row>
    <row r="475" spans="2:18" s="56" customFormat="1" ht="14.25" customHeight="1" x14ac:dyDescent="0.3"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</row>
    <row r="476" spans="2:18" s="56" customFormat="1" ht="14.25" customHeight="1" x14ac:dyDescent="0.3"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</row>
    <row r="477" spans="2:18" s="56" customFormat="1" ht="14.25" customHeight="1" x14ac:dyDescent="0.3"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</row>
    <row r="478" spans="2:18" s="56" customFormat="1" ht="14.25" customHeight="1" x14ac:dyDescent="0.3"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</row>
    <row r="479" spans="2:18" s="56" customFormat="1" ht="14.25" customHeight="1" x14ac:dyDescent="0.3"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</row>
    <row r="480" spans="2:18" s="56" customFormat="1" ht="14.25" customHeight="1" x14ac:dyDescent="0.3"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</row>
    <row r="481" spans="2:18" s="56" customFormat="1" ht="14.25" customHeight="1" x14ac:dyDescent="0.3"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</row>
    <row r="482" spans="2:18" s="56" customFormat="1" ht="14.25" customHeight="1" x14ac:dyDescent="0.3"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</row>
    <row r="483" spans="2:18" s="56" customFormat="1" ht="14.25" customHeight="1" x14ac:dyDescent="0.3"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</row>
    <row r="484" spans="2:18" s="56" customFormat="1" ht="14.25" customHeight="1" x14ac:dyDescent="0.3"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</row>
    <row r="485" spans="2:18" s="56" customFormat="1" ht="14.25" customHeight="1" x14ac:dyDescent="0.3"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</row>
    <row r="486" spans="2:18" s="56" customFormat="1" ht="14.25" customHeight="1" x14ac:dyDescent="0.3"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</row>
    <row r="487" spans="2:18" s="56" customFormat="1" ht="14.25" customHeight="1" x14ac:dyDescent="0.3"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</row>
    <row r="488" spans="2:18" s="56" customFormat="1" ht="14.25" customHeight="1" x14ac:dyDescent="0.3"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</row>
    <row r="489" spans="2:18" s="56" customFormat="1" ht="14.25" customHeight="1" x14ac:dyDescent="0.3"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</row>
    <row r="490" spans="2:18" s="56" customFormat="1" ht="14.25" customHeight="1" x14ac:dyDescent="0.3"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</row>
    <row r="491" spans="2:18" s="56" customFormat="1" ht="14.25" customHeight="1" x14ac:dyDescent="0.3"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</row>
    <row r="492" spans="2:18" s="56" customFormat="1" ht="14.25" customHeight="1" x14ac:dyDescent="0.3"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</row>
    <row r="493" spans="2:18" s="56" customFormat="1" ht="14.25" customHeight="1" x14ac:dyDescent="0.3"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</row>
    <row r="494" spans="2:18" s="56" customFormat="1" ht="14.25" customHeight="1" x14ac:dyDescent="0.3"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</row>
    <row r="495" spans="2:18" s="56" customFormat="1" ht="14.25" customHeight="1" x14ac:dyDescent="0.3"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</row>
    <row r="496" spans="2:18" s="56" customFormat="1" ht="14.25" customHeight="1" x14ac:dyDescent="0.3"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</row>
    <row r="497" spans="2:18" s="56" customFormat="1" ht="14.25" customHeight="1" x14ac:dyDescent="0.3"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</row>
    <row r="498" spans="2:18" s="56" customFormat="1" ht="14.25" customHeight="1" x14ac:dyDescent="0.3"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</row>
    <row r="499" spans="2:18" s="56" customFormat="1" ht="14.25" customHeight="1" x14ac:dyDescent="0.3"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</row>
    <row r="500" spans="2:18" s="56" customFormat="1" ht="14.25" customHeight="1" x14ac:dyDescent="0.3"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</row>
    <row r="501" spans="2:18" s="56" customFormat="1" ht="14.25" customHeight="1" x14ac:dyDescent="0.3"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</row>
    <row r="502" spans="2:18" s="56" customFormat="1" ht="14.25" customHeight="1" x14ac:dyDescent="0.3"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</row>
    <row r="503" spans="2:18" s="56" customFormat="1" ht="14.25" customHeight="1" x14ac:dyDescent="0.3"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</row>
    <row r="504" spans="2:18" s="56" customFormat="1" ht="14.25" customHeight="1" x14ac:dyDescent="0.3"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</row>
    <row r="505" spans="2:18" s="56" customFormat="1" ht="14.25" customHeight="1" x14ac:dyDescent="0.3"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</row>
    <row r="506" spans="2:18" s="56" customFormat="1" ht="14.25" customHeight="1" x14ac:dyDescent="0.3"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</row>
    <row r="507" spans="2:18" s="56" customFormat="1" ht="14.25" customHeight="1" x14ac:dyDescent="0.3"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</row>
    <row r="508" spans="2:18" s="56" customFormat="1" ht="14.25" customHeight="1" x14ac:dyDescent="0.3"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</row>
    <row r="509" spans="2:18" s="56" customFormat="1" ht="14.25" customHeight="1" x14ac:dyDescent="0.3"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</row>
    <row r="510" spans="2:18" s="56" customFormat="1" ht="14.25" customHeight="1" x14ac:dyDescent="0.3"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</row>
    <row r="511" spans="2:18" s="56" customFormat="1" ht="14.25" customHeight="1" x14ac:dyDescent="0.3"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</row>
    <row r="512" spans="2:18" s="56" customFormat="1" ht="14.25" customHeight="1" x14ac:dyDescent="0.3"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</row>
    <row r="513" spans="2:18" s="56" customFormat="1" ht="14.25" customHeight="1" x14ac:dyDescent="0.3"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</row>
    <row r="514" spans="2:18" s="56" customFormat="1" ht="14.25" customHeight="1" x14ac:dyDescent="0.3"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</row>
    <row r="515" spans="2:18" s="56" customFormat="1" ht="14.25" customHeight="1" x14ac:dyDescent="0.3"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</row>
    <row r="516" spans="2:18" s="56" customFormat="1" ht="14.25" customHeight="1" x14ac:dyDescent="0.3"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</row>
    <row r="517" spans="2:18" s="56" customFormat="1" ht="14.25" customHeight="1" x14ac:dyDescent="0.3"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</row>
    <row r="518" spans="2:18" s="56" customFormat="1" ht="14.25" customHeight="1" x14ac:dyDescent="0.3"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</row>
    <row r="519" spans="2:18" s="56" customFormat="1" ht="14.25" customHeight="1" x14ac:dyDescent="0.3"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</row>
    <row r="520" spans="2:18" s="56" customFormat="1" ht="14.25" customHeight="1" x14ac:dyDescent="0.3"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</row>
    <row r="521" spans="2:18" s="56" customFormat="1" ht="14.25" customHeight="1" x14ac:dyDescent="0.3"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</row>
    <row r="522" spans="2:18" s="56" customFormat="1" ht="14.25" customHeight="1" x14ac:dyDescent="0.3"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</row>
    <row r="523" spans="2:18" s="56" customFormat="1" ht="14.25" customHeight="1" x14ac:dyDescent="0.3"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</row>
    <row r="524" spans="2:18" s="56" customFormat="1" ht="14.25" customHeight="1" x14ac:dyDescent="0.3"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</row>
    <row r="525" spans="2:18" s="56" customFormat="1" ht="14.25" customHeight="1" x14ac:dyDescent="0.3"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</row>
    <row r="526" spans="2:18" s="56" customFormat="1" ht="14.25" customHeight="1" x14ac:dyDescent="0.3"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</row>
    <row r="527" spans="2:18" s="56" customFormat="1" ht="14.25" customHeight="1" x14ac:dyDescent="0.3"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</row>
    <row r="528" spans="2:18" s="56" customFormat="1" ht="14.25" customHeight="1" x14ac:dyDescent="0.3"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</row>
    <row r="529" spans="2:18" s="56" customFormat="1" ht="14.25" customHeight="1" x14ac:dyDescent="0.3"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</row>
    <row r="530" spans="2:18" s="56" customFormat="1" ht="14.25" customHeight="1" x14ac:dyDescent="0.3"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</row>
    <row r="531" spans="2:18" s="56" customFormat="1" ht="14.25" customHeight="1" x14ac:dyDescent="0.3"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</row>
    <row r="532" spans="2:18" s="56" customFormat="1" ht="14.25" customHeight="1" x14ac:dyDescent="0.3"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</row>
    <row r="533" spans="2:18" s="56" customFormat="1" ht="14.25" customHeight="1" x14ac:dyDescent="0.3"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</row>
    <row r="534" spans="2:18" s="56" customFormat="1" ht="14.25" customHeight="1" x14ac:dyDescent="0.3"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</row>
    <row r="535" spans="2:18" s="56" customFormat="1" ht="14.25" customHeight="1" x14ac:dyDescent="0.3"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</row>
    <row r="536" spans="2:18" s="56" customFormat="1" ht="14.25" customHeight="1" x14ac:dyDescent="0.3"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</row>
    <row r="537" spans="2:18" s="56" customFormat="1" ht="14.25" customHeight="1" x14ac:dyDescent="0.3"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</row>
    <row r="538" spans="2:18" s="56" customFormat="1" ht="14.25" customHeight="1" x14ac:dyDescent="0.3"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</row>
    <row r="539" spans="2:18" s="56" customFormat="1" ht="14.25" customHeight="1" x14ac:dyDescent="0.3"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</row>
    <row r="540" spans="2:18" s="56" customFormat="1" ht="14.25" customHeight="1" x14ac:dyDescent="0.3"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</row>
    <row r="541" spans="2:18" s="56" customFormat="1" ht="14.25" customHeight="1" x14ac:dyDescent="0.3"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</row>
    <row r="542" spans="2:18" s="56" customFormat="1" ht="14.25" customHeight="1" x14ac:dyDescent="0.3"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</row>
    <row r="543" spans="2:18" s="56" customFormat="1" ht="14.25" customHeight="1" x14ac:dyDescent="0.3"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</row>
    <row r="544" spans="2:18" s="56" customFormat="1" ht="14.25" customHeight="1" x14ac:dyDescent="0.3"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</row>
    <row r="545" spans="2:18" s="56" customFormat="1" ht="14.25" customHeight="1" x14ac:dyDescent="0.3"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</row>
    <row r="546" spans="2:18" s="56" customFormat="1" ht="14.25" customHeight="1" x14ac:dyDescent="0.3"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</row>
    <row r="547" spans="2:18" s="56" customFormat="1" ht="14.25" customHeight="1" x14ac:dyDescent="0.3"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</row>
    <row r="548" spans="2:18" s="56" customFormat="1" ht="14.25" customHeight="1" x14ac:dyDescent="0.3"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</row>
    <row r="549" spans="2:18" s="56" customFormat="1" ht="14.25" customHeight="1" x14ac:dyDescent="0.3"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</row>
    <row r="550" spans="2:18" s="56" customFormat="1" ht="14.25" customHeight="1" x14ac:dyDescent="0.3"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</row>
    <row r="551" spans="2:18" s="56" customFormat="1" ht="14.25" customHeight="1" x14ac:dyDescent="0.3"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</row>
    <row r="552" spans="2:18" s="56" customFormat="1" ht="14.25" customHeight="1" x14ac:dyDescent="0.3"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</row>
    <row r="553" spans="2:18" s="56" customFormat="1" ht="14.25" customHeight="1" x14ac:dyDescent="0.3"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</row>
    <row r="554" spans="2:18" s="56" customFormat="1" ht="14.25" customHeight="1" x14ac:dyDescent="0.3"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</row>
    <row r="555" spans="2:18" s="56" customFormat="1" ht="14.25" customHeight="1" x14ac:dyDescent="0.3"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</row>
    <row r="556" spans="2:18" s="56" customFormat="1" ht="14.25" customHeight="1" x14ac:dyDescent="0.3"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</row>
    <row r="557" spans="2:18" s="56" customFormat="1" ht="14.25" customHeight="1" x14ac:dyDescent="0.3"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</row>
    <row r="558" spans="2:18" s="56" customFormat="1" ht="14.25" customHeight="1" x14ac:dyDescent="0.3"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</row>
    <row r="559" spans="2:18" s="56" customFormat="1" ht="14.25" customHeight="1" x14ac:dyDescent="0.3"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</row>
    <row r="560" spans="2:18" s="56" customFormat="1" ht="14.25" customHeight="1" x14ac:dyDescent="0.3"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  <c r="Q560"/>
      <c r="R560"/>
    </row>
    <row r="561" spans="2:18" s="56" customFormat="1" ht="14.25" customHeight="1" x14ac:dyDescent="0.3"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  <c r="Q561"/>
      <c r="R561"/>
    </row>
    <row r="562" spans="2:18" s="56" customFormat="1" ht="14.25" customHeight="1" x14ac:dyDescent="0.3"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</row>
    <row r="563" spans="2:18" s="56" customFormat="1" ht="14.25" customHeight="1" x14ac:dyDescent="0.3"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  <c r="Q563"/>
      <c r="R563"/>
    </row>
    <row r="564" spans="2:18" s="56" customFormat="1" ht="14.25" customHeight="1" x14ac:dyDescent="0.3"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  <c r="Q564"/>
      <c r="R564"/>
    </row>
    <row r="565" spans="2:18" s="56" customFormat="1" ht="14.25" customHeight="1" x14ac:dyDescent="0.3"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  <c r="Q565"/>
      <c r="R565"/>
    </row>
    <row r="566" spans="2:18" s="56" customFormat="1" ht="14.25" customHeight="1" x14ac:dyDescent="0.3"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</row>
    <row r="567" spans="2:18" s="56" customFormat="1" ht="14.25" customHeight="1" x14ac:dyDescent="0.3"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  <c r="Q567"/>
      <c r="R567"/>
    </row>
    <row r="568" spans="2:18" s="56" customFormat="1" ht="14.25" customHeight="1" x14ac:dyDescent="0.3"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  <c r="Q568"/>
      <c r="R568"/>
    </row>
    <row r="569" spans="2:18" s="56" customFormat="1" ht="14.25" customHeight="1" x14ac:dyDescent="0.3"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  <c r="Q569"/>
      <c r="R569"/>
    </row>
    <row r="570" spans="2:18" s="56" customFormat="1" ht="14.25" customHeight="1" x14ac:dyDescent="0.3"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</row>
    <row r="571" spans="2:18" s="56" customFormat="1" ht="14.25" customHeight="1" x14ac:dyDescent="0.3"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  <c r="Q571"/>
      <c r="R571"/>
    </row>
    <row r="572" spans="2:18" s="56" customFormat="1" ht="14.25" customHeight="1" x14ac:dyDescent="0.3"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</row>
    <row r="573" spans="2:18" s="56" customFormat="1" ht="14.25" customHeight="1" x14ac:dyDescent="0.3"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  <c r="Q573"/>
      <c r="R573"/>
    </row>
    <row r="574" spans="2:18" s="56" customFormat="1" ht="14.25" customHeight="1" x14ac:dyDescent="0.3"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  <c r="Q574"/>
      <c r="R574"/>
    </row>
    <row r="575" spans="2:18" s="56" customFormat="1" ht="14.25" customHeight="1" x14ac:dyDescent="0.3"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</row>
    <row r="576" spans="2:18" s="56" customFormat="1" ht="14.25" customHeight="1" x14ac:dyDescent="0.3"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</row>
    <row r="577" spans="2:18" s="56" customFormat="1" ht="14.25" customHeight="1" x14ac:dyDescent="0.3"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  <c r="Q577"/>
      <c r="R577"/>
    </row>
    <row r="578" spans="2:18" s="56" customFormat="1" ht="14.25" customHeight="1" x14ac:dyDescent="0.3"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  <c r="Q578"/>
      <c r="R578"/>
    </row>
    <row r="579" spans="2:18" s="56" customFormat="1" ht="14.25" customHeight="1" x14ac:dyDescent="0.3"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</row>
    <row r="580" spans="2:18" s="56" customFormat="1" ht="14.25" customHeight="1" x14ac:dyDescent="0.3"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</row>
    <row r="581" spans="2:18" s="56" customFormat="1" ht="14.25" customHeight="1" x14ac:dyDescent="0.3"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</row>
    <row r="582" spans="2:18" s="56" customFormat="1" ht="14.25" customHeight="1" x14ac:dyDescent="0.3"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</row>
    <row r="583" spans="2:18" s="56" customFormat="1" ht="14.25" customHeight="1" x14ac:dyDescent="0.3"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</row>
    <row r="584" spans="2:18" s="56" customFormat="1" ht="14.25" customHeight="1" x14ac:dyDescent="0.3"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</row>
    <row r="585" spans="2:18" s="56" customFormat="1" ht="14.25" customHeight="1" x14ac:dyDescent="0.3"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  <c r="Q585"/>
      <c r="R585"/>
    </row>
    <row r="586" spans="2:18" s="56" customFormat="1" ht="14.25" customHeight="1" x14ac:dyDescent="0.3"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  <c r="Q586"/>
      <c r="R586"/>
    </row>
    <row r="587" spans="2:18" s="56" customFormat="1" ht="14.25" customHeight="1" x14ac:dyDescent="0.3"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  <c r="Q587"/>
      <c r="R587"/>
    </row>
    <row r="588" spans="2:18" s="56" customFormat="1" ht="14.25" customHeight="1" x14ac:dyDescent="0.3"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</row>
    <row r="589" spans="2:18" s="56" customFormat="1" ht="14.25" customHeight="1" x14ac:dyDescent="0.3"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  <c r="Q589"/>
      <c r="R589"/>
    </row>
    <row r="590" spans="2:18" s="56" customFormat="1" ht="14.25" customHeight="1" x14ac:dyDescent="0.3"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  <c r="Q590"/>
      <c r="R590"/>
    </row>
    <row r="591" spans="2:18" s="56" customFormat="1" ht="14.25" customHeight="1" x14ac:dyDescent="0.3"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  <c r="Q591"/>
      <c r="R591"/>
    </row>
    <row r="592" spans="2:18" s="56" customFormat="1" ht="14.25" customHeight="1" x14ac:dyDescent="0.3"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</row>
    <row r="593" spans="2:18" s="56" customFormat="1" ht="14.25" customHeight="1" x14ac:dyDescent="0.3"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  <c r="Q593"/>
      <c r="R593"/>
    </row>
    <row r="594" spans="2:18" s="56" customFormat="1" ht="14.25" customHeight="1" x14ac:dyDescent="0.3"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  <c r="P594"/>
      <c r="Q594"/>
      <c r="R594"/>
    </row>
    <row r="595" spans="2:18" s="56" customFormat="1" ht="14.25" customHeight="1" x14ac:dyDescent="0.3"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  <c r="Q595"/>
      <c r="R595"/>
    </row>
    <row r="596" spans="2:18" s="56" customFormat="1" ht="14.25" customHeight="1" x14ac:dyDescent="0.3"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  <c r="Q596"/>
      <c r="R596"/>
    </row>
    <row r="597" spans="2:18" s="56" customFormat="1" ht="14.25" customHeight="1" x14ac:dyDescent="0.3"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  <c r="Q597"/>
      <c r="R597"/>
    </row>
    <row r="598" spans="2:18" s="56" customFormat="1" ht="14.25" customHeight="1" x14ac:dyDescent="0.3"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  <c r="P598"/>
      <c r="Q598"/>
      <c r="R598"/>
    </row>
    <row r="599" spans="2:18" s="56" customFormat="1" ht="14.25" customHeight="1" x14ac:dyDescent="0.3"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  <c r="P599"/>
      <c r="Q599"/>
      <c r="R599"/>
    </row>
    <row r="600" spans="2:18" s="56" customFormat="1" ht="14.25" customHeight="1" x14ac:dyDescent="0.3"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  <c r="P600"/>
      <c r="Q600"/>
      <c r="R600"/>
    </row>
    <row r="601" spans="2:18" s="56" customFormat="1" ht="14.25" customHeight="1" x14ac:dyDescent="0.3"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</row>
    <row r="602" spans="2:18" s="56" customFormat="1" ht="14.25" customHeight="1" x14ac:dyDescent="0.3"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</row>
    <row r="603" spans="2:18" s="56" customFormat="1" ht="14.25" customHeight="1" x14ac:dyDescent="0.3"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  <c r="Q603"/>
      <c r="R603"/>
    </row>
    <row r="604" spans="2:18" s="56" customFormat="1" ht="14.25" customHeight="1" x14ac:dyDescent="0.3"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  <c r="P604"/>
      <c r="Q604"/>
      <c r="R604"/>
    </row>
    <row r="605" spans="2:18" s="56" customFormat="1" ht="14.25" customHeight="1" x14ac:dyDescent="0.3"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  <c r="Q605"/>
      <c r="R605"/>
    </row>
    <row r="606" spans="2:18" s="56" customFormat="1" ht="14.25" customHeight="1" x14ac:dyDescent="0.3"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  <c r="Q606"/>
      <c r="R606"/>
    </row>
    <row r="607" spans="2:18" s="56" customFormat="1" ht="14.25" customHeight="1" x14ac:dyDescent="0.3"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  <c r="P607"/>
      <c r="Q607"/>
      <c r="R607"/>
    </row>
    <row r="608" spans="2:18" s="56" customFormat="1" ht="14.25" customHeight="1" x14ac:dyDescent="0.3"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  <c r="Q608"/>
      <c r="R608"/>
    </row>
    <row r="609" spans="2:18" s="56" customFormat="1" ht="14.25" customHeight="1" x14ac:dyDescent="0.3"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  <c r="P609"/>
      <c r="Q609"/>
      <c r="R609"/>
    </row>
    <row r="610" spans="2:18" s="56" customFormat="1" ht="14.25" customHeight="1" x14ac:dyDescent="0.3"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  <c r="Q610"/>
      <c r="R610"/>
    </row>
    <row r="611" spans="2:18" s="56" customFormat="1" ht="14.25" customHeight="1" x14ac:dyDescent="0.3"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  <c r="P611"/>
      <c r="Q611"/>
      <c r="R611"/>
    </row>
    <row r="612" spans="2:18" s="56" customFormat="1" ht="14.25" customHeight="1" x14ac:dyDescent="0.3"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  <c r="P612"/>
      <c r="Q612"/>
      <c r="R612"/>
    </row>
    <row r="613" spans="2:18" s="56" customFormat="1" ht="14.25" customHeight="1" x14ac:dyDescent="0.3"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  <c r="P613"/>
      <c r="Q613"/>
      <c r="R613"/>
    </row>
    <row r="614" spans="2:18" s="56" customFormat="1" ht="14.25" customHeight="1" x14ac:dyDescent="0.3"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  <c r="Q614"/>
      <c r="R614"/>
    </row>
    <row r="615" spans="2:18" s="56" customFormat="1" ht="14.25" customHeight="1" x14ac:dyDescent="0.3"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  <c r="Q615"/>
      <c r="R615"/>
    </row>
    <row r="616" spans="2:18" s="56" customFormat="1" ht="14.25" customHeight="1" x14ac:dyDescent="0.3"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  <c r="Q616"/>
      <c r="R616"/>
    </row>
    <row r="617" spans="2:18" s="56" customFormat="1" ht="14.25" customHeight="1" x14ac:dyDescent="0.3"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  <c r="P617"/>
      <c r="Q617"/>
      <c r="R617"/>
    </row>
    <row r="618" spans="2:18" s="56" customFormat="1" ht="14.25" customHeight="1" x14ac:dyDescent="0.3"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  <c r="P618"/>
      <c r="Q618"/>
      <c r="R618"/>
    </row>
    <row r="619" spans="2:18" s="56" customFormat="1" ht="14.25" customHeight="1" x14ac:dyDescent="0.3"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</row>
    <row r="620" spans="2:18" s="56" customFormat="1" ht="14.25" customHeight="1" x14ac:dyDescent="0.3"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  <c r="P620"/>
      <c r="Q620"/>
      <c r="R620"/>
    </row>
    <row r="621" spans="2:18" s="56" customFormat="1" ht="14.25" customHeight="1" x14ac:dyDescent="0.3"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  <c r="P621"/>
      <c r="Q621"/>
      <c r="R621"/>
    </row>
    <row r="622" spans="2:18" s="56" customFormat="1" ht="14.25" customHeight="1" x14ac:dyDescent="0.3"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  <c r="P622"/>
      <c r="Q622"/>
      <c r="R622"/>
    </row>
    <row r="623" spans="2:18" s="56" customFormat="1" ht="14.25" customHeight="1" x14ac:dyDescent="0.3"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  <c r="Q623"/>
      <c r="R623"/>
    </row>
    <row r="624" spans="2:18" s="56" customFormat="1" ht="14.25" customHeight="1" x14ac:dyDescent="0.3"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  <c r="P624"/>
      <c r="Q624"/>
      <c r="R624"/>
    </row>
    <row r="625" spans="2:18" s="56" customFormat="1" ht="14.25" customHeight="1" x14ac:dyDescent="0.3"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  <c r="P625"/>
      <c r="Q625"/>
      <c r="R625"/>
    </row>
    <row r="626" spans="2:18" s="56" customFormat="1" ht="14.25" customHeight="1" x14ac:dyDescent="0.3"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  <c r="P626"/>
      <c r="Q626"/>
      <c r="R626"/>
    </row>
    <row r="627" spans="2:18" s="56" customFormat="1" ht="14.25" customHeight="1" x14ac:dyDescent="0.3"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  <c r="P627"/>
      <c r="Q627"/>
      <c r="R627"/>
    </row>
    <row r="628" spans="2:18" s="56" customFormat="1" ht="14.25" customHeight="1" x14ac:dyDescent="0.3"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  <c r="Q628"/>
      <c r="R628"/>
    </row>
    <row r="629" spans="2:18" s="56" customFormat="1" ht="14.25" customHeight="1" x14ac:dyDescent="0.3"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  <c r="Q629"/>
      <c r="R629"/>
    </row>
    <row r="630" spans="2:18" s="56" customFormat="1" ht="14.25" customHeight="1" x14ac:dyDescent="0.3"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  <c r="P630"/>
      <c r="Q630"/>
      <c r="R630"/>
    </row>
    <row r="631" spans="2:18" s="56" customFormat="1" ht="14.25" customHeight="1" x14ac:dyDescent="0.3"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  <c r="P631"/>
      <c r="Q631"/>
      <c r="R631"/>
    </row>
    <row r="632" spans="2:18" s="56" customFormat="1" ht="14.25" customHeight="1" x14ac:dyDescent="0.3"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  <c r="P632"/>
      <c r="Q632"/>
      <c r="R632"/>
    </row>
    <row r="633" spans="2:18" s="56" customFormat="1" ht="14.25" customHeight="1" x14ac:dyDescent="0.3"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  <c r="P633"/>
      <c r="Q633"/>
      <c r="R633"/>
    </row>
    <row r="634" spans="2:18" s="56" customFormat="1" ht="14.25" customHeight="1" x14ac:dyDescent="0.3"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  <c r="Q634"/>
      <c r="R634"/>
    </row>
    <row r="635" spans="2:18" s="56" customFormat="1" ht="14.25" customHeight="1" x14ac:dyDescent="0.3"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  <c r="P635"/>
      <c r="Q635"/>
      <c r="R635"/>
    </row>
    <row r="636" spans="2:18" s="56" customFormat="1" ht="14.25" customHeight="1" x14ac:dyDescent="0.3"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  <c r="P636"/>
      <c r="Q636"/>
      <c r="R636"/>
    </row>
    <row r="637" spans="2:18" s="56" customFormat="1" ht="14.25" customHeight="1" x14ac:dyDescent="0.3"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  <c r="P637"/>
      <c r="Q637"/>
      <c r="R637"/>
    </row>
    <row r="638" spans="2:18" s="56" customFormat="1" ht="14.25" customHeight="1" x14ac:dyDescent="0.3"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  <c r="Q638"/>
      <c r="R638"/>
    </row>
    <row r="639" spans="2:18" s="56" customFormat="1" ht="14.25" customHeight="1" x14ac:dyDescent="0.3">
      <c r="B639"/>
      <c r="C639"/>
      <c r="D639"/>
      <c r="E639"/>
      <c r="F639"/>
      <c r="G639"/>
      <c r="H639"/>
      <c r="I639"/>
      <c r="J639"/>
      <c r="K639"/>
      <c r="L639"/>
      <c r="M639"/>
      <c r="N639"/>
      <c r="O639"/>
      <c r="P639"/>
      <c r="Q639"/>
      <c r="R639"/>
    </row>
    <row r="640" spans="2:18" s="56" customFormat="1" ht="14.25" customHeight="1" x14ac:dyDescent="0.3"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  <c r="P640"/>
      <c r="Q640"/>
      <c r="R640"/>
    </row>
    <row r="641" spans="2:18" s="56" customFormat="1" ht="14.25" customHeight="1" x14ac:dyDescent="0.3"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  <c r="P641"/>
      <c r="Q641"/>
      <c r="R641"/>
    </row>
    <row r="642" spans="2:18" s="56" customFormat="1" ht="14.25" customHeight="1" x14ac:dyDescent="0.3"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  <c r="P642"/>
      <c r="Q642"/>
      <c r="R642"/>
    </row>
    <row r="643" spans="2:18" s="56" customFormat="1" ht="14.25" customHeight="1" x14ac:dyDescent="0.3">
      <c r="B643"/>
      <c r="C643"/>
      <c r="D643"/>
      <c r="E643"/>
      <c r="F643"/>
      <c r="G643"/>
      <c r="H643"/>
      <c r="I643"/>
      <c r="J643"/>
      <c r="K643"/>
      <c r="L643"/>
      <c r="M643"/>
      <c r="N643"/>
      <c r="O643"/>
      <c r="P643"/>
      <c r="Q643"/>
      <c r="R643"/>
    </row>
    <row r="644" spans="2:18" s="56" customFormat="1" ht="14.25" customHeight="1" x14ac:dyDescent="0.3"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  <c r="P644"/>
      <c r="Q644"/>
      <c r="R644"/>
    </row>
    <row r="645" spans="2:18" s="56" customFormat="1" ht="14.25" customHeight="1" x14ac:dyDescent="0.3"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  <c r="P645"/>
      <c r="Q645"/>
      <c r="R645"/>
    </row>
    <row r="646" spans="2:18" s="56" customFormat="1" ht="14.25" customHeight="1" x14ac:dyDescent="0.3"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  <c r="P646"/>
      <c r="Q646"/>
      <c r="R646"/>
    </row>
    <row r="647" spans="2:18" s="56" customFormat="1" ht="14.25" customHeight="1" x14ac:dyDescent="0.3"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  <c r="P647"/>
      <c r="Q647"/>
      <c r="R647"/>
    </row>
    <row r="648" spans="2:18" s="56" customFormat="1" ht="14.25" customHeight="1" x14ac:dyDescent="0.3"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  <c r="P648"/>
      <c r="Q648"/>
      <c r="R648"/>
    </row>
    <row r="649" spans="2:18" s="56" customFormat="1" ht="14.25" customHeight="1" x14ac:dyDescent="0.3"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  <c r="P649"/>
      <c r="Q649"/>
      <c r="R649"/>
    </row>
    <row r="650" spans="2:18" s="56" customFormat="1" ht="14.25" customHeight="1" x14ac:dyDescent="0.3"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  <c r="P650"/>
      <c r="Q650"/>
      <c r="R650"/>
    </row>
    <row r="651" spans="2:18" s="56" customFormat="1" ht="14.25" customHeight="1" x14ac:dyDescent="0.3"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  <c r="P651"/>
      <c r="Q651"/>
      <c r="R651"/>
    </row>
    <row r="652" spans="2:18" s="56" customFormat="1" ht="14.25" customHeight="1" x14ac:dyDescent="0.3"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  <c r="P652"/>
      <c r="Q652"/>
      <c r="R652"/>
    </row>
    <row r="653" spans="2:18" s="56" customFormat="1" ht="14.25" customHeight="1" x14ac:dyDescent="0.3"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  <c r="P653"/>
      <c r="Q653"/>
      <c r="R653"/>
    </row>
    <row r="654" spans="2:18" s="56" customFormat="1" ht="14.25" customHeight="1" x14ac:dyDescent="0.3">
      <c r="B654"/>
      <c r="C654"/>
      <c r="D654"/>
      <c r="E654"/>
      <c r="F654"/>
      <c r="G654"/>
      <c r="H654"/>
      <c r="I654"/>
      <c r="J654"/>
      <c r="K654"/>
      <c r="L654"/>
      <c r="M654"/>
      <c r="N654"/>
      <c r="O654"/>
      <c r="P654"/>
      <c r="Q654"/>
      <c r="R654"/>
    </row>
    <row r="655" spans="2:18" s="56" customFormat="1" ht="14.25" customHeight="1" x14ac:dyDescent="0.3">
      <c r="B655"/>
      <c r="C655"/>
      <c r="D655"/>
      <c r="E655"/>
      <c r="F655"/>
      <c r="G655"/>
      <c r="H655"/>
      <c r="I655"/>
      <c r="J655"/>
      <c r="K655"/>
      <c r="L655"/>
      <c r="M655"/>
      <c r="N655"/>
      <c r="O655"/>
      <c r="P655"/>
      <c r="Q655"/>
      <c r="R655"/>
    </row>
    <row r="656" spans="2:18" s="56" customFormat="1" ht="14.25" customHeight="1" x14ac:dyDescent="0.3"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  <c r="P656"/>
      <c r="Q656"/>
      <c r="R656"/>
    </row>
    <row r="657" spans="2:18" s="56" customFormat="1" ht="14.25" customHeight="1" x14ac:dyDescent="0.3">
      <c r="B657"/>
      <c r="C657"/>
      <c r="D657"/>
      <c r="E657"/>
      <c r="F657"/>
      <c r="G657"/>
      <c r="H657"/>
      <c r="I657"/>
      <c r="J657"/>
      <c r="K657"/>
      <c r="L657"/>
      <c r="M657"/>
      <c r="N657"/>
      <c r="O657"/>
      <c r="P657"/>
      <c r="Q657"/>
      <c r="R657"/>
    </row>
    <row r="658" spans="2:18" s="56" customFormat="1" ht="14.25" customHeight="1" x14ac:dyDescent="0.3">
      <c r="B658"/>
      <c r="C658"/>
      <c r="D658"/>
      <c r="E658"/>
      <c r="F658"/>
      <c r="G658"/>
      <c r="H658"/>
      <c r="I658"/>
      <c r="J658"/>
      <c r="K658"/>
      <c r="L658"/>
      <c r="M658"/>
      <c r="N658"/>
      <c r="O658"/>
      <c r="P658"/>
      <c r="Q658"/>
      <c r="R658"/>
    </row>
    <row r="659" spans="2:18" s="56" customFormat="1" ht="14.25" customHeight="1" x14ac:dyDescent="0.3"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  <c r="P659"/>
      <c r="Q659"/>
      <c r="R659"/>
    </row>
    <row r="660" spans="2:18" s="56" customFormat="1" ht="14.25" customHeight="1" x14ac:dyDescent="0.3"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  <c r="P660"/>
      <c r="Q660"/>
      <c r="R660"/>
    </row>
    <row r="661" spans="2:18" s="56" customFormat="1" ht="14.25" customHeight="1" x14ac:dyDescent="0.3"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  <c r="P661"/>
      <c r="Q661"/>
      <c r="R661"/>
    </row>
    <row r="662" spans="2:18" s="56" customFormat="1" ht="14.25" customHeight="1" x14ac:dyDescent="0.3">
      <c r="B662"/>
      <c r="C662"/>
      <c r="D662"/>
      <c r="E662"/>
      <c r="F662"/>
      <c r="G662"/>
      <c r="H662"/>
      <c r="I662"/>
      <c r="J662"/>
      <c r="K662"/>
      <c r="L662"/>
      <c r="M662"/>
      <c r="N662"/>
      <c r="O662"/>
      <c r="P662"/>
      <c r="Q662"/>
      <c r="R662"/>
    </row>
    <row r="663" spans="2:18" s="56" customFormat="1" ht="14.25" customHeight="1" x14ac:dyDescent="0.3"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  <c r="P663"/>
      <c r="Q663"/>
      <c r="R663"/>
    </row>
    <row r="664" spans="2:18" s="56" customFormat="1" ht="14.25" customHeight="1" x14ac:dyDescent="0.3"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  <c r="P664"/>
      <c r="Q664"/>
      <c r="R664"/>
    </row>
    <row r="665" spans="2:18" s="56" customFormat="1" ht="14.25" customHeight="1" x14ac:dyDescent="0.3"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  <c r="P665"/>
      <c r="Q665"/>
      <c r="R665"/>
    </row>
    <row r="666" spans="2:18" s="56" customFormat="1" ht="14.25" customHeight="1" x14ac:dyDescent="0.3">
      <c r="B666"/>
      <c r="C666"/>
      <c r="D666"/>
      <c r="E666"/>
      <c r="F666"/>
      <c r="G666"/>
      <c r="H666"/>
      <c r="I666"/>
      <c r="J666"/>
      <c r="K666"/>
      <c r="L666"/>
      <c r="M666"/>
      <c r="N666"/>
      <c r="O666"/>
      <c r="P666"/>
      <c r="Q666"/>
      <c r="R666"/>
    </row>
    <row r="667" spans="2:18" s="56" customFormat="1" ht="14.25" customHeight="1" x14ac:dyDescent="0.3">
      <c r="B667"/>
      <c r="C667"/>
      <c r="D667"/>
      <c r="E667"/>
      <c r="F667"/>
      <c r="G667"/>
      <c r="H667"/>
      <c r="I667"/>
      <c r="J667"/>
      <c r="K667"/>
      <c r="L667"/>
      <c r="M667"/>
      <c r="N667"/>
      <c r="O667"/>
      <c r="P667"/>
      <c r="Q667"/>
      <c r="R667"/>
    </row>
    <row r="668" spans="2:18" s="56" customFormat="1" ht="14.25" customHeight="1" x14ac:dyDescent="0.3">
      <c r="B668"/>
      <c r="C668"/>
      <c r="D668"/>
      <c r="E668"/>
      <c r="F668"/>
      <c r="G668"/>
      <c r="H668"/>
      <c r="I668"/>
      <c r="J668"/>
      <c r="K668"/>
      <c r="L668"/>
      <c r="M668"/>
      <c r="N668"/>
      <c r="O668"/>
      <c r="P668"/>
      <c r="Q668"/>
      <c r="R668"/>
    </row>
    <row r="669" spans="2:18" s="56" customFormat="1" ht="14.25" customHeight="1" x14ac:dyDescent="0.3">
      <c r="B669"/>
      <c r="C669"/>
      <c r="D669"/>
      <c r="E669"/>
      <c r="F669"/>
      <c r="G669"/>
      <c r="H669"/>
      <c r="I669"/>
      <c r="J669"/>
      <c r="K669"/>
      <c r="L669"/>
      <c r="M669"/>
      <c r="N669"/>
      <c r="O669"/>
      <c r="P669"/>
      <c r="Q669"/>
      <c r="R669"/>
    </row>
    <row r="670" spans="2:18" s="56" customFormat="1" ht="14.25" customHeight="1" x14ac:dyDescent="0.3">
      <c r="B670"/>
      <c r="C670"/>
      <c r="D670"/>
      <c r="E670"/>
      <c r="F670"/>
      <c r="G670"/>
      <c r="H670"/>
      <c r="I670"/>
      <c r="J670"/>
      <c r="K670"/>
      <c r="L670"/>
      <c r="M670"/>
      <c r="N670"/>
      <c r="O670"/>
      <c r="P670"/>
      <c r="Q670"/>
      <c r="R670"/>
    </row>
    <row r="671" spans="2:18" s="56" customFormat="1" ht="14.25" customHeight="1" x14ac:dyDescent="0.3">
      <c r="B671"/>
      <c r="C671"/>
      <c r="D671"/>
      <c r="E671"/>
      <c r="F671"/>
      <c r="G671"/>
      <c r="H671"/>
      <c r="I671"/>
      <c r="J671"/>
      <c r="K671"/>
      <c r="L671"/>
      <c r="M671"/>
      <c r="N671"/>
      <c r="O671"/>
      <c r="P671"/>
      <c r="Q671"/>
      <c r="R671"/>
    </row>
    <row r="672" spans="2:18" s="56" customFormat="1" ht="14.25" customHeight="1" x14ac:dyDescent="0.3">
      <c r="B672"/>
      <c r="C672"/>
      <c r="D672"/>
      <c r="E672"/>
      <c r="F672"/>
      <c r="G672"/>
      <c r="H672"/>
      <c r="I672"/>
      <c r="J672"/>
      <c r="K672"/>
      <c r="L672"/>
      <c r="M672"/>
      <c r="N672"/>
      <c r="O672"/>
      <c r="P672"/>
      <c r="Q672"/>
      <c r="R672"/>
    </row>
    <row r="673" spans="2:18" s="56" customFormat="1" ht="14.25" customHeight="1" x14ac:dyDescent="0.3">
      <c r="B673"/>
      <c r="C673"/>
      <c r="D673"/>
      <c r="E673"/>
      <c r="F673"/>
      <c r="G673"/>
      <c r="H673"/>
      <c r="I673"/>
      <c r="J673"/>
      <c r="K673"/>
      <c r="L673"/>
      <c r="M673"/>
      <c r="N673"/>
      <c r="O673"/>
      <c r="P673"/>
      <c r="Q673"/>
      <c r="R673"/>
    </row>
    <row r="674" spans="2:18" s="56" customFormat="1" ht="14.25" customHeight="1" x14ac:dyDescent="0.3"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  <c r="P674"/>
      <c r="Q674"/>
      <c r="R674"/>
    </row>
    <row r="675" spans="2:18" s="56" customFormat="1" ht="14.25" customHeight="1" x14ac:dyDescent="0.3">
      <c r="B675"/>
      <c r="C675"/>
      <c r="D675"/>
      <c r="E675"/>
      <c r="F675"/>
      <c r="G675"/>
      <c r="H675"/>
      <c r="I675"/>
      <c r="J675"/>
      <c r="K675"/>
      <c r="L675"/>
      <c r="M675"/>
      <c r="N675"/>
      <c r="O675"/>
      <c r="P675"/>
      <c r="Q675"/>
      <c r="R675"/>
    </row>
    <row r="676" spans="2:18" s="56" customFormat="1" ht="14.25" customHeight="1" x14ac:dyDescent="0.3">
      <c r="B676"/>
      <c r="C676"/>
      <c r="D676"/>
      <c r="E676"/>
      <c r="F676"/>
      <c r="G676"/>
      <c r="H676"/>
      <c r="I676"/>
      <c r="J676"/>
      <c r="K676"/>
      <c r="L676"/>
      <c r="M676"/>
      <c r="N676"/>
      <c r="O676"/>
      <c r="P676"/>
      <c r="Q676"/>
      <c r="R676"/>
    </row>
    <row r="677" spans="2:18" s="56" customFormat="1" ht="14.25" customHeight="1" x14ac:dyDescent="0.3"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  <c r="P677"/>
      <c r="Q677"/>
      <c r="R677"/>
    </row>
    <row r="678" spans="2:18" s="56" customFormat="1" ht="14.25" customHeight="1" x14ac:dyDescent="0.3">
      <c r="B678"/>
      <c r="C678"/>
      <c r="D678"/>
      <c r="E678"/>
      <c r="F678"/>
      <c r="G678"/>
      <c r="H678"/>
      <c r="I678"/>
      <c r="J678"/>
      <c r="K678"/>
      <c r="L678"/>
      <c r="M678"/>
      <c r="N678"/>
      <c r="O678"/>
      <c r="P678"/>
      <c r="Q678"/>
      <c r="R678"/>
    </row>
    <row r="679" spans="2:18" s="56" customFormat="1" ht="14.25" customHeight="1" x14ac:dyDescent="0.3"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  <c r="P679"/>
      <c r="Q679"/>
      <c r="R679"/>
    </row>
    <row r="680" spans="2:18" s="56" customFormat="1" ht="14.25" customHeight="1" x14ac:dyDescent="0.3"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  <c r="P680"/>
      <c r="Q680"/>
      <c r="R680"/>
    </row>
    <row r="681" spans="2:18" s="56" customFormat="1" ht="14.25" customHeight="1" x14ac:dyDescent="0.3"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  <c r="P681"/>
      <c r="Q681"/>
      <c r="R681"/>
    </row>
    <row r="682" spans="2:18" s="56" customFormat="1" ht="14.25" customHeight="1" x14ac:dyDescent="0.3"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  <c r="P682"/>
      <c r="Q682"/>
      <c r="R682"/>
    </row>
    <row r="683" spans="2:18" s="56" customFormat="1" ht="14.25" customHeight="1" x14ac:dyDescent="0.3"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  <c r="P683"/>
      <c r="Q683"/>
      <c r="R683"/>
    </row>
    <row r="684" spans="2:18" s="56" customFormat="1" ht="14.25" customHeight="1" x14ac:dyDescent="0.3">
      <c r="B684"/>
      <c r="C684"/>
      <c r="D684"/>
      <c r="E684"/>
      <c r="F684"/>
      <c r="G684"/>
      <c r="H684"/>
      <c r="I684"/>
      <c r="J684"/>
      <c r="K684"/>
      <c r="L684"/>
      <c r="M684"/>
      <c r="N684"/>
      <c r="O684"/>
      <c r="P684"/>
      <c r="Q684"/>
      <c r="R684"/>
    </row>
    <row r="685" spans="2:18" s="56" customFormat="1" ht="14.25" customHeight="1" x14ac:dyDescent="0.3">
      <c r="B685"/>
      <c r="C685"/>
      <c r="D685"/>
      <c r="E685"/>
      <c r="F685"/>
      <c r="G685"/>
      <c r="H685"/>
      <c r="I685"/>
      <c r="J685"/>
      <c r="K685"/>
      <c r="L685"/>
      <c r="M685"/>
      <c r="N685"/>
      <c r="O685"/>
      <c r="P685"/>
      <c r="Q685"/>
      <c r="R685"/>
    </row>
    <row r="686" spans="2:18" s="56" customFormat="1" ht="14.25" customHeight="1" x14ac:dyDescent="0.3"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  <c r="P686"/>
      <c r="Q686"/>
      <c r="R686"/>
    </row>
    <row r="687" spans="2:18" s="56" customFormat="1" ht="14.25" customHeight="1" x14ac:dyDescent="0.3"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  <c r="P687"/>
      <c r="Q687"/>
      <c r="R687"/>
    </row>
    <row r="688" spans="2:18" s="56" customFormat="1" ht="14.25" customHeight="1" x14ac:dyDescent="0.3"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  <c r="P688"/>
      <c r="Q688"/>
      <c r="R688"/>
    </row>
    <row r="689" spans="2:18" s="56" customFormat="1" ht="14.25" customHeight="1" x14ac:dyDescent="0.3"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  <c r="P689"/>
      <c r="Q689"/>
      <c r="R689"/>
    </row>
    <row r="690" spans="2:18" s="56" customFormat="1" ht="14.25" customHeight="1" x14ac:dyDescent="0.3"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  <c r="P690"/>
      <c r="Q690"/>
      <c r="R690"/>
    </row>
    <row r="691" spans="2:18" s="56" customFormat="1" ht="14.25" customHeight="1" x14ac:dyDescent="0.3">
      <c r="B691"/>
      <c r="C691"/>
      <c r="D691"/>
      <c r="E691"/>
      <c r="F691"/>
      <c r="G691"/>
      <c r="H691"/>
      <c r="I691"/>
      <c r="J691"/>
      <c r="K691"/>
      <c r="L691"/>
      <c r="M691"/>
      <c r="N691"/>
      <c r="O691"/>
      <c r="P691"/>
      <c r="Q691"/>
      <c r="R691"/>
    </row>
    <row r="692" spans="2:18" s="56" customFormat="1" ht="14.25" customHeight="1" x14ac:dyDescent="0.3"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  <c r="P692"/>
      <c r="Q692"/>
      <c r="R692"/>
    </row>
    <row r="693" spans="2:18" s="56" customFormat="1" ht="14.25" customHeight="1" x14ac:dyDescent="0.3"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  <c r="P693"/>
      <c r="Q693"/>
      <c r="R693"/>
    </row>
    <row r="694" spans="2:18" s="56" customFormat="1" ht="14.25" customHeight="1" x14ac:dyDescent="0.3"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  <c r="P694"/>
      <c r="Q694"/>
      <c r="R694"/>
    </row>
    <row r="695" spans="2:18" s="56" customFormat="1" ht="14.25" customHeight="1" x14ac:dyDescent="0.3"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  <c r="P695"/>
      <c r="Q695"/>
      <c r="R695"/>
    </row>
    <row r="696" spans="2:18" s="56" customFormat="1" ht="14.25" customHeight="1" x14ac:dyDescent="0.3"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  <c r="P696"/>
      <c r="Q696"/>
      <c r="R696"/>
    </row>
    <row r="697" spans="2:18" s="56" customFormat="1" ht="14.25" customHeight="1" x14ac:dyDescent="0.3">
      <c r="B697"/>
      <c r="C697"/>
      <c r="D697"/>
      <c r="E697"/>
      <c r="F697"/>
      <c r="G697"/>
      <c r="H697"/>
      <c r="I697"/>
      <c r="J697"/>
      <c r="K697"/>
      <c r="L697"/>
      <c r="M697"/>
      <c r="N697"/>
      <c r="O697"/>
      <c r="P697"/>
      <c r="Q697"/>
      <c r="R697"/>
    </row>
    <row r="698" spans="2:18" s="56" customFormat="1" ht="14.25" customHeight="1" x14ac:dyDescent="0.3">
      <c r="B698"/>
      <c r="C698"/>
      <c r="D698"/>
      <c r="E698"/>
      <c r="F698"/>
      <c r="G698"/>
      <c r="H698"/>
      <c r="I698"/>
      <c r="J698"/>
      <c r="K698"/>
      <c r="L698"/>
      <c r="M698"/>
      <c r="N698"/>
      <c r="O698"/>
      <c r="P698"/>
      <c r="Q698"/>
      <c r="R698"/>
    </row>
    <row r="699" spans="2:18" s="56" customFormat="1" ht="14.25" customHeight="1" x14ac:dyDescent="0.3">
      <c r="B699"/>
      <c r="C699"/>
      <c r="D699"/>
      <c r="E699"/>
      <c r="F699"/>
      <c r="G699"/>
      <c r="H699"/>
      <c r="I699"/>
      <c r="J699"/>
      <c r="K699"/>
      <c r="L699"/>
      <c r="M699"/>
      <c r="N699"/>
      <c r="O699"/>
      <c r="P699"/>
      <c r="Q699"/>
      <c r="R699"/>
    </row>
    <row r="700" spans="2:18" s="56" customFormat="1" ht="14.25" customHeight="1" x14ac:dyDescent="0.3">
      <c r="B700"/>
      <c r="C700"/>
      <c r="D700"/>
      <c r="E700"/>
      <c r="F700"/>
      <c r="G700"/>
      <c r="H700"/>
      <c r="I700"/>
      <c r="J700"/>
      <c r="K700"/>
      <c r="L700"/>
      <c r="M700"/>
      <c r="N700"/>
      <c r="O700"/>
      <c r="P700"/>
      <c r="Q700"/>
      <c r="R700"/>
    </row>
    <row r="701" spans="2:18" s="56" customFormat="1" ht="14.25" customHeight="1" x14ac:dyDescent="0.3"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  <c r="P701"/>
      <c r="Q701"/>
      <c r="R701"/>
    </row>
    <row r="702" spans="2:18" s="56" customFormat="1" ht="14.25" customHeight="1" x14ac:dyDescent="0.3"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  <c r="P702"/>
      <c r="Q702"/>
      <c r="R702"/>
    </row>
    <row r="703" spans="2:18" s="56" customFormat="1" ht="14.25" customHeight="1" x14ac:dyDescent="0.3">
      <c r="B703"/>
      <c r="C703"/>
      <c r="D703"/>
      <c r="E703"/>
      <c r="F703"/>
      <c r="G703"/>
      <c r="H703"/>
      <c r="I703"/>
      <c r="J703"/>
      <c r="K703"/>
      <c r="L703"/>
      <c r="M703"/>
      <c r="N703"/>
      <c r="O703"/>
      <c r="P703"/>
      <c r="Q703"/>
      <c r="R703"/>
    </row>
    <row r="704" spans="2:18" s="56" customFormat="1" ht="14.25" customHeight="1" x14ac:dyDescent="0.3">
      <c r="B704"/>
      <c r="C704"/>
      <c r="D704"/>
      <c r="E704"/>
      <c r="F704"/>
      <c r="G704"/>
      <c r="H704"/>
      <c r="I704"/>
      <c r="J704"/>
      <c r="K704"/>
      <c r="L704"/>
      <c r="M704"/>
      <c r="N704"/>
      <c r="O704"/>
      <c r="P704"/>
      <c r="Q704"/>
      <c r="R704"/>
    </row>
    <row r="705" spans="2:18" s="56" customFormat="1" ht="14.25" customHeight="1" x14ac:dyDescent="0.3"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  <c r="P705"/>
      <c r="Q705"/>
      <c r="R705"/>
    </row>
    <row r="706" spans="2:18" s="56" customFormat="1" ht="14.25" customHeight="1" x14ac:dyDescent="0.3"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  <c r="P706"/>
      <c r="Q706"/>
      <c r="R706"/>
    </row>
    <row r="707" spans="2:18" s="56" customFormat="1" ht="14.25" customHeight="1" x14ac:dyDescent="0.3"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  <c r="P707"/>
      <c r="Q707"/>
      <c r="R707"/>
    </row>
    <row r="708" spans="2:18" s="56" customFormat="1" ht="14.25" customHeight="1" x14ac:dyDescent="0.3"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  <c r="P708"/>
      <c r="Q708"/>
      <c r="R708"/>
    </row>
    <row r="709" spans="2:18" s="56" customFormat="1" ht="14.25" customHeight="1" x14ac:dyDescent="0.3"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  <c r="P709"/>
      <c r="Q709"/>
      <c r="R709"/>
    </row>
    <row r="710" spans="2:18" s="56" customFormat="1" ht="14.25" customHeight="1" x14ac:dyDescent="0.3"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  <c r="P710"/>
      <c r="Q710"/>
      <c r="R710"/>
    </row>
    <row r="711" spans="2:18" s="56" customFormat="1" ht="14.25" customHeight="1" x14ac:dyDescent="0.3"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  <c r="P711"/>
      <c r="Q711"/>
      <c r="R711"/>
    </row>
    <row r="712" spans="2:18" s="56" customFormat="1" ht="14.25" customHeight="1" x14ac:dyDescent="0.3"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  <c r="P712"/>
      <c r="Q712"/>
      <c r="R712"/>
    </row>
    <row r="713" spans="2:18" s="56" customFormat="1" ht="14.25" customHeight="1" x14ac:dyDescent="0.3"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  <c r="P713"/>
      <c r="Q713"/>
      <c r="R713"/>
    </row>
    <row r="714" spans="2:18" s="56" customFormat="1" ht="14.25" customHeight="1" x14ac:dyDescent="0.3"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  <c r="P714"/>
      <c r="Q714"/>
      <c r="R714"/>
    </row>
    <row r="715" spans="2:18" s="56" customFormat="1" ht="14.25" customHeight="1" x14ac:dyDescent="0.3"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  <c r="P715"/>
      <c r="Q715"/>
      <c r="R715"/>
    </row>
    <row r="716" spans="2:18" s="56" customFormat="1" ht="14.25" customHeight="1" x14ac:dyDescent="0.3"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  <c r="P716"/>
      <c r="Q716"/>
      <c r="R716"/>
    </row>
    <row r="717" spans="2:18" s="56" customFormat="1" ht="14.25" customHeight="1" x14ac:dyDescent="0.3"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  <c r="P717"/>
      <c r="Q717"/>
      <c r="R717"/>
    </row>
    <row r="718" spans="2:18" s="56" customFormat="1" ht="14.25" customHeight="1" x14ac:dyDescent="0.3"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  <c r="P718"/>
      <c r="Q718"/>
      <c r="R718"/>
    </row>
    <row r="719" spans="2:18" s="56" customFormat="1" ht="14.25" customHeight="1" x14ac:dyDescent="0.3"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  <c r="P719"/>
      <c r="Q719"/>
      <c r="R719"/>
    </row>
    <row r="720" spans="2:18" s="56" customFormat="1" ht="14.25" customHeight="1" x14ac:dyDescent="0.3"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  <c r="P720"/>
      <c r="Q720"/>
      <c r="R720"/>
    </row>
    <row r="721" spans="2:18" s="56" customFormat="1" ht="14.25" customHeight="1" x14ac:dyDescent="0.3"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  <c r="P721"/>
      <c r="Q721"/>
      <c r="R721"/>
    </row>
    <row r="722" spans="2:18" s="56" customFormat="1" ht="14.25" customHeight="1" x14ac:dyDescent="0.3"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  <c r="P722"/>
      <c r="Q722"/>
      <c r="R722"/>
    </row>
    <row r="723" spans="2:18" s="56" customFormat="1" ht="14.25" customHeight="1" x14ac:dyDescent="0.3"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  <c r="P723"/>
      <c r="Q723"/>
      <c r="R723"/>
    </row>
    <row r="724" spans="2:18" s="56" customFormat="1" ht="14.25" customHeight="1" x14ac:dyDescent="0.3"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  <c r="P724"/>
      <c r="Q724"/>
      <c r="R724"/>
    </row>
    <row r="725" spans="2:18" s="56" customFormat="1" ht="14.25" customHeight="1" x14ac:dyDescent="0.3"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  <c r="P725"/>
      <c r="Q725"/>
      <c r="R725"/>
    </row>
    <row r="726" spans="2:18" s="56" customFormat="1" ht="14.25" customHeight="1" x14ac:dyDescent="0.3"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  <c r="P726"/>
      <c r="Q726"/>
      <c r="R726"/>
    </row>
    <row r="727" spans="2:18" s="56" customFormat="1" ht="14.25" customHeight="1" x14ac:dyDescent="0.3"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  <c r="P727"/>
      <c r="Q727"/>
      <c r="R727"/>
    </row>
    <row r="728" spans="2:18" s="56" customFormat="1" ht="14.25" customHeight="1" x14ac:dyDescent="0.3"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  <c r="P728"/>
      <c r="Q728"/>
      <c r="R728"/>
    </row>
    <row r="729" spans="2:18" s="56" customFormat="1" ht="14.25" customHeight="1" x14ac:dyDescent="0.3"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  <c r="P729"/>
      <c r="Q729"/>
      <c r="R729"/>
    </row>
    <row r="730" spans="2:18" s="56" customFormat="1" ht="14.25" customHeight="1" x14ac:dyDescent="0.3"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  <c r="P730"/>
      <c r="Q730"/>
      <c r="R730"/>
    </row>
    <row r="731" spans="2:18" s="56" customFormat="1" ht="14.25" customHeight="1" x14ac:dyDescent="0.3"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  <c r="P731"/>
      <c r="Q731"/>
      <c r="R731"/>
    </row>
    <row r="732" spans="2:18" s="56" customFormat="1" ht="14.25" customHeight="1" x14ac:dyDescent="0.3"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  <c r="Q732"/>
      <c r="R732"/>
    </row>
    <row r="733" spans="2:18" s="56" customFormat="1" ht="14.25" customHeight="1" x14ac:dyDescent="0.3"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  <c r="P733"/>
      <c r="Q733"/>
      <c r="R733"/>
    </row>
    <row r="734" spans="2:18" s="56" customFormat="1" ht="14.25" customHeight="1" x14ac:dyDescent="0.3"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  <c r="P734"/>
      <c r="Q734"/>
      <c r="R734"/>
    </row>
    <row r="735" spans="2:18" s="56" customFormat="1" ht="14.25" customHeight="1" x14ac:dyDescent="0.3"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  <c r="P735"/>
      <c r="Q735"/>
      <c r="R735"/>
    </row>
    <row r="736" spans="2:18" s="56" customFormat="1" ht="14.25" customHeight="1" x14ac:dyDescent="0.3"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  <c r="P736"/>
      <c r="Q736"/>
      <c r="R736"/>
    </row>
    <row r="737" spans="2:18" s="56" customFormat="1" ht="14.25" customHeight="1" x14ac:dyDescent="0.3"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  <c r="P737"/>
      <c r="Q737"/>
      <c r="R737"/>
    </row>
    <row r="738" spans="2:18" s="56" customFormat="1" ht="14.25" customHeight="1" x14ac:dyDescent="0.3"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  <c r="P738"/>
      <c r="Q738"/>
      <c r="R738"/>
    </row>
    <row r="739" spans="2:18" s="56" customFormat="1" ht="14.25" customHeight="1" x14ac:dyDescent="0.3"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  <c r="P739"/>
      <c r="Q739"/>
      <c r="R739"/>
    </row>
    <row r="740" spans="2:18" s="56" customFormat="1" ht="14.25" customHeight="1" x14ac:dyDescent="0.3"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  <c r="P740"/>
      <c r="Q740"/>
      <c r="R740"/>
    </row>
    <row r="741" spans="2:18" s="56" customFormat="1" ht="14.25" customHeight="1" x14ac:dyDescent="0.3"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  <c r="P741"/>
      <c r="Q741"/>
      <c r="R741"/>
    </row>
    <row r="742" spans="2:18" s="56" customFormat="1" ht="14.25" customHeight="1" x14ac:dyDescent="0.3"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  <c r="P742"/>
      <c r="Q742"/>
      <c r="R742"/>
    </row>
    <row r="743" spans="2:18" s="56" customFormat="1" ht="14.25" customHeight="1" x14ac:dyDescent="0.3"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  <c r="Q743"/>
      <c r="R743"/>
    </row>
    <row r="744" spans="2:18" s="56" customFormat="1" ht="14.25" customHeight="1" x14ac:dyDescent="0.3"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  <c r="P744"/>
      <c r="Q744"/>
      <c r="R744"/>
    </row>
    <row r="745" spans="2:18" s="56" customFormat="1" ht="14.25" customHeight="1" x14ac:dyDescent="0.3"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  <c r="P745"/>
      <c r="Q745"/>
      <c r="R745"/>
    </row>
    <row r="746" spans="2:18" s="56" customFormat="1" ht="14.25" customHeight="1" x14ac:dyDescent="0.3"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  <c r="P746"/>
      <c r="Q746"/>
      <c r="R746"/>
    </row>
    <row r="747" spans="2:18" s="56" customFormat="1" ht="14.25" customHeight="1" x14ac:dyDescent="0.3"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  <c r="P747"/>
      <c r="Q747"/>
      <c r="R747"/>
    </row>
    <row r="748" spans="2:18" s="56" customFormat="1" ht="14.25" customHeight="1" x14ac:dyDescent="0.3"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  <c r="P748"/>
      <c r="Q748"/>
      <c r="R748"/>
    </row>
    <row r="749" spans="2:18" s="56" customFormat="1" ht="14.25" customHeight="1" x14ac:dyDescent="0.3"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  <c r="P749"/>
      <c r="Q749"/>
      <c r="R749"/>
    </row>
    <row r="750" spans="2:18" s="56" customFormat="1" ht="14.25" customHeight="1" x14ac:dyDescent="0.3"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  <c r="P750"/>
      <c r="Q750"/>
      <c r="R750"/>
    </row>
    <row r="751" spans="2:18" s="56" customFormat="1" ht="14.25" customHeight="1" x14ac:dyDescent="0.3"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  <c r="P751"/>
      <c r="Q751"/>
      <c r="R751"/>
    </row>
    <row r="752" spans="2:18" s="56" customFormat="1" ht="14.25" customHeight="1" x14ac:dyDescent="0.3"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  <c r="P752"/>
      <c r="Q752"/>
      <c r="R752"/>
    </row>
    <row r="753" spans="2:18" s="56" customFormat="1" ht="14.25" customHeight="1" x14ac:dyDescent="0.3"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  <c r="P753"/>
      <c r="Q753"/>
      <c r="R753"/>
    </row>
    <row r="754" spans="2:18" s="56" customFormat="1" ht="14.25" customHeight="1" x14ac:dyDescent="0.3"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  <c r="P754"/>
      <c r="Q754"/>
      <c r="R754"/>
    </row>
    <row r="755" spans="2:18" s="56" customFormat="1" ht="14.25" customHeight="1" x14ac:dyDescent="0.3"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  <c r="P755"/>
      <c r="Q755"/>
      <c r="R755"/>
    </row>
    <row r="756" spans="2:18" s="56" customFormat="1" ht="14.25" customHeight="1" x14ac:dyDescent="0.3"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  <c r="P756"/>
      <c r="Q756"/>
      <c r="R756"/>
    </row>
    <row r="757" spans="2:18" s="56" customFormat="1" ht="14.25" customHeight="1" x14ac:dyDescent="0.3"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  <c r="P757"/>
      <c r="Q757"/>
      <c r="R757"/>
    </row>
    <row r="758" spans="2:18" s="56" customFormat="1" ht="14.25" customHeight="1" x14ac:dyDescent="0.3"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  <c r="P758"/>
      <c r="Q758"/>
      <c r="R758"/>
    </row>
    <row r="759" spans="2:18" s="56" customFormat="1" ht="14.25" customHeight="1" x14ac:dyDescent="0.3"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  <c r="P759"/>
      <c r="Q759"/>
      <c r="R759"/>
    </row>
    <row r="760" spans="2:18" s="56" customFormat="1" ht="14.25" customHeight="1" x14ac:dyDescent="0.3"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  <c r="P760"/>
      <c r="Q760"/>
      <c r="R760"/>
    </row>
    <row r="761" spans="2:18" s="56" customFormat="1" ht="14.25" customHeight="1" x14ac:dyDescent="0.3"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  <c r="P761"/>
      <c r="Q761"/>
      <c r="R761"/>
    </row>
    <row r="762" spans="2:18" s="56" customFormat="1" ht="14.25" customHeight="1" x14ac:dyDescent="0.3"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  <c r="P762"/>
      <c r="Q762"/>
      <c r="R762"/>
    </row>
    <row r="763" spans="2:18" s="56" customFormat="1" ht="14.25" customHeight="1" x14ac:dyDescent="0.3"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  <c r="P763"/>
      <c r="Q763"/>
      <c r="R763"/>
    </row>
    <row r="764" spans="2:18" s="56" customFormat="1" ht="14.25" customHeight="1" x14ac:dyDescent="0.3"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  <c r="Q764"/>
      <c r="R764"/>
    </row>
    <row r="765" spans="2:18" s="56" customFormat="1" ht="14.25" customHeight="1" x14ac:dyDescent="0.3"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  <c r="P765"/>
      <c r="Q765"/>
      <c r="R765"/>
    </row>
    <row r="766" spans="2:18" s="56" customFormat="1" ht="14.25" customHeight="1" x14ac:dyDescent="0.3"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  <c r="P766"/>
      <c r="Q766"/>
      <c r="R766"/>
    </row>
    <row r="767" spans="2:18" s="56" customFormat="1" ht="14.25" customHeight="1" x14ac:dyDescent="0.3"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  <c r="P767"/>
      <c r="Q767"/>
      <c r="R767"/>
    </row>
    <row r="768" spans="2:18" s="56" customFormat="1" ht="14.25" customHeight="1" x14ac:dyDescent="0.3"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  <c r="Q768"/>
      <c r="R768"/>
    </row>
    <row r="769" spans="2:18" s="56" customFormat="1" ht="14.25" customHeight="1" x14ac:dyDescent="0.3"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  <c r="P769"/>
      <c r="Q769"/>
      <c r="R769"/>
    </row>
    <row r="770" spans="2:18" s="56" customFormat="1" ht="14.25" customHeight="1" x14ac:dyDescent="0.3"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  <c r="P770"/>
      <c r="Q770"/>
      <c r="R770"/>
    </row>
    <row r="771" spans="2:18" s="56" customFormat="1" ht="14.25" customHeight="1" x14ac:dyDescent="0.3"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  <c r="P771"/>
      <c r="Q771"/>
      <c r="R771"/>
    </row>
    <row r="772" spans="2:18" s="56" customFormat="1" ht="14.25" customHeight="1" x14ac:dyDescent="0.3"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  <c r="P772"/>
      <c r="Q772"/>
      <c r="R772"/>
    </row>
    <row r="773" spans="2:18" s="56" customFormat="1" ht="14.25" customHeight="1" x14ac:dyDescent="0.3"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  <c r="Q773"/>
      <c r="R773"/>
    </row>
    <row r="774" spans="2:18" s="56" customFormat="1" ht="14.25" customHeight="1" x14ac:dyDescent="0.3"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  <c r="P774"/>
      <c r="Q774"/>
      <c r="R774"/>
    </row>
    <row r="775" spans="2:18" s="56" customFormat="1" ht="14.25" customHeight="1" x14ac:dyDescent="0.3"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  <c r="P775"/>
      <c r="Q775"/>
      <c r="R775"/>
    </row>
    <row r="776" spans="2:18" s="56" customFormat="1" ht="14.25" customHeight="1" x14ac:dyDescent="0.3"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  <c r="P776"/>
      <c r="Q776"/>
      <c r="R776"/>
    </row>
    <row r="777" spans="2:18" s="56" customFormat="1" ht="14.25" customHeight="1" x14ac:dyDescent="0.3"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  <c r="P777"/>
      <c r="Q777"/>
      <c r="R777"/>
    </row>
    <row r="778" spans="2:18" s="56" customFormat="1" ht="14.25" customHeight="1" x14ac:dyDescent="0.3"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  <c r="P778"/>
      <c r="Q778"/>
      <c r="R778"/>
    </row>
    <row r="779" spans="2:18" s="56" customFormat="1" ht="14.25" customHeight="1" x14ac:dyDescent="0.3"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  <c r="P779"/>
      <c r="Q779"/>
      <c r="R779"/>
    </row>
    <row r="780" spans="2:18" s="56" customFormat="1" ht="14.25" customHeight="1" x14ac:dyDescent="0.3"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  <c r="P780"/>
      <c r="Q780"/>
      <c r="R780"/>
    </row>
    <row r="781" spans="2:18" s="56" customFormat="1" ht="14.25" customHeight="1" x14ac:dyDescent="0.3"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  <c r="P781"/>
      <c r="Q781"/>
      <c r="R781"/>
    </row>
    <row r="782" spans="2:18" s="56" customFormat="1" ht="14.25" customHeight="1" x14ac:dyDescent="0.3"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  <c r="Q782"/>
      <c r="R782"/>
    </row>
    <row r="783" spans="2:18" s="56" customFormat="1" ht="14.25" customHeight="1" x14ac:dyDescent="0.3"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  <c r="Q783"/>
      <c r="R783"/>
    </row>
    <row r="784" spans="2:18" s="56" customFormat="1" ht="14.25" customHeight="1" x14ac:dyDescent="0.3"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  <c r="Q784"/>
      <c r="R784"/>
    </row>
    <row r="785" spans="2:18" s="56" customFormat="1" ht="14.25" customHeight="1" x14ac:dyDescent="0.3"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  <c r="Q785"/>
      <c r="R785"/>
    </row>
    <row r="786" spans="2:18" s="56" customFormat="1" ht="14.25" customHeight="1" x14ac:dyDescent="0.3"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  <c r="Q786"/>
      <c r="R786"/>
    </row>
    <row r="787" spans="2:18" s="56" customFormat="1" ht="14.25" customHeight="1" x14ac:dyDescent="0.3"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</row>
    <row r="788" spans="2:18" s="56" customFormat="1" ht="14.25" customHeight="1" x14ac:dyDescent="0.3"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</row>
    <row r="789" spans="2:18" s="56" customFormat="1" ht="14.25" customHeight="1" x14ac:dyDescent="0.3"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</row>
    <row r="790" spans="2:18" s="56" customFormat="1" ht="14.25" customHeight="1" x14ac:dyDescent="0.3"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</row>
    <row r="791" spans="2:18" s="56" customFormat="1" ht="14.25" customHeight="1" x14ac:dyDescent="0.3"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</row>
    <row r="792" spans="2:18" s="56" customFormat="1" ht="14.25" customHeight="1" x14ac:dyDescent="0.3"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</row>
    <row r="793" spans="2:18" s="56" customFormat="1" ht="14.25" customHeight="1" x14ac:dyDescent="0.3"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</row>
    <row r="794" spans="2:18" s="56" customFormat="1" ht="14.25" customHeight="1" x14ac:dyDescent="0.3"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</row>
    <row r="795" spans="2:18" s="56" customFormat="1" ht="14.25" customHeight="1" x14ac:dyDescent="0.3"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</row>
    <row r="796" spans="2:18" s="56" customFormat="1" ht="14.25" customHeight="1" x14ac:dyDescent="0.3"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</row>
    <row r="797" spans="2:18" s="56" customFormat="1" ht="14.25" customHeight="1" x14ac:dyDescent="0.3"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</row>
    <row r="798" spans="2:18" s="56" customFormat="1" ht="14.25" customHeight="1" x14ac:dyDescent="0.3"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</row>
    <row r="799" spans="2:18" s="56" customFormat="1" ht="14.25" customHeight="1" x14ac:dyDescent="0.3"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</row>
    <row r="800" spans="2:18" s="56" customFormat="1" ht="14.25" customHeight="1" x14ac:dyDescent="0.3"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</row>
    <row r="801" spans="2:18" s="56" customFormat="1" ht="14.25" customHeight="1" x14ac:dyDescent="0.3"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</row>
    <row r="802" spans="2:18" s="56" customFormat="1" ht="14.25" customHeight="1" x14ac:dyDescent="0.3"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</row>
    <row r="803" spans="2:18" s="56" customFormat="1" ht="14.25" customHeight="1" x14ac:dyDescent="0.3"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</row>
    <row r="804" spans="2:18" s="56" customFormat="1" ht="14.25" customHeight="1" x14ac:dyDescent="0.3"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</row>
    <row r="805" spans="2:18" s="56" customFormat="1" ht="14.25" customHeight="1" x14ac:dyDescent="0.3"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</row>
    <row r="806" spans="2:18" s="56" customFormat="1" ht="14.25" customHeight="1" x14ac:dyDescent="0.3"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</row>
    <row r="807" spans="2:18" s="56" customFormat="1" ht="14.25" customHeight="1" x14ac:dyDescent="0.3"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</row>
    <row r="808" spans="2:18" s="56" customFormat="1" ht="14.25" customHeight="1" x14ac:dyDescent="0.3"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</row>
    <row r="809" spans="2:18" s="56" customFormat="1" ht="14.25" customHeight="1" x14ac:dyDescent="0.3"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</row>
    <row r="810" spans="2:18" s="56" customFormat="1" ht="14.25" customHeight="1" x14ac:dyDescent="0.3"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</row>
    <row r="811" spans="2:18" s="56" customFormat="1" ht="14.25" customHeight="1" x14ac:dyDescent="0.3"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</row>
    <row r="812" spans="2:18" s="56" customFormat="1" ht="14.25" customHeight="1" x14ac:dyDescent="0.3"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</row>
    <row r="813" spans="2:18" s="56" customFormat="1" ht="14.25" customHeight="1" x14ac:dyDescent="0.3"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</row>
    <row r="814" spans="2:18" s="56" customFormat="1" ht="14.25" customHeight="1" x14ac:dyDescent="0.3"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</row>
    <row r="815" spans="2:18" s="56" customFormat="1" ht="14.25" customHeight="1" x14ac:dyDescent="0.3"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</row>
    <row r="816" spans="2:18" s="56" customFormat="1" ht="14.25" customHeight="1" x14ac:dyDescent="0.3"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</row>
    <row r="817" spans="2:18" s="56" customFormat="1" ht="14.25" customHeight="1" x14ac:dyDescent="0.3"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</row>
    <row r="818" spans="2:18" s="56" customFormat="1" ht="14.25" customHeight="1" x14ac:dyDescent="0.3"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</row>
    <row r="819" spans="2:18" s="56" customFormat="1" ht="14.25" customHeight="1" x14ac:dyDescent="0.3"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</row>
    <row r="820" spans="2:18" s="56" customFormat="1" ht="14.25" customHeight="1" x14ac:dyDescent="0.3"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</row>
    <row r="821" spans="2:18" s="56" customFormat="1" ht="14.25" customHeight="1" x14ac:dyDescent="0.3"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</row>
    <row r="822" spans="2:18" s="56" customFormat="1" ht="14.25" customHeight="1" x14ac:dyDescent="0.3"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</row>
    <row r="823" spans="2:18" s="56" customFormat="1" ht="14.25" customHeight="1" x14ac:dyDescent="0.3"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</row>
    <row r="824" spans="2:18" s="56" customFormat="1" ht="14.25" customHeight="1" x14ac:dyDescent="0.3"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</row>
    <row r="825" spans="2:18" s="56" customFormat="1" ht="14.25" customHeight="1" x14ac:dyDescent="0.3"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</row>
    <row r="826" spans="2:18" s="56" customFormat="1" ht="14.25" customHeight="1" x14ac:dyDescent="0.3"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</row>
    <row r="827" spans="2:18" s="56" customFormat="1" ht="14.25" customHeight="1" x14ac:dyDescent="0.3"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</row>
    <row r="828" spans="2:18" s="56" customFormat="1" ht="14.25" customHeight="1" x14ac:dyDescent="0.3"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</row>
    <row r="829" spans="2:18" s="56" customFormat="1" ht="14.25" customHeight="1" x14ac:dyDescent="0.3"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</row>
    <row r="830" spans="2:18" s="56" customFormat="1" ht="14.25" customHeight="1" x14ac:dyDescent="0.3"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</row>
    <row r="831" spans="2:18" s="56" customFormat="1" ht="14.25" customHeight="1" x14ac:dyDescent="0.3"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</row>
    <row r="832" spans="2:18" s="56" customFormat="1" ht="14.25" customHeight="1" x14ac:dyDescent="0.3"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</row>
    <row r="833" spans="2:18" s="56" customFormat="1" ht="14.25" customHeight="1" x14ac:dyDescent="0.3"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</row>
    <row r="834" spans="2:18" s="56" customFormat="1" ht="14.25" customHeight="1" x14ac:dyDescent="0.3"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</row>
    <row r="835" spans="2:18" s="56" customFormat="1" ht="14.25" customHeight="1" x14ac:dyDescent="0.3"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</row>
    <row r="836" spans="2:18" s="56" customFormat="1" ht="14.25" customHeight="1" x14ac:dyDescent="0.3"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</row>
    <row r="837" spans="2:18" s="56" customFormat="1" ht="14.25" customHeight="1" x14ac:dyDescent="0.3"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</row>
    <row r="838" spans="2:18" s="56" customFormat="1" ht="14.25" customHeight="1" x14ac:dyDescent="0.3"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</row>
    <row r="839" spans="2:18" s="56" customFormat="1" ht="14.25" customHeight="1" x14ac:dyDescent="0.3"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</row>
    <row r="840" spans="2:18" s="56" customFormat="1" ht="14.25" customHeight="1" x14ac:dyDescent="0.3"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</row>
    <row r="841" spans="2:18" s="56" customFormat="1" ht="14.25" customHeight="1" x14ac:dyDescent="0.3"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</row>
    <row r="842" spans="2:18" s="56" customFormat="1" ht="14.25" customHeight="1" x14ac:dyDescent="0.3"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</row>
    <row r="843" spans="2:18" s="56" customFormat="1" ht="14.25" customHeight="1" x14ac:dyDescent="0.3"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</row>
    <row r="844" spans="2:18" s="56" customFormat="1" ht="14.25" customHeight="1" x14ac:dyDescent="0.3"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</row>
    <row r="845" spans="2:18" s="56" customFormat="1" ht="14.25" customHeight="1" x14ac:dyDescent="0.3"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</row>
    <row r="846" spans="2:18" s="56" customFormat="1" ht="14.25" customHeight="1" x14ac:dyDescent="0.3"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</row>
    <row r="847" spans="2:18" s="56" customFormat="1" ht="14.25" customHeight="1" x14ac:dyDescent="0.3"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</row>
    <row r="848" spans="2:18" s="56" customFormat="1" ht="14.25" customHeight="1" x14ac:dyDescent="0.3"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</row>
    <row r="849" spans="2:18" s="56" customFormat="1" ht="14.25" customHeight="1" x14ac:dyDescent="0.3"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</row>
    <row r="850" spans="2:18" s="56" customFormat="1" ht="14.25" customHeight="1" x14ac:dyDescent="0.3"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</row>
    <row r="851" spans="2:18" s="56" customFormat="1" ht="14.25" customHeight="1" x14ac:dyDescent="0.3"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</row>
    <row r="852" spans="2:18" s="56" customFormat="1" ht="14.25" customHeight="1" x14ac:dyDescent="0.3"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</row>
    <row r="853" spans="2:18" s="56" customFormat="1" ht="14.25" customHeight="1" x14ac:dyDescent="0.3"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</row>
    <row r="854" spans="2:18" s="56" customFormat="1" ht="14.25" customHeight="1" x14ac:dyDescent="0.3"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</row>
    <row r="855" spans="2:18" s="56" customFormat="1" ht="14.25" customHeight="1" x14ac:dyDescent="0.3"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</row>
    <row r="856" spans="2:18" s="56" customFormat="1" ht="14.25" customHeight="1" x14ac:dyDescent="0.3"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</row>
    <row r="857" spans="2:18" s="56" customFormat="1" ht="14.25" customHeight="1" x14ac:dyDescent="0.3"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</row>
    <row r="858" spans="2:18" s="56" customFormat="1" ht="14.25" customHeight="1" x14ac:dyDescent="0.3"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</row>
    <row r="859" spans="2:18" s="56" customFormat="1" ht="14.25" customHeight="1" x14ac:dyDescent="0.3"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</row>
    <row r="860" spans="2:18" s="56" customFormat="1" ht="14.25" customHeight="1" x14ac:dyDescent="0.3"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</row>
    <row r="861" spans="2:18" s="56" customFormat="1" ht="14.25" customHeight="1" x14ac:dyDescent="0.3"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</row>
    <row r="862" spans="2:18" s="56" customFormat="1" ht="14.25" customHeight="1" x14ac:dyDescent="0.3"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</row>
    <row r="863" spans="2:18" s="56" customFormat="1" ht="14.25" customHeight="1" x14ac:dyDescent="0.3"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</row>
    <row r="864" spans="2:18" s="56" customFormat="1" ht="14.25" customHeight="1" x14ac:dyDescent="0.3"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</row>
    <row r="865" spans="2:18" s="56" customFormat="1" ht="14.25" customHeight="1" x14ac:dyDescent="0.3"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</row>
    <row r="866" spans="2:18" s="56" customFormat="1" ht="14.25" customHeight="1" x14ac:dyDescent="0.3"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</row>
    <row r="867" spans="2:18" s="56" customFormat="1" ht="14.25" customHeight="1" x14ac:dyDescent="0.3"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</row>
    <row r="868" spans="2:18" s="56" customFormat="1" ht="14.25" customHeight="1" x14ac:dyDescent="0.3"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</row>
    <row r="869" spans="2:18" s="56" customFormat="1" ht="14.25" customHeight="1" x14ac:dyDescent="0.3"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</row>
    <row r="870" spans="2:18" s="56" customFormat="1" ht="14.25" customHeight="1" x14ac:dyDescent="0.3"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</row>
    <row r="871" spans="2:18" s="56" customFormat="1" ht="14.25" customHeight="1" x14ac:dyDescent="0.3"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</row>
    <row r="872" spans="2:18" s="56" customFormat="1" ht="14.25" customHeight="1" x14ac:dyDescent="0.3"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</row>
    <row r="873" spans="2:18" s="56" customFormat="1" ht="14.25" customHeight="1" x14ac:dyDescent="0.3"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</row>
    <row r="874" spans="2:18" s="56" customFormat="1" ht="14.25" customHeight="1" x14ac:dyDescent="0.3"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</row>
    <row r="875" spans="2:18" s="56" customFormat="1" ht="14.25" customHeight="1" x14ac:dyDescent="0.3"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</row>
    <row r="876" spans="2:18" s="56" customFormat="1" ht="14.25" customHeight="1" x14ac:dyDescent="0.3"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</row>
    <row r="877" spans="2:18" s="56" customFormat="1" ht="14.25" customHeight="1" x14ac:dyDescent="0.3"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</row>
    <row r="878" spans="2:18" s="56" customFormat="1" ht="14.25" customHeight="1" x14ac:dyDescent="0.3"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</row>
    <row r="879" spans="2:18" s="56" customFormat="1" ht="14.25" customHeight="1" x14ac:dyDescent="0.3"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</row>
    <row r="880" spans="2:18" s="56" customFormat="1" ht="14.25" customHeight="1" x14ac:dyDescent="0.3"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</row>
    <row r="881" spans="2:18" s="56" customFormat="1" ht="14.25" customHeight="1" x14ac:dyDescent="0.3"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</row>
    <row r="882" spans="2:18" s="56" customFormat="1" ht="14.25" customHeight="1" x14ac:dyDescent="0.3"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</row>
    <row r="883" spans="2:18" s="56" customFormat="1" ht="14.25" customHeight="1" x14ac:dyDescent="0.3"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</row>
    <row r="884" spans="2:18" s="56" customFormat="1" ht="14.25" customHeight="1" x14ac:dyDescent="0.3"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</row>
    <row r="885" spans="2:18" s="56" customFormat="1" ht="14.25" customHeight="1" x14ac:dyDescent="0.3"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</row>
    <row r="886" spans="2:18" s="56" customFormat="1" ht="14.25" customHeight="1" x14ac:dyDescent="0.3"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</row>
    <row r="887" spans="2:18" s="56" customFormat="1" ht="14.25" customHeight="1" x14ac:dyDescent="0.3"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</row>
    <row r="888" spans="2:18" s="56" customFormat="1" ht="14.25" customHeight="1" x14ac:dyDescent="0.3"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</row>
    <row r="889" spans="2:18" s="56" customFormat="1" ht="14.25" customHeight="1" x14ac:dyDescent="0.3"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</row>
    <row r="890" spans="2:18" s="56" customFormat="1" ht="14.25" customHeight="1" x14ac:dyDescent="0.3"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</row>
    <row r="891" spans="2:18" s="56" customFormat="1" ht="14.25" customHeight="1" x14ac:dyDescent="0.3"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</row>
    <row r="892" spans="2:18" s="56" customFormat="1" ht="14.25" customHeight="1" x14ac:dyDescent="0.3"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</row>
    <row r="893" spans="2:18" s="56" customFormat="1" ht="14.25" customHeight="1" x14ac:dyDescent="0.3"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</row>
    <row r="894" spans="2:18" s="56" customFormat="1" ht="14.25" customHeight="1" x14ac:dyDescent="0.3"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</row>
    <row r="895" spans="2:18" s="56" customFormat="1" ht="14.25" customHeight="1" x14ac:dyDescent="0.3"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</row>
    <row r="896" spans="2:18" s="56" customFormat="1" ht="14.25" customHeight="1" x14ac:dyDescent="0.3"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</row>
    <row r="897" spans="2:18" s="56" customFormat="1" ht="14.25" customHeight="1" x14ac:dyDescent="0.3"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</row>
    <row r="898" spans="2:18" s="56" customFormat="1" ht="14.25" customHeight="1" x14ac:dyDescent="0.3"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</row>
    <row r="899" spans="2:18" s="56" customFormat="1" ht="14.25" customHeight="1" x14ac:dyDescent="0.3"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</row>
    <row r="900" spans="2:18" s="56" customFormat="1" ht="14.25" customHeight="1" x14ac:dyDescent="0.3"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</row>
    <row r="901" spans="2:18" s="56" customFormat="1" ht="14.25" customHeight="1" x14ac:dyDescent="0.3"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</row>
    <row r="902" spans="2:18" s="56" customFormat="1" ht="14.25" customHeight="1" x14ac:dyDescent="0.3"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</row>
    <row r="903" spans="2:18" s="56" customFormat="1" ht="14.25" customHeight="1" x14ac:dyDescent="0.3"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</row>
    <row r="904" spans="2:18" s="56" customFormat="1" ht="14.25" customHeight="1" x14ac:dyDescent="0.3"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</row>
    <row r="905" spans="2:18" s="56" customFormat="1" ht="14.25" customHeight="1" x14ac:dyDescent="0.3"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</row>
    <row r="906" spans="2:18" s="56" customFormat="1" ht="14.25" customHeight="1" x14ac:dyDescent="0.3"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</row>
    <row r="907" spans="2:18" s="56" customFormat="1" ht="14.25" customHeight="1" x14ac:dyDescent="0.3"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</row>
    <row r="908" spans="2:18" s="56" customFormat="1" ht="14.25" customHeight="1" x14ac:dyDescent="0.3"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</row>
    <row r="909" spans="2:18" s="56" customFormat="1" ht="14.25" customHeight="1" x14ac:dyDescent="0.3"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</row>
    <row r="910" spans="2:18" s="56" customFormat="1" ht="14.25" customHeight="1" x14ac:dyDescent="0.3"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</row>
    <row r="911" spans="2:18" s="56" customFormat="1" ht="14.25" customHeight="1" x14ac:dyDescent="0.3"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</row>
    <row r="912" spans="2:18" s="56" customFormat="1" ht="14.25" customHeight="1" x14ac:dyDescent="0.3"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</row>
    <row r="913" spans="2:18" s="56" customFormat="1" ht="14.25" customHeight="1" x14ac:dyDescent="0.3"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</row>
    <row r="914" spans="2:18" s="56" customFormat="1" ht="14.25" customHeight="1" x14ac:dyDescent="0.3"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</row>
    <row r="915" spans="2:18" s="56" customFormat="1" ht="14.25" customHeight="1" x14ac:dyDescent="0.3"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</row>
    <row r="916" spans="2:18" s="56" customFormat="1" ht="14.25" customHeight="1" x14ac:dyDescent="0.3"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</row>
    <row r="917" spans="2:18" s="56" customFormat="1" ht="14.25" customHeight="1" x14ac:dyDescent="0.3"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</row>
    <row r="918" spans="2:18" s="56" customFormat="1" ht="14.25" customHeight="1" x14ac:dyDescent="0.3"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</row>
    <row r="919" spans="2:18" s="56" customFormat="1" ht="14.25" customHeight="1" x14ac:dyDescent="0.3"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</row>
    <row r="920" spans="2:18" s="56" customFormat="1" ht="14.25" customHeight="1" x14ac:dyDescent="0.3"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</row>
    <row r="921" spans="2:18" s="56" customFormat="1" ht="14.25" customHeight="1" x14ac:dyDescent="0.3"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</row>
    <row r="922" spans="2:18" s="56" customFormat="1" ht="14.25" customHeight="1" x14ac:dyDescent="0.3"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</row>
    <row r="923" spans="2:18" s="56" customFormat="1" ht="14.25" customHeight="1" x14ac:dyDescent="0.3"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</row>
    <row r="924" spans="2:18" s="56" customFormat="1" ht="14.25" customHeight="1" x14ac:dyDescent="0.3"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</row>
    <row r="925" spans="2:18" s="56" customFormat="1" ht="14.25" customHeight="1" x14ac:dyDescent="0.3"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</row>
    <row r="926" spans="2:18" s="56" customFormat="1" ht="14.25" customHeight="1" x14ac:dyDescent="0.3"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</row>
    <row r="927" spans="2:18" s="56" customFormat="1" ht="14.25" customHeight="1" x14ac:dyDescent="0.3"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</row>
    <row r="928" spans="2:18" s="56" customFormat="1" ht="14.25" customHeight="1" x14ac:dyDescent="0.3"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</row>
    <row r="929" spans="2:18" s="56" customFormat="1" ht="14.25" customHeight="1" x14ac:dyDescent="0.3"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</row>
    <row r="930" spans="2:18" s="56" customFormat="1" ht="14.25" customHeight="1" x14ac:dyDescent="0.3"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</row>
    <row r="931" spans="2:18" s="56" customFormat="1" ht="14.25" customHeight="1" x14ac:dyDescent="0.3"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</row>
    <row r="932" spans="2:18" s="56" customFormat="1" ht="14.25" customHeight="1" x14ac:dyDescent="0.3"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</row>
    <row r="933" spans="2:18" s="56" customFormat="1" ht="14.25" customHeight="1" x14ac:dyDescent="0.3"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</row>
    <row r="934" spans="2:18" s="56" customFormat="1" ht="14.25" customHeight="1" x14ac:dyDescent="0.3"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</row>
    <row r="935" spans="2:18" s="56" customFormat="1" ht="14.25" customHeight="1" x14ac:dyDescent="0.3"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</row>
    <row r="936" spans="2:18" s="56" customFormat="1" ht="14.25" customHeight="1" x14ac:dyDescent="0.3"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</row>
    <row r="937" spans="2:18" s="56" customFormat="1" ht="14.25" customHeight="1" x14ac:dyDescent="0.3"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</row>
    <row r="938" spans="2:18" s="56" customFormat="1" ht="14.25" customHeight="1" x14ac:dyDescent="0.3"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</row>
    <row r="939" spans="2:18" s="56" customFormat="1" ht="14.25" customHeight="1" x14ac:dyDescent="0.3"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</row>
    <row r="940" spans="2:18" s="56" customFormat="1" ht="14.25" customHeight="1" x14ac:dyDescent="0.3"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</row>
    <row r="941" spans="2:18" s="56" customFormat="1" ht="14.25" customHeight="1" x14ac:dyDescent="0.3"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</row>
    <row r="942" spans="2:18" s="56" customFormat="1" ht="14.25" customHeight="1" x14ac:dyDescent="0.3"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</row>
    <row r="943" spans="2:18" s="56" customFormat="1" ht="14.25" customHeight="1" x14ac:dyDescent="0.3"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</row>
    <row r="944" spans="2:18" s="56" customFormat="1" ht="14.25" customHeight="1" x14ac:dyDescent="0.3"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</row>
    <row r="945" spans="2:18" s="56" customFormat="1" ht="14.25" customHeight="1" x14ac:dyDescent="0.3"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</row>
    <row r="946" spans="2:18" s="56" customFormat="1" ht="14.25" customHeight="1" x14ac:dyDescent="0.3"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</row>
    <row r="947" spans="2:18" s="56" customFormat="1" ht="14.25" customHeight="1" x14ac:dyDescent="0.3"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</row>
    <row r="948" spans="2:18" s="56" customFormat="1" ht="14.25" customHeight="1" x14ac:dyDescent="0.3"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</row>
    <row r="949" spans="2:18" s="56" customFormat="1" ht="14.25" customHeight="1" x14ac:dyDescent="0.3"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</row>
    <row r="950" spans="2:18" s="56" customFormat="1" ht="14.25" customHeight="1" x14ac:dyDescent="0.3"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</row>
    <row r="951" spans="2:18" s="56" customFormat="1" ht="14.25" customHeight="1" x14ac:dyDescent="0.3"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</row>
    <row r="952" spans="2:18" s="56" customFormat="1" ht="14.25" customHeight="1" x14ac:dyDescent="0.3"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</row>
    <row r="953" spans="2:18" s="56" customFormat="1" ht="14.25" customHeight="1" x14ac:dyDescent="0.3"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</row>
    <row r="954" spans="2:18" s="56" customFormat="1" ht="14.25" customHeight="1" x14ac:dyDescent="0.3"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</row>
    <row r="955" spans="2:18" s="56" customFormat="1" ht="14.25" customHeight="1" x14ac:dyDescent="0.3"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</row>
    <row r="956" spans="2:18" s="56" customFormat="1" ht="14.25" customHeight="1" x14ac:dyDescent="0.3"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</row>
    <row r="957" spans="2:18" s="56" customFormat="1" ht="14.25" customHeight="1" x14ac:dyDescent="0.3"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</row>
    <row r="958" spans="2:18" s="56" customFormat="1" ht="14.25" customHeight="1" x14ac:dyDescent="0.3"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</row>
    <row r="959" spans="2:18" s="56" customFormat="1" ht="14.25" customHeight="1" x14ac:dyDescent="0.3"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</row>
    <row r="960" spans="2:18" s="56" customFormat="1" ht="14.25" customHeight="1" x14ac:dyDescent="0.3"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</row>
    <row r="961" spans="2:18" s="56" customFormat="1" ht="14.25" customHeight="1" x14ac:dyDescent="0.3"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</row>
    <row r="962" spans="2:18" s="56" customFormat="1" ht="14.25" customHeight="1" x14ac:dyDescent="0.3"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</row>
    <row r="963" spans="2:18" s="56" customFormat="1" ht="14.25" customHeight="1" x14ac:dyDescent="0.3"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</row>
    <row r="964" spans="2:18" s="56" customFormat="1" ht="14.25" customHeight="1" x14ac:dyDescent="0.3"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</row>
    <row r="965" spans="2:18" s="56" customFormat="1" ht="14.25" customHeight="1" x14ac:dyDescent="0.3"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</row>
    <row r="966" spans="2:18" s="56" customFormat="1" ht="14.25" customHeight="1" x14ac:dyDescent="0.3"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</row>
    <row r="967" spans="2:18" s="56" customFormat="1" ht="14.25" customHeight="1" x14ac:dyDescent="0.3"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</row>
    <row r="968" spans="2:18" s="56" customFormat="1" ht="14.25" customHeight="1" x14ac:dyDescent="0.3"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  <c r="Q968"/>
      <c r="R968"/>
    </row>
    <row r="969" spans="2:18" s="56" customFormat="1" ht="14.25" customHeight="1" x14ac:dyDescent="0.3"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  <c r="Q969"/>
      <c r="R969"/>
    </row>
    <row r="970" spans="2:18" s="56" customFormat="1" ht="14.25" customHeight="1" x14ac:dyDescent="0.3"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  <c r="Q970"/>
      <c r="R970"/>
    </row>
    <row r="971" spans="2:18" s="56" customFormat="1" ht="14.25" customHeight="1" x14ac:dyDescent="0.3"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</row>
    <row r="972" spans="2:18" s="56" customFormat="1" ht="14.25" customHeight="1" x14ac:dyDescent="0.3"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  <c r="Q972"/>
      <c r="R972"/>
    </row>
    <row r="973" spans="2:18" s="56" customFormat="1" ht="14.25" customHeight="1" x14ac:dyDescent="0.3"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</row>
    <row r="974" spans="2:18" s="56" customFormat="1" ht="14.25" customHeight="1" x14ac:dyDescent="0.3"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</row>
    <row r="975" spans="2:18" s="56" customFormat="1" ht="14.25" customHeight="1" x14ac:dyDescent="0.3"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  <c r="Q975"/>
      <c r="R975"/>
    </row>
    <row r="976" spans="2:18" s="56" customFormat="1" ht="14.25" customHeight="1" x14ac:dyDescent="0.3"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  <c r="P976"/>
      <c r="Q976"/>
      <c r="R976"/>
    </row>
    <row r="977" spans="2:18" s="56" customFormat="1" ht="14.25" customHeight="1" x14ac:dyDescent="0.3"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  <c r="Q977"/>
      <c r="R977"/>
    </row>
    <row r="978" spans="2:18" s="56" customFormat="1" ht="14.25" customHeight="1" x14ac:dyDescent="0.3"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  <c r="Q978"/>
      <c r="R978"/>
    </row>
    <row r="979" spans="2:18" s="56" customFormat="1" ht="14.25" customHeight="1" x14ac:dyDescent="0.3"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  <c r="Q979"/>
      <c r="R979"/>
    </row>
    <row r="980" spans="2:18" s="56" customFormat="1" ht="14.25" customHeight="1" x14ac:dyDescent="0.3"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  <c r="P980"/>
      <c r="Q980"/>
      <c r="R980"/>
    </row>
    <row r="981" spans="2:18" s="56" customFormat="1" ht="14.25" customHeight="1" x14ac:dyDescent="0.3"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  <c r="P981"/>
      <c r="Q981"/>
      <c r="R981"/>
    </row>
    <row r="982" spans="2:18" s="56" customFormat="1" ht="14.25" customHeight="1" x14ac:dyDescent="0.3">
      <c r="B982"/>
      <c r="C982"/>
      <c r="D982"/>
      <c r="E982"/>
      <c r="F982"/>
      <c r="G982"/>
      <c r="H982"/>
      <c r="I982"/>
      <c r="J982"/>
      <c r="K982"/>
      <c r="L982"/>
      <c r="M982"/>
      <c r="N982"/>
      <c r="O982"/>
      <c r="P982"/>
      <c r="Q982"/>
      <c r="R982"/>
    </row>
    <row r="983" spans="2:18" s="56" customFormat="1" ht="14.25" customHeight="1" x14ac:dyDescent="0.3">
      <c r="B983"/>
      <c r="C983"/>
      <c r="D983"/>
      <c r="E983"/>
      <c r="F983"/>
      <c r="G983"/>
      <c r="H983"/>
      <c r="I983"/>
      <c r="J983"/>
      <c r="K983"/>
      <c r="L983"/>
      <c r="M983"/>
      <c r="N983"/>
      <c r="O983"/>
      <c r="P983"/>
      <c r="Q983"/>
      <c r="R983"/>
    </row>
    <row r="984" spans="2:18" s="56" customFormat="1" ht="14.25" customHeight="1" x14ac:dyDescent="0.3"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  <c r="P984"/>
      <c r="Q984"/>
      <c r="R984"/>
    </row>
    <row r="985" spans="2:18" s="56" customFormat="1" ht="14.25" customHeight="1" x14ac:dyDescent="0.3"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  <c r="P985"/>
      <c r="Q985"/>
      <c r="R985"/>
    </row>
    <row r="986" spans="2:18" s="56" customFormat="1" ht="14.25" customHeight="1" x14ac:dyDescent="0.3"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  <c r="P986"/>
      <c r="Q986"/>
      <c r="R986"/>
    </row>
    <row r="987" spans="2:18" s="56" customFormat="1" ht="14.25" customHeight="1" x14ac:dyDescent="0.3"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  <c r="P987"/>
      <c r="Q987"/>
      <c r="R987"/>
    </row>
    <row r="988" spans="2:18" s="56" customFormat="1" ht="14.25" customHeight="1" x14ac:dyDescent="0.3"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  <c r="P988"/>
      <c r="Q988"/>
      <c r="R988"/>
    </row>
    <row r="989" spans="2:18" s="56" customFormat="1" ht="14.25" customHeight="1" x14ac:dyDescent="0.3"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  <c r="P989"/>
      <c r="Q989"/>
      <c r="R989"/>
    </row>
    <row r="990" spans="2:18" s="56" customFormat="1" ht="14.25" customHeight="1" x14ac:dyDescent="0.3">
      <c r="B990"/>
      <c r="C990"/>
      <c r="D990"/>
      <c r="E990"/>
      <c r="F990"/>
      <c r="G990"/>
      <c r="H990"/>
      <c r="I990"/>
      <c r="J990"/>
      <c r="K990"/>
      <c r="L990"/>
      <c r="M990"/>
      <c r="N990"/>
      <c r="O990"/>
      <c r="P990"/>
      <c r="Q990"/>
      <c r="R990"/>
    </row>
    <row r="991" spans="2:18" s="56" customFormat="1" ht="14.25" customHeight="1" x14ac:dyDescent="0.3"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  <c r="P991"/>
      <c r="Q991"/>
      <c r="R991"/>
    </row>
    <row r="992" spans="2:18" s="56" customFormat="1" ht="14.25" customHeight="1" x14ac:dyDescent="0.3"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  <c r="P992"/>
      <c r="Q992"/>
      <c r="R992"/>
    </row>
    <row r="993" spans="2:18" s="56" customFormat="1" ht="14.25" customHeight="1" x14ac:dyDescent="0.3"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  <c r="P993"/>
      <c r="Q993"/>
      <c r="R993"/>
    </row>
    <row r="994" spans="2:18" s="56" customFormat="1" ht="14.25" customHeight="1" x14ac:dyDescent="0.3"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  <c r="P994"/>
      <c r="Q994"/>
      <c r="R994"/>
    </row>
    <row r="995" spans="2:18" s="56" customFormat="1" ht="14.25" customHeight="1" x14ac:dyDescent="0.3"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  <c r="P995"/>
      <c r="Q995"/>
      <c r="R995"/>
    </row>
    <row r="996" spans="2:18" s="56" customFormat="1" ht="14.25" customHeight="1" x14ac:dyDescent="0.3"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  <c r="Q996"/>
      <c r="R996"/>
    </row>
    <row r="997" spans="2:18" s="56" customFormat="1" ht="14.25" customHeight="1" x14ac:dyDescent="0.3"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  <c r="P997"/>
      <c r="Q997"/>
      <c r="R997"/>
    </row>
    <row r="998" spans="2:18" s="56" customFormat="1" ht="14.25" customHeight="1" x14ac:dyDescent="0.3"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  <c r="Q998"/>
      <c r="R998"/>
    </row>
    <row r="999" spans="2:18" s="56" customFormat="1" ht="14.25" customHeight="1" x14ac:dyDescent="0.3"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  <c r="P999"/>
      <c r="Q999"/>
      <c r="R999"/>
    </row>
    <row r="1000" spans="2:18" s="56" customFormat="1" ht="14.25" customHeight="1" x14ac:dyDescent="0.3"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  <c r="Q1000"/>
      <c r="R1000"/>
    </row>
    <row r="1001" spans="2:18" s="56" customFormat="1" ht="14.25" customHeight="1" x14ac:dyDescent="0.3"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  <c r="Q1001"/>
      <c r="R1001"/>
    </row>
    <row r="1002" spans="2:18" s="56" customFormat="1" ht="14.25" customHeight="1" x14ac:dyDescent="0.3"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  <c r="P1002"/>
      <c r="Q1002"/>
      <c r="R1002"/>
    </row>
    <row r="1003" spans="2:18" s="56" customFormat="1" ht="14.25" customHeight="1" x14ac:dyDescent="0.3"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  <c r="Q1003"/>
      <c r="R1003"/>
    </row>
    <row r="1004" spans="2:18" s="56" customFormat="1" ht="14.25" customHeight="1" x14ac:dyDescent="0.3"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  <c r="P1004"/>
      <c r="Q1004"/>
      <c r="R1004"/>
    </row>
    <row r="1005" spans="2:18" s="56" customFormat="1" ht="14.25" customHeight="1" x14ac:dyDescent="0.3"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  <c r="Q1005"/>
      <c r="R1005"/>
    </row>
  </sheetData>
  <mergeCells count="22">
    <mergeCell ref="N59:P59"/>
    <mergeCell ref="A58:C58"/>
    <mergeCell ref="D58:F58"/>
    <mergeCell ref="G58:H58"/>
    <mergeCell ref="I58:J58"/>
    <mergeCell ref="K58:M58"/>
    <mergeCell ref="N58:P58"/>
    <mergeCell ref="A59:C59"/>
    <mergeCell ref="D59:F59"/>
    <mergeCell ref="G59:H59"/>
    <mergeCell ref="I59:J59"/>
    <mergeCell ref="K59:M59"/>
    <mergeCell ref="A9:P9"/>
    <mergeCell ref="B21:C21"/>
    <mergeCell ref="D21:I21"/>
    <mergeCell ref="J21:K21"/>
    <mergeCell ref="O21:P21"/>
    <mergeCell ref="D57:F57"/>
    <mergeCell ref="G57:H57"/>
    <mergeCell ref="I57:J57"/>
    <mergeCell ref="K57:M57"/>
    <mergeCell ref="N57:P57"/>
  </mergeCells>
  <pageMargins left="0.78740157480314965" right="0.39370078740157483" top="0.39370078740157483" bottom="0.39370078740157483" header="0" footer="0"/>
  <pageSetup paperSize="9" scale="73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62CBA1-26B1-4B0F-B06E-40BA6B74515C}">
  <sheetPr codeName="Sheet10">
    <pageSetUpPr fitToPage="1"/>
  </sheetPr>
  <dimension ref="A1:R1005"/>
  <sheetViews>
    <sheetView topLeftCell="A40" zoomScaleNormal="100" workbookViewId="0">
      <selection activeCell="J37" sqref="J37"/>
    </sheetView>
  </sheetViews>
  <sheetFormatPr defaultColWidth="12.6640625" defaultRowHeight="15" customHeight="1" x14ac:dyDescent="0.3"/>
  <cols>
    <col min="1" max="1" width="11.4140625" style="56" customWidth="1"/>
    <col min="2" max="2" width="1.6640625" customWidth="1"/>
    <col min="3" max="3" width="17.5" customWidth="1"/>
    <col min="4" max="4" width="2.58203125" customWidth="1"/>
    <col min="5" max="5" width="6.4140625" customWidth="1"/>
    <col min="6" max="9" width="7.6640625" customWidth="1"/>
    <col min="10" max="10" width="11.58203125" customWidth="1"/>
    <col min="11" max="11" width="1.75" customWidth="1"/>
    <col min="12" max="12" width="1.58203125" customWidth="1"/>
    <col min="13" max="13" width="11.58203125" customWidth="1"/>
    <col min="14" max="15" width="1.58203125" customWidth="1"/>
    <col min="16" max="16" width="13.58203125" customWidth="1"/>
    <col min="17" max="28" width="7.6640625" customWidth="1"/>
  </cols>
  <sheetData>
    <row r="1" spans="1:16" ht="14.25" customHeight="1" x14ac:dyDescent="0.3"/>
    <row r="2" spans="1:16" ht="29.25" customHeight="1" x14ac:dyDescent="0.55000000000000004">
      <c r="P2" s="1" t="s">
        <v>0</v>
      </c>
    </row>
    <row r="3" spans="1:16" ht="14.25" customHeight="1" x14ac:dyDescent="0.35">
      <c r="P3" s="2" t="s">
        <v>1</v>
      </c>
    </row>
    <row r="4" spans="1:16" ht="14.25" customHeight="1" x14ac:dyDescent="0.35">
      <c r="P4" s="2" t="s">
        <v>2</v>
      </c>
    </row>
    <row r="5" spans="1:16" ht="14.25" customHeight="1" x14ac:dyDescent="0.35">
      <c r="P5" s="2" t="s">
        <v>3</v>
      </c>
    </row>
    <row r="6" spans="1:16" ht="14.25" customHeight="1" x14ac:dyDescent="0.35">
      <c r="A6" s="57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2" t="s">
        <v>4</v>
      </c>
    </row>
    <row r="7" spans="1:16" ht="14.25" customHeight="1" x14ac:dyDescent="0.35">
      <c r="A7" s="58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5"/>
    </row>
    <row r="8" spans="1:16" ht="14.25" customHeight="1" x14ac:dyDescent="0.35">
      <c r="A8" s="57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2"/>
    </row>
    <row r="9" spans="1:16" ht="18" customHeight="1" x14ac:dyDescent="0.55000000000000004">
      <c r="A9" s="124" t="s">
        <v>5</v>
      </c>
      <c r="B9" s="124"/>
      <c r="C9" s="124"/>
      <c r="D9" s="124"/>
      <c r="E9" s="124"/>
      <c r="F9" s="124"/>
      <c r="G9" s="124"/>
      <c r="H9" s="124"/>
      <c r="I9" s="124"/>
      <c r="J9" s="124"/>
      <c r="K9" s="124"/>
      <c r="L9" s="124"/>
      <c r="M9" s="124"/>
      <c r="N9" s="124"/>
      <c r="O9" s="124"/>
      <c r="P9" s="124"/>
    </row>
    <row r="10" spans="1:16" ht="14.25" customHeight="1" x14ac:dyDescent="0.35">
      <c r="A10" s="57"/>
      <c r="B10" s="3"/>
      <c r="C10" s="3"/>
      <c r="D10" s="3"/>
      <c r="E10" s="3"/>
      <c r="F10" s="3"/>
      <c r="G10" s="3"/>
      <c r="I10" s="3"/>
      <c r="J10" s="3"/>
      <c r="K10" s="3"/>
      <c r="L10" s="3"/>
      <c r="M10" s="3"/>
      <c r="N10" s="3"/>
      <c r="O10" s="3"/>
      <c r="P10" s="2"/>
    </row>
    <row r="11" spans="1:16" ht="14.25" customHeight="1" x14ac:dyDescent="0.35">
      <c r="A11" s="9" t="s">
        <v>6</v>
      </c>
      <c r="B11" s="6" t="s">
        <v>7</v>
      </c>
      <c r="C11" s="6" t="s">
        <v>37</v>
      </c>
      <c r="D11" s="6"/>
      <c r="E11" s="6"/>
      <c r="F11" s="6"/>
      <c r="G11" s="6"/>
      <c r="H11" s="6"/>
      <c r="I11" s="6"/>
      <c r="J11" s="6"/>
      <c r="K11" s="6"/>
      <c r="L11" s="6"/>
      <c r="N11" s="8" t="s">
        <v>8</v>
      </c>
      <c r="O11" s="9" t="s">
        <v>7</v>
      </c>
      <c r="P11" s="10">
        <v>44657</v>
      </c>
    </row>
    <row r="12" spans="1:16" ht="14.25" customHeight="1" x14ac:dyDescent="0.35">
      <c r="A12" s="9" t="s">
        <v>9</v>
      </c>
      <c r="B12" s="6" t="s">
        <v>7</v>
      </c>
      <c r="C12" s="7" t="s">
        <v>38</v>
      </c>
      <c r="D12" s="6"/>
      <c r="E12" s="6"/>
      <c r="F12" s="6"/>
      <c r="G12" s="6"/>
      <c r="H12" s="6"/>
      <c r="I12" s="6"/>
      <c r="J12" s="6"/>
      <c r="K12" s="6"/>
      <c r="L12" s="6"/>
      <c r="N12" s="8"/>
      <c r="O12" s="9"/>
      <c r="P12" s="6"/>
    </row>
    <row r="13" spans="1:16" ht="14.25" customHeight="1" x14ac:dyDescent="0.35">
      <c r="A13" s="9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N13" s="8"/>
      <c r="O13" s="9"/>
      <c r="P13" s="6"/>
    </row>
    <row r="14" spans="1:16" ht="14.25" customHeight="1" x14ac:dyDescent="0.35">
      <c r="A14" s="9" t="s">
        <v>10</v>
      </c>
      <c r="B14" s="6" t="s">
        <v>7</v>
      </c>
      <c r="C14" s="7" t="s">
        <v>39</v>
      </c>
      <c r="D14" s="6"/>
      <c r="E14" s="6"/>
      <c r="F14" s="6"/>
      <c r="G14" s="6"/>
      <c r="H14" s="6"/>
      <c r="I14" s="6"/>
      <c r="J14" s="6"/>
      <c r="K14" s="6"/>
      <c r="L14" s="6"/>
      <c r="M14" s="8"/>
      <c r="N14" s="9"/>
      <c r="O14" s="6"/>
      <c r="P14" s="6"/>
    </row>
    <row r="15" spans="1:16" ht="14.25" customHeight="1" x14ac:dyDescent="0.35">
      <c r="A15" s="9"/>
      <c r="B15" s="6"/>
      <c r="C15" s="7" t="s">
        <v>40</v>
      </c>
      <c r="D15" s="6"/>
      <c r="E15" s="6"/>
      <c r="F15" s="6"/>
      <c r="G15" s="6"/>
      <c r="H15" s="6"/>
      <c r="I15" s="6"/>
      <c r="J15" s="12"/>
      <c r="K15" s="6"/>
      <c r="L15" s="6"/>
      <c r="M15" s="13"/>
      <c r="N15" s="9"/>
      <c r="O15" s="6"/>
      <c r="P15" s="12"/>
    </row>
    <row r="16" spans="1:16" ht="14.25" customHeight="1" x14ac:dyDescent="0.35">
      <c r="A16" s="9"/>
      <c r="B16" s="6"/>
      <c r="C16" s="7" t="s">
        <v>41</v>
      </c>
      <c r="D16" s="6"/>
      <c r="E16" s="6"/>
      <c r="F16" s="6"/>
      <c r="G16" s="6"/>
      <c r="H16" s="6"/>
      <c r="I16" s="6"/>
      <c r="J16" s="6"/>
      <c r="K16" s="6"/>
      <c r="L16" s="6"/>
      <c r="M16" s="8"/>
      <c r="N16" s="9"/>
      <c r="O16" s="6"/>
      <c r="P16" s="6"/>
    </row>
    <row r="17" spans="1:18" ht="14.25" customHeight="1" x14ac:dyDescent="0.35">
      <c r="A17" s="9"/>
      <c r="B17" s="6"/>
      <c r="C17" s="7" t="s">
        <v>42</v>
      </c>
      <c r="D17" s="6"/>
      <c r="E17" s="6"/>
      <c r="F17" s="6"/>
      <c r="G17" s="6"/>
      <c r="H17" s="6"/>
      <c r="I17" s="6"/>
      <c r="J17" s="6"/>
      <c r="K17" s="6"/>
      <c r="L17" s="6"/>
      <c r="M17" s="8"/>
      <c r="N17" s="9"/>
      <c r="O17" s="6"/>
      <c r="P17" s="6"/>
      <c r="R17" s="6"/>
    </row>
    <row r="18" spans="1:18" ht="14.25" customHeight="1" x14ac:dyDescent="0.35">
      <c r="A18" s="9" t="s">
        <v>11</v>
      </c>
      <c r="B18" s="6" t="s">
        <v>7</v>
      </c>
      <c r="C18" s="6" t="s">
        <v>43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</row>
    <row r="19" spans="1:18" ht="14.25" customHeight="1" x14ac:dyDescent="0.35">
      <c r="A19" s="9" t="s">
        <v>12</v>
      </c>
      <c r="B19" s="6" t="s">
        <v>7</v>
      </c>
      <c r="C19" s="7" t="s">
        <v>44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</row>
    <row r="20" spans="1:18" ht="14.25" customHeight="1" x14ac:dyDescent="0.35">
      <c r="A20" s="9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</row>
    <row r="21" spans="1:18" ht="14.25" customHeight="1" x14ac:dyDescent="0.35">
      <c r="A21" s="14" t="s">
        <v>13</v>
      </c>
      <c r="B21" s="125" t="s">
        <v>14</v>
      </c>
      <c r="C21" s="126"/>
      <c r="D21" s="127" t="s">
        <v>15</v>
      </c>
      <c r="E21" s="128"/>
      <c r="F21" s="128"/>
      <c r="G21" s="128"/>
      <c r="H21" s="128"/>
      <c r="I21" s="129"/>
      <c r="J21" s="130" t="s">
        <v>16</v>
      </c>
      <c r="K21" s="131"/>
      <c r="L21" s="15"/>
      <c r="M21" s="16" t="s">
        <v>17</v>
      </c>
      <c r="N21" s="17"/>
      <c r="O21" s="132" t="s">
        <v>18</v>
      </c>
      <c r="P21" s="133"/>
    </row>
    <row r="22" spans="1:18" ht="14.25" customHeight="1" x14ac:dyDescent="0.35">
      <c r="A22" s="18"/>
      <c r="B22" s="19"/>
      <c r="C22" s="20"/>
      <c r="D22" s="6"/>
      <c r="E22" s="76" t="s">
        <v>79</v>
      </c>
      <c r="F22" s="6"/>
      <c r="G22" s="6"/>
      <c r="H22" s="6"/>
      <c r="I22" s="6"/>
      <c r="J22" s="21"/>
      <c r="K22" s="22"/>
      <c r="L22" s="12"/>
      <c r="M22" s="12"/>
      <c r="N22" s="22"/>
      <c r="O22" s="12"/>
      <c r="P22" s="77">
        <v>100049.70000000001</v>
      </c>
    </row>
    <row r="23" spans="1:18" ht="14.25" customHeight="1" x14ac:dyDescent="0.35">
      <c r="A23" s="35">
        <v>44564</v>
      </c>
      <c r="B23" s="19"/>
      <c r="C23" s="29" t="s">
        <v>80</v>
      </c>
      <c r="D23" s="24"/>
      <c r="E23" s="6" t="s">
        <v>19</v>
      </c>
      <c r="F23" s="6"/>
      <c r="G23" s="6"/>
      <c r="H23" s="6"/>
      <c r="I23" s="6"/>
      <c r="J23" s="78">
        <v>8273</v>
      </c>
      <c r="K23" s="22"/>
      <c r="L23" s="12"/>
      <c r="M23" s="27"/>
      <c r="N23" s="22"/>
      <c r="O23" s="12"/>
      <c r="P23" s="22">
        <f>P22+J23-M23</f>
        <v>108322.70000000001</v>
      </c>
    </row>
    <row r="24" spans="1:18" ht="14.25" customHeight="1" x14ac:dyDescent="0.35">
      <c r="A24" s="35">
        <v>44568</v>
      </c>
      <c r="B24" s="19"/>
      <c r="C24" s="29" t="s">
        <v>81</v>
      </c>
      <c r="D24" s="24"/>
      <c r="E24" s="6" t="s">
        <v>19</v>
      </c>
      <c r="F24" s="6"/>
      <c r="G24" s="6"/>
      <c r="H24" s="6"/>
      <c r="I24" s="6"/>
      <c r="J24" s="78">
        <v>1233</v>
      </c>
      <c r="K24" s="22"/>
      <c r="L24" s="12"/>
      <c r="M24" s="28"/>
      <c r="N24" s="22"/>
      <c r="O24" s="12"/>
      <c r="P24" s="22">
        <f t="shared" ref="P24:P49" si="0">P23+J24-M24</f>
        <v>109555.70000000001</v>
      </c>
    </row>
    <row r="25" spans="1:18" ht="14.25" customHeight="1" x14ac:dyDescent="0.35">
      <c r="A25" s="65">
        <v>44568</v>
      </c>
      <c r="B25" s="19"/>
      <c r="C25" s="79" t="s">
        <v>54</v>
      </c>
      <c r="D25" s="24"/>
      <c r="E25" s="29" t="s">
        <v>85</v>
      </c>
      <c r="F25" s="6"/>
      <c r="G25" s="6"/>
      <c r="H25" s="6"/>
      <c r="I25" s="6"/>
      <c r="J25" s="78"/>
      <c r="K25" s="22"/>
      <c r="L25" s="12"/>
      <c r="M25" s="27">
        <v>1233</v>
      </c>
      <c r="N25" s="22"/>
      <c r="O25" s="12"/>
      <c r="P25" s="22">
        <f t="shared" si="0"/>
        <v>108322.70000000001</v>
      </c>
    </row>
    <row r="26" spans="1:18" ht="14.25" customHeight="1" x14ac:dyDescent="0.35">
      <c r="A26" s="35">
        <v>44569</v>
      </c>
      <c r="B26" s="19"/>
      <c r="C26" s="29" t="s">
        <v>82</v>
      </c>
      <c r="D26" s="24"/>
      <c r="E26" s="29" t="s">
        <v>19</v>
      </c>
      <c r="F26" s="6"/>
      <c r="G26" s="6"/>
      <c r="H26" s="6"/>
      <c r="I26" s="6"/>
      <c r="J26" s="78">
        <v>7377</v>
      </c>
      <c r="K26" s="22"/>
      <c r="L26" s="12"/>
      <c r="M26" s="27"/>
      <c r="N26" s="22"/>
      <c r="O26" s="12"/>
      <c r="P26" s="22">
        <f t="shared" si="0"/>
        <v>115699.70000000001</v>
      </c>
    </row>
    <row r="27" spans="1:18" ht="14.25" customHeight="1" x14ac:dyDescent="0.35">
      <c r="A27" s="35">
        <v>44574</v>
      </c>
      <c r="B27" s="19"/>
      <c r="C27" s="29" t="s">
        <v>83</v>
      </c>
      <c r="D27" s="24"/>
      <c r="E27" s="6" t="s">
        <v>19</v>
      </c>
      <c r="F27" s="6"/>
      <c r="G27" s="6"/>
      <c r="H27" s="6"/>
      <c r="I27" s="6"/>
      <c r="J27" s="78">
        <v>28549</v>
      </c>
      <c r="K27" s="22"/>
      <c r="L27" s="12"/>
      <c r="M27" s="28"/>
      <c r="N27" s="22"/>
      <c r="O27" s="12"/>
      <c r="P27" s="22">
        <f t="shared" si="0"/>
        <v>144248.70000000001</v>
      </c>
    </row>
    <row r="28" spans="1:18" ht="14.25" customHeight="1" x14ac:dyDescent="0.35">
      <c r="A28" s="35">
        <v>44574</v>
      </c>
      <c r="B28" s="19"/>
      <c r="C28" s="80" t="s">
        <v>54</v>
      </c>
      <c r="D28" s="24"/>
      <c r="E28" s="29" t="s">
        <v>95</v>
      </c>
      <c r="F28" s="6"/>
      <c r="G28" s="6"/>
      <c r="H28" s="6"/>
      <c r="I28" s="6"/>
      <c r="J28" s="78"/>
      <c r="K28" s="22"/>
      <c r="L28" s="12"/>
      <c r="M28" s="27">
        <v>37500</v>
      </c>
      <c r="N28" s="22"/>
      <c r="O28" s="12"/>
      <c r="P28" s="22">
        <f t="shared" si="0"/>
        <v>106748.70000000001</v>
      </c>
    </row>
    <row r="29" spans="1:18" ht="14.25" customHeight="1" x14ac:dyDescent="0.35">
      <c r="A29" s="35">
        <v>44579</v>
      </c>
      <c r="B29" s="19"/>
      <c r="C29" s="80" t="s">
        <v>84</v>
      </c>
      <c r="D29" s="24"/>
      <c r="E29" s="29" t="s">
        <v>19</v>
      </c>
      <c r="F29" s="6"/>
      <c r="G29" s="6"/>
      <c r="H29" s="6"/>
      <c r="I29" s="6"/>
      <c r="J29" s="78">
        <v>11502</v>
      </c>
      <c r="K29" s="22"/>
      <c r="L29" s="12"/>
      <c r="M29" s="27"/>
      <c r="N29" s="22"/>
      <c r="O29" s="12"/>
      <c r="P29" s="22">
        <f t="shared" si="0"/>
        <v>118250.70000000001</v>
      </c>
    </row>
    <row r="30" spans="1:18" ht="14.25" customHeight="1" x14ac:dyDescent="0.35">
      <c r="A30" s="65">
        <v>44582</v>
      </c>
      <c r="B30" s="19"/>
      <c r="C30" s="80" t="s">
        <v>54</v>
      </c>
      <c r="D30" s="24"/>
      <c r="E30" s="29" t="s">
        <v>89</v>
      </c>
      <c r="F30" s="6"/>
      <c r="G30" s="6"/>
      <c r="H30" s="6"/>
      <c r="I30" s="6"/>
      <c r="J30" s="78"/>
      <c r="K30" s="22"/>
      <c r="L30" s="12"/>
      <c r="M30" s="28">
        <v>5000</v>
      </c>
      <c r="N30" s="22"/>
      <c r="O30" s="12"/>
      <c r="P30" s="22">
        <f t="shared" si="0"/>
        <v>113250.70000000001</v>
      </c>
    </row>
    <row r="31" spans="1:18" ht="14.25" customHeight="1" x14ac:dyDescent="0.35">
      <c r="A31" s="65"/>
      <c r="B31" s="19"/>
      <c r="C31" s="80"/>
      <c r="D31" s="24"/>
      <c r="E31" s="29" t="s">
        <v>88</v>
      </c>
      <c r="F31" s="29"/>
      <c r="G31" s="6"/>
      <c r="H31" s="6"/>
      <c r="I31" s="6"/>
      <c r="J31" s="78"/>
      <c r="K31" s="22"/>
      <c r="L31" s="12"/>
      <c r="M31" s="12"/>
      <c r="N31" s="22"/>
      <c r="O31" s="12"/>
      <c r="P31" s="22">
        <f t="shared" si="0"/>
        <v>113250.70000000001</v>
      </c>
    </row>
    <row r="32" spans="1:18" ht="14.25" customHeight="1" x14ac:dyDescent="0.35">
      <c r="A32" s="65">
        <v>44589</v>
      </c>
      <c r="B32" s="19"/>
      <c r="C32" s="80" t="s">
        <v>54</v>
      </c>
      <c r="D32" s="24"/>
      <c r="E32" s="29" t="s">
        <v>96</v>
      </c>
      <c r="F32" s="29"/>
      <c r="G32" s="6"/>
      <c r="H32" s="6"/>
      <c r="I32" s="6"/>
      <c r="J32" s="78"/>
      <c r="K32" s="22"/>
      <c r="L32" s="12"/>
      <c r="M32" s="12">
        <v>5000</v>
      </c>
      <c r="N32" s="22"/>
      <c r="O32" s="12"/>
      <c r="P32" s="22">
        <f t="shared" si="0"/>
        <v>108250.70000000001</v>
      </c>
    </row>
    <row r="33" spans="1:16" ht="14.25" customHeight="1" x14ac:dyDescent="0.35">
      <c r="A33" s="65">
        <v>44615</v>
      </c>
      <c r="B33" s="19"/>
      <c r="C33" s="29" t="s">
        <v>54</v>
      </c>
      <c r="D33" s="24"/>
      <c r="E33" s="6" t="s">
        <v>96</v>
      </c>
      <c r="F33" s="6"/>
      <c r="G33" s="6"/>
      <c r="H33" s="6"/>
      <c r="I33" s="6"/>
      <c r="J33" s="21"/>
      <c r="K33" s="22"/>
      <c r="L33" s="12"/>
      <c r="M33" s="12">
        <v>5000</v>
      </c>
      <c r="N33" s="22"/>
      <c r="O33" s="12"/>
      <c r="P33" s="22">
        <f t="shared" si="0"/>
        <v>103250.70000000001</v>
      </c>
    </row>
    <row r="34" spans="1:16" ht="14.25" customHeight="1" x14ac:dyDescent="0.35">
      <c r="A34" s="65">
        <v>44616</v>
      </c>
      <c r="B34" s="19"/>
      <c r="C34" s="79" t="s">
        <v>92</v>
      </c>
      <c r="D34" s="24"/>
      <c r="E34" s="6" t="s">
        <v>19</v>
      </c>
      <c r="F34" s="6"/>
      <c r="G34" s="6"/>
      <c r="H34" s="6"/>
      <c r="I34" s="6"/>
      <c r="J34" s="21">
        <v>7961</v>
      </c>
      <c r="K34" s="22"/>
      <c r="L34" s="12"/>
      <c r="M34" s="12"/>
      <c r="N34" s="22"/>
      <c r="O34" s="12"/>
      <c r="P34" s="22">
        <f t="shared" si="0"/>
        <v>111211.70000000001</v>
      </c>
    </row>
    <row r="35" spans="1:16" ht="14.25" customHeight="1" x14ac:dyDescent="0.35">
      <c r="A35" s="81">
        <v>44618</v>
      </c>
      <c r="B35" s="19"/>
      <c r="C35" s="79" t="s">
        <v>54</v>
      </c>
      <c r="D35" s="6"/>
      <c r="E35" s="6" t="s">
        <v>96</v>
      </c>
      <c r="F35" s="6"/>
      <c r="G35" s="6"/>
      <c r="H35" s="6"/>
      <c r="I35" s="6"/>
      <c r="J35" s="21"/>
      <c r="K35" s="22"/>
      <c r="L35" s="12"/>
      <c r="M35" s="82">
        <v>2900</v>
      </c>
      <c r="N35" s="22"/>
      <c r="O35" s="12"/>
      <c r="P35" s="22">
        <f t="shared" si="0"/>
        <v>108311.70000000001</v>
      </c>
    </row>
    <row r="36" spans="1:16" ht="14.25" customHeight="1" x14ac:dyDescent="0.35">
      <c r="A36" s="81">
        <v>44618</v>
      </c>
      <c r="B36" s="19"/>
      <c r="C36" s="79" t="s">
        <v>93</v>
      </c>
      <c r="D36" s="6"/>
      <c r="E36" s="6" t="s">
        <v>19</v>
      </c>
      <c r="F36" s="6"/>
      <c r="G36" s="6"/>
      <c r="H36" s="6"/>
      <c r="I36" s="6"/>
      <c r="J36" s="21">
        <v>2678</v>
      </c>
      <c r="K36" s="22"/>
      <c r="L36" s="12"/>
      <c r="M36" s="12"/>
      <c r="N36" s="22"/>
      <c r="O36" s="12"/>
      <c r="P36" s="22">
        <f t="shared" si="0"/>
        <v>110989.70000000001</v>
      </c>
    </row>
    <row r="37" spans="1:16" ht="14.25" customHeight="1" x14ac:dyDescent="0.35">
      <c r="A37" s="81">
        <v>44634</v>
      </c>
      <c r="B37" s="19"/>
      <c r="C37" s="79" t="s">
        <v>94</v>
      </c>
      <c r="D37" s="6"/>
      <c r="E37" s="6" t="s">
        <v>19</v>
      </c>
      <c r="F37" s="6"/>
      <c r="G37" s="6"/>
      <c r="H37" s="6"/>
      <c r="I37" s="6"/>
      <c r="J37" s="21">
        <v>3029</v>
      </c>
      <c r="K37" s="22"/>
      <c r="L37" s="12"/>
      <c r="M37" s="12"/>
      <c r="N37" s="22"/>
      <c r="O37" s="12"/>
      <c r="P37" s="22">
        <f t="shared" si="0"/>
        <v>114018.70000000001</v>
      </c>
    </row>
    <row r="38" spans="1:16" ht="14.25" customHeight="1" x14ac:dyDescent="0.35">
      <c r="A38" s="81">
        <v>44635</v>
      </c>
      <c r="B38" s="19"/>
      <c r="C38" s="79" t="s">
        <v>54</v>
      </c>
      <c r="D38" s="6"/>
      <c r="E38" s="6" t="s">
        <v>97</v>
      </c>
      <c r="F38" s="6"/>
      <c r="G38" s="6"/>
      <c r="H38" s="6"/>
      <c r="I38" s="6"/>
      <c r="J38" s="21"/>
      <c r="K38" s="22"/>
      <c r="L38" s="12"/>
      <c r="M38" s="12">
        <v>16000</v>
      </c>
      <c r="N38" s="22"/>
      <c r="O38" s="12"/>
      <c r="P38" s="22">
        <f t="shared" si="0"/>
        <v>98018.700000000012</v>
      </c>
    </row>
    <row r="39" spans="1:16" ht="13.5" customHeight="1" x14ac:dyDescent="0.35">
      <c r="A39" s="81">
        <v>44635</v>
      </c>
      <c r="B39" s="19"/>
      <c r="C39" s="71" t="s">
        <v>98</v>
      </c>
      <c r="D39" s="6"/>
      <c r="E39" s="29" t="s">
        <v>19</v>
      </c>
      <c r="F39" s="6"/>
      <c r="G39" s="6"/>
      <c r="H39" s="6"/>
      <c r="I39" s="6"/>
      <c r="J39" s="21">
        <v>11425</v>
      </c>
      <c r="K39" s="22"/>
      <c r="L39" s="12"/>
      <c r="M39" s="12"/>
      <c r="N39" s="22"/>
      <c r="O39" s="12"/>
      <c r="P39" s="22">
        <f t="shared" si="0"/>
        <v>109443.70000000001</v>
      </c>
    </row>
    <row r="40" spans="1:16" ht="14.25" customHeight="1" x14ac:dyDescent="0.35">
      <c r="A40" s="81">
        <v>44638</v>
      </c>
      <c r="B40" s="19"/>
      <c r="C40" s="71" t="s">
        <v>99</v>
      </c>
      <c r="D40" s="6"/>
      <c r="E40" s="29" t="s">
        <v>19</v>
      </c>
      <c r="F40" s="6"/>
      <c r="G40" s="6"/>
      <c r="H40" s="6"/>
      <c r="I40" s="6"/>
      <c r="J40" s="21">
        <v>9888</v>
      </c>
      <c r="K40" s="22"/>
      <c r="L40" s="12"/>
      <c r="M40" s="12"/>
      <c r="N40" s="22"/>
      <c r="O40" s="12"/>
      <c r="P40" s="22">
        <f t="shared" si="0"/>
        <v>119331.70000000001</v>
      </c>
    </row>
    <row r="41" spans="1:16" ht="14.25" customHeight="1" x14ac:dyDescent="0.35">
      <c r="A41" s="81">
        <v>44642</v>
      </c>
      <c r="B41" s="19"/>
      <c r="C41" s="79" t="s">
        <v>54</v>
      </c>
      <c r="D41" s="6"/>
      <c r="E41" s="29" t="s">
        <v>101</v>
      </c>
      <c r="F41" s="6"/>
      <c r="G41" s="6"/>
      <c r="H41" s="6"/>
      <c r="I41" s="6"/>
      <c r="J41" s="21"/>
      <c r="K41" s="22"/>
      <c r="L41" s="12"/>
      <c r="M41" s="12">
        <v>6200</v>
      </c>
      <c r="N41" s="22"/>
      <c r="O41" s="12"/>
      <c r="P41" s="22">
        <f t="shared" si="0"/>
        <v>113131.70000000001</v>
      </c>
    </row>
    <row r="42" spans="1:16" ht="14.25" customHeight="1" x14ac:dyDescent="0.35">
      <c r="A42" s="65">
        <v>44643</v>
      </c>
      <c r="B42" s="19"/>
      <c r="C42" s="79" t="s">
        <v>54</v>
      </c>
      <c r="D42" s="6"/>
      <c r="E42" s="29" t="s">
        <v>100</v>
      </c>
      <c r="F42" s="6"/>
      <c r="G42" s="6"/>
      <c r="H42" s="6"/>
      <c r="I42" s="6"/>
      <c r="J42" s="21"/>
      <c r="K42" s="22"/>
      <c r="L42" s="12"/>
      <c r="M42" s="12">
        <v>4800</v>
      </c>
      <c r="N42" s="22"/>
      <c r="O42" s="12"/>
      <c r="P42" s="22">
        <f t="shared" si="0"/>
        <v>108331.70000000001</v>
      </c>
    </row>
    <row r="43" spans="1:16" ht="14.25" customHeight="1" x14ac:dyDescent="0.35">
      <c r="A43" s="65">
        <v>44643</v>
      </c>
      <c r="B43" s="19"/>
      <c r="C43" s="79" t="s">
        <v>102</v>
      </c>
      <c r="D43" s="6"/>
      <c r="E43" s="29" t="s">
        <v>19</v>
      </c>
      <c r="F43" s="6"/>
      <c r="G43" s="6"/>
      <c r="H43" s="6"/>
      <c r="I43" s="6"/>
      <c r="J43" s="21">
        <v>8819</v>
      </c>
      <c r="K43" s="22"/>
      <c r="L43" s="12"/>
      <c r="M43" s="27"/>
      <c r="N43" s="22"/>
      <c r="O43" s="12"/>
      <c r="P43" s="22">
        <f t="shared" si="0"/>
        <v>117150.70000000001</v>
      </c>
    </row>
    <row r="44" spans="1:16" ht="14.25" customHeight="1" x14ac:dyDescent="0.35">
      <c r="A44" s="65">
        <v>44645</v>
      </c>
      <c r="B44" s="19"/>
      <c r="C44" s="79" t="s">
        <v>103</v>
      </c>
      <c r="D44" s="6"/>
      <c r="E44" s="6" t="s">
        <v>19</v>
      </c>
      <c r="F44" s="6"/>
      <c r="G44" s="6"/>
      <c r="H44" s="6"/>
      <c r="I44" s="6"/>
      <c r="J44" s="85">
        <v>14422</v>
      </c>
      <c r="K44" s="22"/>
      <c r="L44" s="12"/>
      <c r="M44" s="12"/>
      <c r="N44" s="22"/>
      <c r="O44" s="12"/>
      <c r="P44" s="22">
        <f t="shared" si="0"/>
        <v>131572.70000000001</v>
      </c>
    </row>
    <row r="45" spans="1:16" ht="14.25" customHeight="1" x14ac:dyDescent="0.35">
      <c r="A45" s="65">
        <v>44645</v>
      </c>
      <c r="B45" s="19"/>
      <c r="C45" s="79" t="s">
        <v>54</v>
      </c>
      <c r="D45" s="6"/>
      <c r="E45" s="29" t="s">
        <v>104</v>
      </c>
      <c r="F45" s="6"/>
      <c r="G45" s="6"/>
      <c r="H45" s="6"/>
      <c r="I45" s="6"/>
      <c r="J45" s="21"/>
      <c r="K45" s="22"/>
      <c r="L45" s="12"/>
      <c r="M45" s="12">
        <v>6000</v>
      </c>
      <c r="N45" s="22"/>
      <c r="O45" s="12"/>
      <c r="P45" s="22">
        <f t="shared" si="0"/>
        <v>125572.70000000001</v>
      </c>
    </row>
    <row r="46" spans="1:16" ht="14.25" customHeight="1" x14ac:dyDescent="0.35">
      <c r="A46" s="35">
        <v>44649</v>
      </c>
      <c r="B46" s="19"/>
      <c r="C46" s="20" t="s">
        <v>105</v>
      </c>
      <c r="D46" s="6"/>
      <c r="E46" s="6" t="s">
        <v>19</v>
      </c>
      <c r="F46" s="6"/>
      <c r="G46" s="6"/>
      <c r="H46" s="6"/>
      <c r="I46" s="6"/>
      <c r="J46" s="21">
        <v>7593</v>
      </c>
      <c r="K46" s="22"/>
      <c r="L46" s="12"/>
      <c r="M46" s="12"/>
      <c r="N46" s="22"/>
      <c r="O46" s="12"/>
      <c r="P46" s="22">
        <f t="shared" si="0"/>
        <v>133165.70000000001</v>
      </c>
    </row>
    <row r="47" spans="1:16" ht="14.25" customHeight="1" x14ac:dyDescent="0.35">
      <c r="A47" s="35">
        <v>44652</v>
      </c>
      <c r="B47" s="19"/>
      <c r="C47" s="71" t="s">
        <v>106</v>
      </c>
      <c r="D47" s="6"/>
      <c r="E47" s="6" t="s">
        <v>19</v>
      </c>
      <c r="F47" s="6"/>
      <c r="G47" s="6"/>
      <c r="H47" s="6"/>
      <c r="I47" s="6"/>
      <c r="J47" s="21">
        <v>9157.5</v>
      </c>
      <c r="K47" s="22"/>
      <c r="L47" s="12"/>
      <c r="M47" s="12"/>
      <c r="N47" s="22"/>
      <c r="O47" s="12"/>
      <c r="P47" s="22">
        <f t="shared" si="0"/>
        <v>142323.20000000001</v>
      </c>
    </row>
    <row r="48" spans="1:16" ht="14.25" customHeight="1" x14ac:dyDescent="0.35">
      <c r="A48" s="35">
        <v>44656</v>
      </c>
      <c r="B48" s="19"/>
      <c r="C48" s="71" t="s">
        <v>107</v>
      </c>
      <c r="D48" s="6"/>
      <c r="E48" s="29" t="s">
        <v>19</v>
      </c>
      <c r="F48" s="6"/>
      <c r="G48" s="6"/>
      <c r="H48" s="6"/>
      <c r="I48" s="6"/>
      <c r="J48" s="21">
        <v>10497.5</v>
      </c>
      <c r="K48" s="22"/>
      <c r="L48" s="12"/>
      <c r="M48" s="12"/>
      <c r="N48" s="22"/>
      <c r="O48" s="12"/>
      <c r="P48" s="22">
        <f t="shared" si="0"/>
        <v>152820.70000000001</v>
      </c>
    </row>
    <row r="49" spans="1:16" ht="14.25" customHeight="1" x14ac:dyDescent="0.35">
      <c r="A49" s="65">
        <v>44656</v>
      </c>
      <c r="B49" s="19"/>
      <c r="C49" s="71" t="s">
        <v>54</v>
      </c>
      <c r="D49" s="6"/>
      <c r="E49" s="6" t="s">
        <v>101</v>
      </c>
      <c r="F49" s="6"/>
      <c r="G49" s="6"/>
      <c r="H49" s="6"/>
      <c r="I49" s="71"/>
      <c r="J49" s="27"/>
      <c r="K49" s="22"/>
      <c r="L49" s="12"/>
      <c r="M49" s="12">
        <v>7000</v>
      </c>
      <c r="N49" s="22"/>
      <c r="O49" s="12"/>
      <c r="P49" s="22">
        <f t="shared" si="0"/>
        <v>145820.70000000001</v>
      </c>
    </row>
    <row r="50" spans="1:16" ht="14.25" customHeight="1" x14ac:dyDescent="0.35">
      <c r="A50" s="65"/>
      <c r="B50" s="19"/>
      <c r="C50" s="71"/>
      <c r="D50" s="6"/>
      <c r="E50" s="6"/>
      <c r="F50" s="6"/>
      <c r="G50" s="6"/>
      <c r="H50" s="6"/>
      <c r="I50" s="71"/>
      <c r="J50" s="83"/>
      <c r="K50" s="22"/>
      <c r="L50" s="12"/>
      <c r="M50" s="12"/>
      <c r="N50" s="22"/>
      <c r="O50" s="12"/>
      <c r="P50" s="22"/>
    </row>
    <row r="51" spans="1:16" ht="14.25" customHeight="1" x14ac:dyDescent="0.35">
      <c r="A51" s="65"/>
      <c r="B51" s="19"/>
      <c r="C51" s="71"/>
      <c r="D51" s="6"/>
      <c r="E51" s="6"/>
      <c r="F51" s="6"/>
      <c r="G51" s="6"/>
      <c r="H51" s="6"/>
      <c r="I51" s="71"/>
      <c r="J51" s="83"/>
      <c r="K51" s="22"/>
      <c r="L51" s="12"/>
      <c r="M51" s="12"/>
      <c r="N51" s="22"/>
      <c r="O51" s="12"/>
      <c r="P51" s="22"/>
    </row>
    <row r="52" spans="1:16" ht="14.25" customHeight="1" x14ac:dyDescent="0.35">
      <c r="A52" s="65"/>
      <c r="B52" s="19"/>
      <c r="C52" s="71"/>
      <c r="D52" s="6"/>
      <c r="E52" s="6"/>
      <c r="F52" s="6"/>
      <c r="G52" s="6"/>
      <c r="H52" s="6"/>
      <c r="I52" s="71"/>
      <c r="J52" s="83"/>
      <c r="K52" s="22"/>
      <c r="L52" s="12"/>
      <c r="M52" s="12"/>
      <c r="N52" s="22"/>
      <c r="O52" s="12"/>
      <c r="P52" s="22"/>
    </row>
    <row r="53" spans="1:16" ht="14" customHeight="1" x14ac:dyDescent="0.35">
      <c r="A53" s="81"/>
      <c r="B53" s="19"/>
      <c r="C53" s="6"/>
      <c r="D53" s="19"/>
      <c r="E53" s="6"/>
      <c r="F53" s="6"/>
      <c r="G53" s="6"/>
      <c r="H53" s="6"/>
      <c r="I53" s="71"/>
      <c r="J53" s="27"/>
      <c r="K53" s="22"/>
      <c r="L53" s="12"/>
      <c r="M53" s="12"/>
      <c r="N53" s="22"/>
      <c r="O53" s="12"/>
      <c r="P53" s="22"/>
    </row>
    <row r="54" spans="1:16" ht="14.25" customHeight="1" x14ac:dyDescent="0.35">
      <c r="A54" s="68"/>
      <c r="B54" s="40"/>
      <c r="C54" s="42"/>
      <c r="D54" s="40"/>
      <c r="E54" s="42"/>
      <c r="F54" s="42"/>
      <c r="G54" s="42"/>
      <c r="H54" s="42"/>
      <c r="I54" s="42"/>
      <c r="J54" s="43"/>
      <c r="K54" s="44"/>
      <c r="L54" s="45"/>
      <c r="M54" s="45"/>
      <c r="N54" s="44"/>
      <c r="O54" s="45"/>
      <c r="P54" s="44"/>
    </row>
    <row r="55" spans="1:16" ht="14.25" customHeight="1" x14ac:dyDescent="0.35">
      <c r="A55" s="86" t="s">
        <v>20</v>
      </c>
      <c r="B55" s="47"/>
      <c r="C55" s="47"/>
      <c r="D55" s="47"/>
      <c r="E55" s="47"/>
      <c r="F55" s="47"/>
      <c r="G55" s="47"/>
      <c r="H55" s="47"/>
      <c r="I55" s="47"/>
      <c r="J55" s="48">
        <f>SUM(J23:J54)</f>
        <v>142404</v>
      </c>
      <c r="K55" s="47"/>
      <c r="L55" s="47"/>
      <c r="M55" s="48">
        <f>SUM(M23:M54)</f>
        <v>96633</v>
      </c>
      <c r="N55" s="47"/>
      <c r="O55" s="49"/>
      <c r="P55" s="50">
        <f>P22+J55-M55</f>
        <v>145820.70000000001</v>
      </c>
    </row>
    <row r="56" spans="1:16" ht="14.25" customHeight="1" x14ac:dyDescent="0.35">
      <c r="A56" s="9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</row>
    <row r="57" spans="1:16" ht="14.25" customHeight="1" x14ac:dyDescent="0.35">
      <c r="A57" s="9"/>
      <c r="B57" s="6"/>
      <c r="C57" s="6"/>
      <c r="D57" s="134" t="s">
        <v>21</v>
      </c>
      <c r="E57" s="134"/>
      <c r="F57" s="134"/>
      <c r="G57" s="134" t="s">
        <v>22</v>
      </c>
      <c r="H57" s="134"/>
      <c r="I57" s="134" t="s">
        <v>23</v>
      </c>
      <c r="J57" s="134"/>
      <c r="K57" s="134" t="s">
        <v>24</v>
      </c>
      <c r="L57" s="134"/>
      <c r="M57" s="134"/>
      <c r="N57" s="134" t="s">
        <v>25</v>
      </c>
      <c r="O57" s="134"/>
      <c r="P57" s="134"/>
    </row>
    <row r="58" spans="1:16" ht="14.25" customHeight="1" x14ac:dyDescent="0.35">
      <c r="A58" s="122" t="s">
        <v>26</v>
      </c>
      <c r="B58" s="122"/>
      <c r="C58" s="122"/>
      <c r="D58" s="123" t="s">
        <v>29</v>
      </c>
      <c r="E58" s="123"/>
      <c r="F58" s="123"/>
      <c r="G58" s="123" t="s">
        <v>30</v>
      </c>
      <c r="H58" s="123"/>
      <c r="I58" s="135" t="s">
        <v>36</v>
      </c>
      <c r="J58" s="136"/>
      <c r="K58" s="123" t="s">
        <v>60</v>
      </c>
      <c r="L58" s="123"/>
      <c r="M58" s="123"/>
      <c r="N58" s="123" t="s">
        <v>74</v>
      </c>
      <c r="O58" s="123"/>
      <c r="P58" s="123"/>
    </row>
    <row r="59" spans="1:16" ht="14.25" customHeight="1" x14ac:dyDescent="0.35">
      <c r="A59" s="122" t="s">
        <v>31</v>
      </c>
      <c r="B59" s="122"/>
      <c r="C59" s="122"/>
      <c r="D59" s="121">
        <f>44649.7-33000-7000</f>
        <v>4649.6999999999971</v>
      </c>
      <c r="E59" s="121"/>
      <c r="F59" s="121"/>
      <c r="G59" s="121">
        <v>55701</v>
      </c>
      <c r="H59" s="121"/>
      <c r="I59" s="121">
        <v>10639</v>
      </c>
      <c r="J59" s="121"/>
      <c r="K59" s="121">
        <v>55176</v>
      </c>
      <c r="L59" s="121"/>
      <c r="M59" s="121"/>
      <c r="N59" s="121">
        <v>19655</v>
      </c>
      <c r="O59" s="121"/>
      <c r="P59" s="121"/>
    </row>
    <row r="60" spans="1:16" ht="14" customHeight="1" x14ac:dyDescent="0.35">
      <c r="A60" s="9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</row>
    <row r="61" spans="1:16" ht="14.25" customHeight="1" x14ac:dyDescent="0.35"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</row>
    <row r="62" spans="1:16" ht="14.25" customHeight="1" x14ac:dyDescent="0.35">
      <c r="A62" s="9" t="s">
        <v>32</v>
      </c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</row>
    <row r="63" spans="1:16" ht="14.25" customHeight="1" x14ac:dyDescent="0.35">
      <c r="A63" s="59" t="s">
        <v>33</v>
      </c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</row>
    <row r="64" spans="1:16" ht="14.25" customHeight="1" x14ac:dyDescent="0.35">
      <c r="A64" s="59" t="s">
        <v>34</v>
      </c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</row>
    <row r="65" spans="1:16" ht="14" customHeight="1" x14ac:dyDescent="0.35">
      <c r="A65" s="9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</row>
    <row r="66" spans="1:16" ht="14" customHeight="1" x14ac:dyDescent="0.35">
      <c r="A66" s="60"/>
      <c r="B66" s="52"/>
      <c r="C66" s="52"/>
      <c r="D66" s="52"/>
      <c r="E66" s="52"/>
      <c r="F66" s="52"/>
      <c r="G66" s="52"/>
      <c r="H66" s="53"/>
      <c r="I66" s="53"/>
      <c r="J66" s="52"/>
      <c r="K66" s="52"/>
      <c r="L66" s="52"/>
      <c r="M66" s="52"/>
      <c r="N66" s="52"/>
      <c r="O66" s="52"/>
      <c r="P66" s="52"/>
    </row>
    <row r="67" spans="1:16" ht="14.25" customHeight="1" x14ac:dyDescent="0.35">
      <c r="A67" s="9" t="s">
        <v>35</v>
      </c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12"/>
      <c r="N67" s="12"/>
      <c r="O67" s="12"/>
      <c r="P67" s="12"/>
    </row>
    <row r="68" spans="1:16" ht="14.25" customHeight="1" x14ac:dyDescent="0.35">
      <c r="A68" s="9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</row>
    <row r="69" spans="1:16" ht="14.25" customHeight="1" x14ac:dyDescent="0.3"/>
    <row r="70" spans="1:16" ht="14.25" customHeight="1" x14ac:dyDescent="0.3"/>
    <row r="71" spans="1:16" ht="14.25" customHeight="1" x14ac:dyDescent="0.3"/>
    <row r="72" spans="1:16" ht="14.25" customHeight="1" x14ac:dyDescent="0.3"/>
    <row r="73" spans="1:16" ht="14.25" customHeight="1" x14ac:dyDescent="0.3"/>
    <row r="74" spans="1:16" ht="14.25" customHeight="1" x14ac:dyDescent="0.3"/>
    <row r="75" spans="1:16" ht="14.25" customHeight="1" x14ac:dyDescent="0.3"/>
    <row r="76" spans="1:16" ht="14.25" customHeight="1" x14ac:dyDescent="0.3"/>
    <row r="77" spans="1:16" ht="14.25" customHeight="1" x14ac:dyDescent="0.3"/>
    <row r="78" spans="1:16" ht="14.25" customHeight="1" x14ac:dyDescent="0.3"/>
    <row r="79" spans="1:16" ht="14.25" customHeight="1" x14ac:dyDescent="0.3"/>
    <row r="80" spans="1:16" ht="14.25" customHeight="1" x14ac:dyDescent="0.3"/>
    <row r="81" spans="2:18" ht="14.25" customHeight="1" x14ac:dyDescent="0.3"/>
    <row r="82" spans="2:18" s="56" customFormat="1" ht="14.25" customHeight="1" x14ac:dyDescent="0.3">
      <c r="B82"/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</row>
    <row r="83" spans="2:18" s="56" customFormat="1" ht="14.25" customHeight="1" x14ac:dyDescent="0.3"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</row>
    <row r="84" spans="2:18" s="56" customFormat="1" ht="14.25" customHeight="1" x14ac:dyDescent="0.3"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</row>
    <row r="85" spans="2:18" s="56" customFormat="1" ht="14.25" customHeight="1" x14ac:dyDescent="0.3"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</row>
    <row r="86" spans="2:18" s="56" customFormat="1" ht="14.25" customHeight="1" x14ac:dyDescent="0.3">
      <c r="B86"/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</row>
    <row r="87" spans="2:18" s="56" customFormat="1" ht="14.25" customHeight="1" x14ac:dyDescent="0.3">
      <c r="B87"/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</row>
    <row r="88" spans="2:18" s="56" customFormat="1" ht="14.25" customHeight="1" x14ac:dyDescent="0.3">
      <c r="B88"/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</row>
    <row r="89" spans="2:18" s="56" customFormat="1" ht="14.25" customHeight="1" x14ac:dyDescent="0.3"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</row>
    <row r="90" spans="2:18" s="56" customFormat="1" ht="14.25" customHeight="1" x14ac:dyDescent="0.3"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</row>
    <row r="91" spans="2:18" s="56" customFormat="1" ht="14.25" customHeight="1" x14ac:dyDescent="0.3">
      <c r="B91"/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</row>
    <row r="92" spans="2:18" s="56" customFormat="1" ht="14.25" customHeight="1" x14ac:dyDescent="0.3"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</row>
    <row r="93" spans="2:18" s="56" customFormat="1" ht="14.25" customHeight="1" x14ac:dyDescent="0.3"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</row>
    <row r="94" spans="2:18" s="56" customFormat="1" ht="14.25" customHeight="1" x14ac:dyDescent="0.3"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</row>
    <row r="95" spans="2:18" s="56" customFormat="1" ht="14.25" customHeight="1" x14ac:dyDescent="0.3"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</row>
    <row r="96" spans="2:18" s="56" customFormat="1" ht="14.25" customHeight="1" x14ac:dyDescent="0.3"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</row>
    <row r="97" spans="2:18" s="56" customFormat="1" ht="14.25" customHeight="1" x14ac:dyDescent="0.3"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</row>
    <row r="98" spans="2:18" s="56" customFormat="1" ht="14.25" customHeight="1" x14ac:dyDescent="0.3"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</row>
    <row r="99" spans="2:18" s="56" customFormat="1" ht="14.25" customHeight="1" x14ac:dyDescent="0.3"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</row>
    <row r="100" spans="2:18" s="56" customFormat="1" ht="14.25" customHeight="1" x14ac:dyDescent="0.3"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</row>
    <row r="101" spans="2:18" s="56" customFormat="1" ht="14.25" customHeight="1" x14ac:dyDescent="0.3"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</row>
    <row r="102" spans="2:18" s="56" customFormat="1" ht="14.25" customHeight="1" x14ac:dyDescent="0.3"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</row>
    <row r="103" spans="2:18" s="56" customFormat="1" ht="14.25" customHeight="1" x14ac:dyDescent="0.3"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</row>
    <row r="104" spans="2:18" s="56" customFormat="1" ht="14.25" customHeight="1" x14ac:dyDescent="0.3"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</row>
    <row r="105" spans="2:18" s="56" customFormat="1" ht="14.25" customHeight="1" x14ac:dyDescent="0.3"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</row>
    <row r="106" spans="2:18" s="56" customFormat="1" ht="14.25" customHeight="1" x14ac:dyDescent="0.3"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</row>
    <row r="107" spans="2:18" s="56" customFormat="1" ht="14.25" customHeight="1" x14ac:dyDescent="0.3"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</row>
    <row r="108" spans="2:18" s="56" customFormat="1" ht="14.25" customHeight="1" x14ac:dyDescent="0.3"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</row>
    <row r="109" spans="2:18" s="56" customFormat="1" ht="14.25" customHeight="1" x14ac:dyDescent="0.3"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</row>
    <row r="110" spans="2:18" s="56" customFormat="1" ht="14.25" customHeight="1" x14ac:dyDescent="0.3"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</row>
    <row r="111" spans="2:18" s="56" customFormat="1" ht="14.25" customHeight="1" x14ac:dyDescent="0.3"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</row>
    <row r="112" spans="2:18" s="56" customFormat="1" ht="14.25" customHeight="1" x14ac:dyDescent="0.3"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</row>
    <row r="113" spans="2:18" s="56" customFormat="1" ht="14.25" customHeight="1" x14ac:dyDescent="0.3"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</row>
    <row r="114" spans="2:18" s="56" customFormat="1" ht="14.25" customHeight="1" x14ac:dyDescent="0.3"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</row>
    <row r="115" spans="2:18" s="56" customFormat="1" ht="14.25" customHeight="1" x14ac:dyDescent="0.3"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</row>
    <row r="116" spans="2:18" s="56" customFormat="1" ht="14.25" customHeight="1" x14ac:dyDescent="0.3"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</row>
    <row r="117" spans="2:18" s="56" customFormat="1" ht="14.25" customHeight="1" x14ac:dyDescent="0.3"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</row>
    <row r="118" spans="2:18" s="56" customFormat="1" ht="14.25" customHeight="1" x14ac:dyDescent="0.3"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</row>
    <row r="119" spans="2:18" s="56" customFormat="1" ht="14.25" customHeight="1" x14ac:dyDescent="0.3"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</row>
    <row r="120" spans="2:18" s="56" customFormat="1" ht="14.25" customHeight="1" x14ac:dyDescent="0.3"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</row>
    <row r="121" spans="2:18" s="56" customFormat="1" ht="14.25" customHeight="1" x14ac:dyDescent="0.3"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</row>
    <row r="122" spans="2:18" s="56" customFormat="1" ht="14.25" customHeight="1" x14ac:dyDescent="0.3"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</row>
    <row r="123" spans="2:18" s="56" customFormat="1" ht="14.25" customHeight="1" x14ac:dyDescent="0.3"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</row>
    <row r="124" spans="2:18" s="56" customFormat="1" ht="14.25" customHeight="1" x14ac:dyDescent="0.3"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</row>
    <row r="125" spans="2:18" s="56" customFormat="1" ht="14.25" customHeight="1" x14ac:dyDescent="0.3"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</row>
    <row r="126" spans="2:18" s="56" customFormat="1" ht="14.25" customHeight="1" x14ac:dyDescent="0.3"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</row>
    <row r="127" spans="2:18" s="56" customFormat="1" ht="14.25" customHeight="1" x14ac:dyDescent="0.3"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</row>
    <row r="128" spans="2:18" s="56" customFormat="1" ht="14.25" customHeight="1" x14ac:dyDescent="0.3"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</row>
    <row r="129" spans="2:18" s="56" customFormat="1" ht="14.25" customHeight="1" x14ac:dyDescent="0.3"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</row>
    <row r="130" spans="2:18" s="56" customFormat="1" ht="14.25" customHeight="1" x14ac:dyDescent="0.3"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</row>
    <row r="131" spans="2:18" s="56" customFormat="1" ht="14.25" customHeight="1" x14ac:dyDescent="0.3"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</row>
    <row r="132" spans="2:18" s="56" customFormat="1" ht="14.25" customHeight="1" x14ac:dyDescent="0.3"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</row>
    <row r="133" spans="2:18" s="56" customFormat="1" ht="14.25" customHeight="1" x14ac:dyDescent="0.3"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</row>
    <row r="134" spans="2:18" s="56" customFormat="1" ht="14.25" customHeight="1" x14ac:dyDescent="0.3"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</row>
    <row r="135" spans="2:18" s="56" customFormat="1" ht="14.25" customHeight="1" x14ac:dyDescent="0.3"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</row>
    <row r="136" spans="2:18" s="56" customFormat="1" ht="14.25" customHeight="1" x14ac:dyDescent="0.3"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</row>
    <row r="137" spans="2:18" s="56" customFormat="1" ht="14.25" customHeight="1" x14ac:dyDescent="0.3"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</row>
    <row r="138" spans="2:18" s="56" customFormat="1" ht="14.25" customHeight="1" x14ac:dyDescent="0.3"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</row>
    <row r="139" spans="2:18" s="56" customFormat="1" ht="14.25" customHeight="1" x14ac:dyDescent="0.3"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</row>
    <row r="140" spans="2:18" s="56" customFormat="1" ht="14.25" customHeight="1" x14ac:dyDescent="0.3"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</row>
    <row r="141" spans="2:18" s="56" customFormat="1" ht="14.25" customHeight="1" x14ac:dyDescent="0.3"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</row>
    <row r="142" spans="2:18" s="56" customFormat="1" ht="14.25" customHeight="1" x14ac:dyDescent="0.3"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</row>
    <row r="143" spans="2:18" s="56" customFormat="1" ht="14.25" customHeight="1" x14ac:dyDescent="0.3"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</row>
    <row r="144" spans="2:18" s="56" customFormat="1" ht="14.25" customHeight="1" x14ac:dyDescent="0.3"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</row>
    <row r="145" spans="2:18" s="56" customFormat="1" ht="14.25" customHeight="1" x14ac:dyDescent="0.3"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</row>
    <row r="146" spans="2:18" s="56" customFormat="1" ht="14.25" customHeight="1" x14ac:dyDescent="0.3"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</row>
    <row r="147" spans="2:18" s="56" customFormat="1" ht="14.25" customHeight="1" x14ac:dyDescent="0.3"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</row>
    <row r="148" spans="2:18" s="56" customFormat="1" ht="14.25" customHeight="1" x14ac:dyDescent="0.3"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</row>
    <row r="149" spans="2:18" s="56" customFormat="1" ht="14.25" customHeight="1" x14ac:dyDescent="0.3"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</row>
    <row r="150" spans="2:18" s="56" customFormat="1" ht="14.25" customHeight="1" x14ac:dyDescent="0.3"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</row>
    <row r="151" spans="2:18" s="56" customFormat="1" ht="14.25" customHeight="1" x14ac:dyDescent="0.3"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</row>
    <row r="152" spans="2:18" s="56" customFormat="1" ht="14.25" customHeight="1" x14ac:dyDescent="0.3"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</row>
    <row r="153" spans="2:18" s="56" customFormat="1" ht="14.25" customHeight="1" x14ac:dyDescent="0.3"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</row>
    <row r="154" spans="2:18" s="56" customFormat="1" ht="14.25" customHeight="1" x14ac:dyDescent="0.3"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</row>
    <row r="155" spans="2:18" s="56" customFormat="1" ht="14.25" customHeight="1" x14ac:dyDescent="0.3"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</row>
    <row r="156" spans="2:18" s="56" customFormat="1" ht="14.25" customHeight="1" x14ac:dyDescent="0.3"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</row>
    <row r="157" spans="2:18" s="56" customFormat="1" ht="14.25" customHeight="1" x14ac:dyDescent="0.3"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</row>
    <row r="158" spans="2:18" s="56" customFormat="1" ht="14.25" customHeight="1" x14ac:dyDescent="0.3"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</row>
    <row r="159" spans="2:18" s="56" customFormat="1" ht="14.25" customHeight="1" x14ac:dyDescent="0.3"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</row>
    <row r="160" spans="2:18" s="56" customFormat="1" ht="14.25" customHeight="1" x14ac:dyDescent="0.3"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</row>
    <row r="161" spans="2:18" s="56" customFormat="1" ht="14.25" customHeight="1" x14ac:dyDescent="0.3"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</row>
    <row r="162" spans="2:18" s="56" customFormat="1" ht="14.25" customHeight="1" x14ac:dyDescent="0.3"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</row>
    <row r="163" spans="2:18" s="56" customFormat="1" ht="14.25" customHeight="1" x14ac:dyDescent="0.3"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</row>
    <row r="164" spans="2:18" s="56" customFormat="1" ht="14.25" customHeight="1" x14ac:dyDescent="0.3"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</row>
    <row r="165" spans="2:18" s="56" customFormat="1" ht="14.25" customHeight="1" x14ac:dyDescent="0.3"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</row>
    <row r="166" spans="2:18" s="56" customFormat="1" ht="14.25" customHeight="1" x14ac:dyDescent="0.3"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</row>
    <row r="167" spans="2:18" s="56" customFormat="1" ht="14.25" customHeight="1" x14ac:dyDescent="0.3"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</row>
    <row r="168" spans="2:18" s="56" customFormat="1" ht="14.25" customHeight="1" x14ac:dyDescent="0.3"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</row>
    <row r="169" spans="2:18" s="56" customFormat="1" ht="14.25" customHeight="1" x14ac:dyDescent="0.3"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</row>
    <row r="170" spans="2:18" s="56" customFormat="1" ht="14.25" customHeight="1" x14ac:dyDescent="0.3"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</row>
    <row r="171" spans="2:18" s="56" customFormat="1" ht="14.25" customHeight="1" x14ac:dyDescent="0.3"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</row>
    <row r="172" spans="2:18" s="56" customFormat="1" ht="14.25" customHeight="1" x14ac:dyDescent="0.3"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</row>
    <row r="173" spans="2:18" s="56" customFormat="1" ht="14.25" customHeight="1" x14ac:dyDescent="0.3"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</row>
    <row r="174" spans="2:18" s="56" customFormat="1" ht="14.25" customHeight="1" x14ac:dyDescent="0.3"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</row>
    <row r="175" spans="2:18" s="56" customFormat="1" ht="14.25" customHeight="1" x14ac:dyDescent="0.3"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</row>
    <row r="176" spans="2:18" s="56" customFormat="1" ht="14.25" customHeight="1" x14ac:dyDescent="0.3"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</row>
    <row r="177" spans="2:18" s="56" customFormat="1" ht="14.25" customHeight="1" x14ac:dyDescent="0.3"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</row>
    <row r="178" spans="2:18" s="56" customFormat="1" ht="14.25" customHeight="1" x14ac:dyDescent="0.3"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</row>
    <row r="179" spans="2:18" s="56" customFormat="1" ht="14.25" customHeight="1" x14ac:dyDescent="0.3"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</row>
    <row r="180" spans="2:18" s="56" customFormat="1" ht="14.25" customHeight="1" x14ac:dyDescent="0.3"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</row>
    <row r="181" spans="2:18" s="56" customFormat="1" ht="14.25" customHeight="1" x14ac:dyDescent="0.3"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</row>
    <row r="182" spans="2:18" s="56" customFormat="1" ht="14.25" customHeight="1" x14ac:dyDescent="0.3"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</row>
    <row r="183" spans="2:18" s="56" customFormat="1" ht="14.25" customHeight="1" x14ac:dyDescent="0.3"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</row>
    <row r="184" spans="2:18" s="56" customFormat="1" ht="14.25" customHeight="1" x14ac:dyDescent="0.3"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</row>
    <row r="185" spans="2:18" s="56" customFormat="1" ht="14.25" customHeight="1" x14ac:dyDescent="0.3"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</row>
    <row r="186" spans="2:18" s="56" customFormat="1" ht="14.25" customHeight="1" x14ac:dyDescent="0.3"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</row>
    <row r="187" spans="2:18" s="56" customFormat="1" ht="14.25" customHeight="1" x14ac:dyDescent="0.3"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</row>
    <row r="188" spans="2:18" s="56" customFormat="1" ht="14.25" customHeight="1" x14ac:dyDescent="0.3"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</row>
    <row r="189" spans="2:18" s="56" customFormat="1" ht="14.25" customHeight="1" x14ac:dyDescent="0.3"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</row>
    <row r="190" spans="2:18" s="56" customFormat="1" ht="14.25" customHeight="1" x14ac:dyDescent="0.3"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</row>
    <row r="191" spans="2:18" s="56" customFormat="1" ht="14.25" customHeight="1" x14ac:dyDescent="0.3"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</row>
    <row r="192" spans="2:18" s="56" customFormat="1" ht="14.25" customHeight="1" x14ac:dyDescent="0.3"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</row>
    <row r="193" spans="2:18" s="56" customFormat="1" ht="14.25" customHeight="1" x14ac:dyDescent="0.3"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</row>
    <row r="194" spans="2:18" s="56" customFormat="1" ht="14.25" customHeight="1" x14ac:dyDescent="0.3"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</row>
    <row r="195" spans="2:18" s="56" customFormat="1" ht="14.25" customHeight="1" x14ac:dyDescent="0.3"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</row>
    <row r="196" spans="2:18" s="56" customFormat="1" ht="14.25" customHeight="1" x14ac:dyDescent="0.3"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</row>
    <row r="197" spans="2:18" s="56" customFormat="1" ht="14.25" customHeight="1" x14ac:dyDescent="0.3"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</row>
    <row r="198" spans="2:18" s="56" customFormat="1" ht="14.25" customHeight="1" x14ac:dyDescent="0.3"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</row>
    <row r="199" spans="2:18" s="56" customFormat="1" ht="14.25" customHeight="1" x14ac:dyDescent="0.3"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</row>
    <row r="200" spans="2:18" s="56" customFormat="1" ht="14.25" customHeight="1" x14ac:dyDescent="0.3"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</row>
    <row r="201" spans="2:18" s="56" customFormat="1" ht="14.25" customHeight="1" x14ac:dyDescent="0.3"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</row>
    <row r="202" spans="2:18" s="56" customFormat="1" ht="14.25" customHeight="1" x14ac:dyDescent="0.3"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</row>
    <row r="203" spans="2:18" s="56" customFormat="1" ht="14.25" customHeight="1" x14ac:dyDescent="0.3"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</row>
    <row r="204" spans="2:18" s="56" customFormat="1" ht="14.25" customHeight="1" x14ac:dyDescent="0.3"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</row>
    <row r="205" spans="2:18" s="56" customFormat="1" ht="14.25" customHeight="1" x14ac:dyDescent="0.3"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</row>
    <row r="206" spans="2:18" s="56" customFormat="1" ht="14.25" customHeight="1" x14ac:dyDescent="0.3"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</row>
    <row r="207" spans="2:18" s="56" customFormat="1" ht="14.25" customHeight="1" x14ac:dyDescent="0.3"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</row>
    <row r="208" spans="2:18" s="56" customFormat="1" ht="14.25" customHeight="1" x14ac:dyDescent="0.3"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</row>
    <row r="209" spans="2:18" s="56" customFormat="1" ht="14.25" customHeight="1" x14ac:dyDescent="0.3"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</row>
    <row r="210" spans="2:18" s="56" customFormat="1" ht="14.25" customHeight="1" x14ac:dyDescent="0.3"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</row>
    <row r="211" spans="2:18" s="56" customFormat="1" ht="14.25" customHeight="1" x14ac:dyDescent="0.3"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</row>
    <row r="212" spans="2:18" s="56" customFormat="1" ht="14.25" customHeight="1" x14ac:dyDescent="0.3"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</row>
    <row r="213" spans="2:18" s="56" customFormat="1" ht="14.25" customHeight="1" x14ac:dyDescent="0.3"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</row>
    <row r="214" spans="2:18" s="56" customFormat="1" ht="14.25" customHeight="1" x14ac:dyDescent="0.3"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</row>
    <row r="215" spans="2:18" s="56" customFormat="1" ht="14.25" customHeight="1" x14ac:dyDescent="0.3"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</row>
    <row r="216" spans="2:18" s="56" customFormat="1" ht="14.25" customHeight="1" x14ac:dyDescent="0.3"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</row>
    <row r="217" spans="2:18" s="56" customFormat="1" ht="14.25" customHeight="1" x14ac:dyDescent="0.3"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</row>
    <row r="218" spans="2:18" s="56" customFormat="1" ht="14.25" customHeight="1" x14ac:dyDescent="0.3"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</row>
    <row r="219" spans="2:18" s="56" customFormat="1" ht="14.25" customHeight="1" x14ac:dyDescent="0.3"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</row>
    <row r="220" spans="2:18" s="56" customFormat="1" ht="14.25" customHeight="1" x14ac:dyDescent="0.3"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</row>
    <row r="221" spans="2:18" s="56" customFormat="1" ht="14.25" customHeight="1" x14ac:dyDescent="0.3"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</row>
    <row r="222" spans="2:18" s="56" customFormat="1" ht="14.25" customHeight="1" x14ac:dyDescent="0.3"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</row>
    <row r="223" spans="2:18" s="56" customFormat="1" ht="14.25" customHeight="1" x14ac:dyDescent="0.3"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</row>
    <row r="224" spans="2:18" s="56" customFormat="1" ht="14.25" customHeight="1" x14ac:dyDescent="0.3"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</row>
    <row r="225" spans="2:18" s="56" customFormat="1" ht="14.25" customHeight="1" x14ac:dyDescent="0.3"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</row>
    <row r="226" spans="2:18" s="56" customFormat="1" ht="14.25" customHeight="1" x14ac:dyDescent="0.3"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</row>
    <row r="227" spans="2:18" s="56" customFormat="1" ht="14.25" customHeight="1" x14ac:dyDescent="0.3"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</row>
    <row r="228" spans="2:18" s="56" customFormat="1" ht="14.25" customHeight="1" x14ac:dyDescent="0.3"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</row>
    <row r="229" spans="2:18" s="56" customFormat="1" ht="14.25" customHeight="1" x14ac:dyDescent="0.3"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</row>
    <row r="230" spans="2:18" s="56" customFormat="1" ht="14.25" customHeight="1" x14ac:dyDescent="0.3"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</row>
    <row r="231" spans="2:18" s="56" customFormat="1" ht="14.25" customHeight="1" x14ac:dyDescent="0.3"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</row>
    <row r="232" spans="2:18" s="56" customFormat="1" ht="14.25" customHeight="1" x14ac:dyDescent="0.3"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</row>
    <row r="233" spans="2:18" s="56" customFormat="1" ht="14.25" customHeight="1" x14ac:dyDescent="0.3"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</row>
    <row r="234" spans="2:18" s="56" customFormat="1" ht="14.25" customHeight="1" x14ac:dyDescent="0.3"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</row>
    <row r="235" spans="2:18" s="56" customFormat="1" ht="14.25" customHeight="1" x14ac:dyDescent="0.3"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</row>
    <row r="236" spans="2:18" s="56" customFormat="1" ht="14.25" customHeight="1" x14ac:dyDescent="0.3"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</row>
    <row r="237" spans="2:18" s="56" customFormat="1" ht="14.25" customHeight="1" x14ac:dyDescent="0.3"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</row>
    <row r="238" spans="2:18" s="56" customFormat="1" ht="14.25" customHeight="1" x14ac:dyDescent="0.3"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</row>
    <row r="239" spans="2:18" s="56" customFormat="1" ht="14.25" customHeight="1" x14ac:dyDescent="0.3"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</row>
    <row r="240" spans="2:18" s="56" customFormat="1" ht="14.25" customHeight="1" x14ac:dyDescent="0.3"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</row>
    <row r="241" spans="2:18" s="56" customFormat="1" ht="14.25" customHeight="1" x14ac:dyDescent="0.3"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</row>
    <row r="242" spans="2:18" s="56" customFormat="1" ht="14.25" customHeight="1" x14ac:dyDescent="0.3"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</row>
    <row r="243" spans="2:18" s="56" customFormat="1" ht="14.25" customHeight="1" x14ac:dyDescent="0.3"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</row>
    <row r="244" spans="2:18" s="56" customFormat="1" ht="14.25" customHeight="1" x14ac:dyDescent="0.3"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</row>
    <row r="245" spans="2:18" s="56" customFormat="1" ht="14.25" customHeight="1" x14ac:dyDescent="0.3"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</row>
    <row r="246" spans="2:18" s="56" customFormat="1" ht="14.25" customHeight="1" x14ac:dyDescent="0.3"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</row>
    <row r="247" spans="2:18" s="56" customFormat="1" ht="14.25" customHeight="1" x14ac:dyDescent="0.3"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</row>
    <row r="248" spans="2:18" s="56" customFormat="1" ht="14.25" customHeight="1" x14ac:dyDescent="0.3"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</row>
    <row r="249" spans="2:18" s="56" customFormat="1" ht="14.25" customHeight="1" x14ac:dyDescent="0.3"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</row>
    <row r="250" spans="2:18" s="56" customFormat="1" ht="14.25" customHeight="1" x14ac:dyDescent="0.3"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</row>
    <row r="251" spans="2:18" s="56" customFormat="1" ht="14.25" customHeight="1" x14ac:dyDescent="0.3"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</row>
    <row r="252" spans="2:18" s="56" customFormat="1" ht="14.25" customHeight="1" x14ac:dyDescent="0.3"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</row>
    <row r="253" spans="2:18" s="56" customFormat="1" ht="14.25" customHeight="1" x14ac:dyDescent="0.3"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</row>
    <row r="254" spans="2:18" s="56" customFormat="1" ht="14.25" customHeight="1" x14ac:dyDescent="0.3"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</row>
    <row r="255" spans="2:18" s="56" customFormat="1" ht="14.25" customHeight="1" x14ac:dyDescent="0.3"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</row>
    <row r="256" spans="2:18" s="56" customFormat="1" ht="14.25" customHeight="1" x14ac:dyDescent="0.3"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</row>
    <row r="257" spans="2:18" s="56" customFormat="1" ht="14.25" customHeight="1" x14ac:dyDescent="0.3"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</row>
    <row r="258" spans="2:18" s="56" customFormat="1" ht="14.25" customHeight="1" x14ac:dyDescent="0.3"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</row>
    <row r="259" spans="2:18" s="56" customFormat="1" ht="14.25" customHeight="1" x14ac:dyDescent="0.3"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</row>
    <row r="260" spans="2:18" s="56" customFormat="1" ht="14.25" customHeight="1" x14ac:dyDescent="0.3"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</row>
    <row r="261" spans="2:18" s="56" customFormat="1" ht="14.25" customHeight="1" x14ac:dyDescent="0.3"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</row>
    <row r="262" spans="2:18" s="56" customFormat="1" ht="14.25" customHeight="1" x14ac:dyDescent="0.3"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</row>
    <row r="263" spans="2:18" s="56" customFormat="1" ht="14.25" customHeight="1" x14ac:dyDescent="0.3"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</row>
    <row r="264" spans="2:18" s="56" customFormat="1" ht="14.25" customHeight="1" x14ac:dyDescent="0.3"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</row>
    <row r="265" spans="2:18" s="56" customFormat="1" ht="14.25" customHeight="1" x14ac:dyDescent="0.3"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</row>
    <row r="266" spans="2:18" s="56" customFormat="1" ht="14.25" customHeight="1" x14ac:dyDescent="0.3"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</row>
    <row r="267" spans="2:18" s="56" customFormat="1" ht="14.25" customHeight="1" x14ac:dyDescent="0.3"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</row>
    <row r="268" spans="2:18" s="56" customFormat="1" ht="14.25" customHeight="1" x14ac:dyDescent="0.3"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</row>
    <row r="269" spans="2:18" s="56" customFormat="1" ht="14.25" customHeight="1" x14ac:dyDescent="0.3"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</row>
    <row r="270" spans="2:18" s="56" customFormat="1" ht="14.25" customHeight="1" x14ac:dyDescent="0.3"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</row>
    <row r="271" spans="2:18" s="56" customFormat="1" ht="14.25" customHeight="1" x14ac:dyDescent="0.3"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</row>
    <row r="272" spans="2:18" s="56" customFormat="1" ht="14.25" customHeight="1" x14ac:dyDescent="0.3"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</row>
    <row r="273" spans="2:18" s="56" customFormat="1" ht="14.25" customHeight="1" x14ac:dyDescent="0.3"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</row>
    <row r="274" spans="2:18" s="56" customFormat="1" ht="14.25" customHeight="1" x14ac:dyDescent="0.3"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</row>
    <row r="275" spans="2:18" s="56" customFormat="1" ht="14.25" customHeight="1" x14ac:dyDescent="0.3"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</row>
    <row r="276" spans="2:18" s="56" customFormat="1" ht="14.25" customHeight="1" x14ac:dyDescent="0.3"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</row>
    <row r="277" spans="2:18" s="56" customFormat="1" ht="14.25" customHeight="1" x14ac:dyDescent="0.3"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</row>
    <row r="278" spans="2:18" s="56" customFormat="1" ht="14.25" customHeight="1" x14ac:dyDescent="0.3"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</row>
    <row r="279" spans="2:18" s="56" customFormat="1" ht="14.25" customHeight="1" x14ac:dyDescent="0.3"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</row>
    <row r="280" spans="2:18" s="56" customFormat="1" ht="14.25" customHeight="1" x14ac:dyDescent="0.3"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</row>
    <row r="281" spans="2:18" s="56" customFormat="1" ht="14.25" customHeight="1" x14ac:dyDescent="0.3"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</row>
    <row r="282" spans="2:18" s="56" customFormat="1" ht="14.25" customHeight="1" x14ac:dyDescent="0.3"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</row>
    <row r="283" spans="2:18" s="56" customFormat="1" ht="14.25" customHeight="1" x14ac:dyDescent="0.3"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</row>
    <row r="284" spans="2:18" s="56" customFormat="1" ht="14.25" customHeight="1" x14ac:dyDescent="0.3"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</row>
    <row r="285" spans="2:18" s="56" customFormat="1" ht="14.25" customHeight="1" x14ac:dyDescent="0.3"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</row>
    <row r="286" spans="2:18" s="56" customFormat="1" ht="14.25" customHeight="1" x14ac:dyDescent="0.3"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</row>
    <row r="287" spans="2:18" s="56" customFormat="1" ht="14.25" customHeight="1" x14ac:dyDescent="0.3"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</row>
    <row r="288" spans="2:18" s="56" customFormat="1" ht="14.25" customHeight="1" x14ac:dyDescent="0.3"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</row>
    <row r="289" spans="2:18" s="56" customFormat="1" ht="14.25" customHeight="1" x14ac:dyDescent="0.3"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</row>
    <row r="290" spans="2:18" s="56" customFormat="1" ht="14.25" customHeight="1" x14ac:dyDescent="0.3"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</row>
    <row r="291" spans="2:18" s="56" customFormat="1" ht="14.25" customHeight="1" x14ac:dyDescent="0.3"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</row>
    <row r="292" spans="2:18" s="56" customFormat="1" ht="14.25" customHeight="1" x14ac:dyDescent="0.3"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</row>
    <row r="293" spans="2:18" s="56" customFormat="1" ht="14.25" customHeight="1" x14ac:dyDescent="0.3"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</row>
    <row r="294" spans="2:18" s="56" customFormat="1" ht="14.25" customHeight="1" x14ac:dyDescent="0.3"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</row>
    <row r="295" spans="2:18" s="56" customFormat="1" ht="14.25" customHeight="1" x14ac:dyDescent="0.3"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</row>
    <row r="296" spans="2:18" s="56" customFormat="1" ht="14.25" customHeight="1" x14ac:dyDescent="0.3"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</row>
    <row r="297" spans="2:18" s="56" customFormat="1" ht="14.25" customHeight="1" x14ac:dyDescent="0.3"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</row>
    <row r="298" spans="2:18" s="56" customFormat="1" ht="14.25" customHeight="1" x14ac:dyDescent="0.3"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</row>
    <row r="299" spans="2:18" s="56" customFormat="1" ht="14.25" customHeight="1" x14ac:dyDescent="0.3"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</row>
    <row r="300" spans="2:18" s="56" customFormat="1" ht="14.25" customHeight="1" x14ac:dyDescent="0.3"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</row>
    <row r="301" spans="2:18" s="56" customFormat="1" ht="14.25" customHeight="1" x14ac:dyDescent="0.3"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</row>
    <row r="302" spans="2:18" s="56" customFormat="1" ht="14.25" customHeight="1" x14ac:dyDescent="0.3"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</row>
    <row r="303" spans="2:18" s="56" customFormat="1" ht="14.25" customHeight="1" x14ac:dyDescent="0.3"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</row>
    <row r="304" spans="2:18" s="56" customFormat="1" ht="14.25" customHeight="1" x14ac:dyDescent="0.3"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</row>
    <row r="305" spans="2:18" s="56" customFormat="1" ht="14.25" customHeight="1" x14ac:dyDescent="0.3"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</row>
    <row r="306" spans="2:18" s="56" customFormat="1" ht="14.25" customHeight="1" x14ac:dyDescent="0.3"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</row>
    <row r="307" spans="2:18" s="56" customFormat="1" ht="14.25" customHeight="1" x14ac:dyDescent="0.3"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</row>
    <row r="308" spans="2:18" s="56" customFormat="1" ht="14.25" customHeight="1" x14ac:dyDescent="0.3"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</row>
    <row r="309" spans="2:18" s="56" customFormat="1" ht="14.25" customHeight="1" x14ac:dyDescent="0.3"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</row>
    <row r="310" spans="2:18" s="56" customFormat="1" ht="14.25" customHeight="1" x14ac:dyDescent="0.3"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</row>
    <row r="311" spans="2:18" s="56" customFormat="1" ht="14.25" customHeight="1" x14ac:dyDescent="0.3"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</row>
    <row r="312" spans="2:18" s="56" customFormat="1" ht="14.25" customHeight="1" x14ac:dyDescent="0.3"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</row>
    <row r="313" spans="2:18" s="56" customFormat="1" ht="14.25" customHeight="1" x14ac:dyDescent="0.3"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</row>
    <row r="314" spans="2:18" s="56" customFormat="1" ht="14.25" customHeight="1" x14ac:dyDescent="0.3"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</row>
    <row r="315" spans="2:18" s="56" customFormat="1" ht="14.25" customHeight="1" x14ac:dyDescent="0.3"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</row>
    <row r="316" spans="2:18" s="56" customFormat="1" ht="14.25" customHeight="1" x14ac:dyDescent="0.3"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</row>
    <row r="317" spans="2:18" s="56" customFormat="1" ht="14.25" customHeight="1" x14ac:dyDescent="0.3"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</row>
    <row r="318" spans="2:18" s="56" customFormat="1" ht="14.25" customHeight="1" x14ac:dyDescent="0.3"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</row>
    <row r="319" spans="2:18" s="56" customFormat="1" ht="14.25" customHeight="1" x14ac:dyDescent="0.3"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</row>
    <row r="320" spans="2:18" s="56" customFormat="1" ht="14.25" customHeight="1" x14ac:dyDescent="0.3"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</row>
    <row r="321" spans="2:18" s="56" customFormat="1" ht="14.25" customHeight="1" x14ac:dyDescent="0.3"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</row>
    <row r="322" spans="2:18" s="56" customFormat="1" ht="14.25" customHeight="1" x14ac:dyDescent="0.3"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</row>
    <row r="323" spans="2:18" s="56" customFormat="1" ht="14.25" customHeight="1" x14ac:dyDescent="0.3"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</row>
    <row r="324" spans="2:18" s="56" customFormat="1" ht="14.25" customHeight="1" x14ac:dyDescent="0.3"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</row>
    <row r="325" spans="2:18" s="56" customFormat="1" ht="14.25" customHeight="1" x14ac:dyDescent="0.3"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</row>
    <row r="326" spans="2:18" s="56" customFormat="1" ht="14.25" customHeight="1" x14ac:dyDescent="0.3"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</row>
    <row r="327" spans="2:18" s="56" customFormat="1" ht="14.25" customHeight="1" x14ac:dyDescent="0.3"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</row>
    <row r="328" spans="2:18" s="56" customFormat="1" ht="14.25" customHeight="1" x14ac:dyDescent="0.3"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</row>
    <row r="329" spans="2:18" s="56" customFormat="1" ht="14.25" customHeight="1" x14ac:dyDescent="0.3"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</row>
    <row r="330" spans="2:18" s="56" customFormat="1" ht="14.25" customHeight="1" x14ac:dyDescent="0.3"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</row>
    <row r="331" spans="2:18" s="56" customFormat="1" ht="14.25" customHeight="1" x14ac:dyDescent="0.3"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</row>
    <row r="332" spans="2:18" s="56" customFormat="1" ht="14.25" customHeight="1" x14ac:dyDescent="0.3"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</row>
    <row r="333" spans="2:18" s="56" customFormat="1" ht="14.25" customHeight="1" x14ac:dyDescent="0.3"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</row>
    <row r="334" spans="2:18" s="56" customFormat="1" ht="14.25" customHeight="1" x14ac:dyDescent="0.3"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</row>
    <row r="335" spans="2:18" s="56" customFormat="1" ht="14.25" customHeight="1" x14ac:dyDescent="0.3"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</row>
    <row r="336" spans="2:18" s="56" customFormat="1" ht="14.25" customHeight="1" x14ac:dyDescent="0.3"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</row>
    <row r="337" spans="2:18" s="56" customFormat="1" ht="14.25" customHeight="1" x14ac:dyDescent="0.3"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</row>
    <row r="338" spans="2:18" s="56" customFormat="1" ht="14.25" customHeight="1" x14ac:dyDescent="0.3"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</row>
    <row r="339" spans="2:18" s="56" customFormat="1" ht="14.25" customHeight="1" x14ac:dyDescent="0.3"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</row>
    <row r="340" spans="2:18" s="56" customFormat="1" ht="14.25" customHeight="1" x14ac:dyDescent="0.3"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</row>
    <row r="341" spans="2:18" s="56" customFormat="1" ht="14.25" customHeight="1" x14ac:dyDescent="0.3"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</row>
    <row r="342" spans="2:18" s="56" customFormat="1" ht="14.25" customHeight="1" x14ac:dyDescent="0.3"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</row>
    <row r="343" spans="2:18" s="56" customFormat="1" ht="14.25" customHeight="1" x14ac:dyDescent="0.3"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</row>
    <row r="344" spans="2:18" s="56" customFormat="1" ht="14.25" customHeight="1" x14ac:dyDescent="0.3"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</row>
    <row r="345" spans="2:18" s="56" customFormat="1" ht="14.25" customHeight="1" x14ac:dyDescent="0.3"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</row>
    <row r="346" spans="2:18" s="56" customFormat="1" ht="14.25" customHeight="1" x14ac:dyDescent="0.3"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</row>
    <row r="347" spans="2:18" s="56" customFormat="1" ht="14.25" customHeight="1" x14ac:dyDescent="0.3"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</row>
    <row r="348" spans="2:18" s="56" customFormat="1" ht="14.25" customHeight="1" x14ac:dyDescent="0.3"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</row>
    <row r="349" spans="2:18" s="56" customFormat="1" ht="14.25" customHeight="1" x14ac:dyDescent="0.3"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</row>
    <row r="350" spans="2:18" s="56" customFormat="1" ht="14.25" customHeight="1" x14ac:dyDescent="0.3"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</row>
    <row r="351" spans="2:18" s="56" customFormat="1" ht="14.25" customHeight="1" x14ac:dyDescent="0.3"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</row>
    <row r="352" spans="2:18" s="56" customFormat="1" ht="14.25" customHeight="1" x14ac:dyDescent="0.3"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</row>
    <row r="353" spans="2:18" s="56" customFormat="1" ht="14.25" customHeight="1" x14ac:dyDescent="0.3"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</row>
    <row r="354" spans="2:18" s="56" customFormat="1" ht="14.25" customHeight="1" x14ac:dyDescent="0.3"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</row>
    <row r="355" spans="2:18" s="56" customFormat="1" ht="14.25" customHeight="1" x14ac:dyDescent="0.3"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</row>
    <row r="356" spans="2:18" s="56" customFormat="1" ht="14.25" customHeight="1" x14ac:dyDescent="0.3"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</row>
    <row r="357" spans="2:18" s="56" customFormat="1" ht="14.25" customHeight="1" x14ac:dyDescent="0.3"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</row>
    <row r="358" spans="2:18" s="56" customFormat="1" ht="14.25" customHeight="1" x14ac:dyDescent="0.3"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</row>
    <row r="359" spans="2:18" s="56" customFormat="1" ht="14.25" customHeight="1" x14ac:dyDescent="0.3"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</row>
    <row r="360" spans="2:18" s="56" customFormat="1" ht="14.25" customHeight="1" x14ac:dyDescent="0.3"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</row>
    <row r="361" spans="2:18" s="56" customFormat="1" ht="14.25" customHeight="1" x14ac:dyDescent="0.3"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</row>
    <row r="362" spans="2:18" s="56" customFormat="1" ht="14.25" customHeight="1" x14ac:dyDescent="0.3"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</row>
    <row r="363" spans="2:18" s="56" customFormat="1" ht="14.25" customHeight="1" x14ac:dyDescent="0.3"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</row>
    <row r="364" spans="2:18" s="56" customFormat="1" ht="14.25" customHeight="1" x14ac:dyDescent="0.3"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</row>
    <row r="365" spans="2:18" s="56" customFormat="1" ht="14.25" customHeight="1" x14ac:dyDescent="0.3"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</row>
    <row r="366" spans="2:18" s="56" customFormat="1" ht="14.25" customHeight="1" x14ac:dyDescent="0.3"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</row>
    <row r="367" spans="2:18" s="56" customFormat="1" ht="14.25" customHeight="1" x14ac:dyDescent="0.3"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</row>
    <row r="368" spans="2:18" s="56" customFormat="1" ht="14.25" customHeight="1" x14ac:dyDescent="0.3"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</row>
    <row r="369" spans="2:18" s="56" customFormat="1" ht="14.25" customHeight="1" x14ac:dyDescent="0.3"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</row>
    <row r="370" spans="2:18" s="56" customFormat="1" ht="14.25" customHeight="1" x14ac:dyDescent="0.3"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</row>
    <row r="371" spans="2:18" s="56" customFormat="1" ht="14.25" customHeight="1" x14ac:dyDescent="0.3"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</row>
    <row r="372" spans="2:18" s="56" customFormat="1" ht="14.25" customHeight="1" x14ac:dyDescent="0.3"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</row>
    <row r="373" spans="2:18" s="56" customFormat="1" ht="14.25" customHeight="1" x14ac:dyDescent="0.3"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</row>
    <row r="374" spans="2:18" s="56" customFormat="1" ht="14.25" customHeight="1" x14ac:dyDescent="0.3"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</row>
    <row r="375" spans="2:18" s="56" customFormat="1" ht="14.25" customHeight="1" x14ac:dyDescent="0.3"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</row>
    <row r="376" spans="2:18" s="56" customFormat="1" ht="14.25" customHeight="1" x14ac:dyDescent="0.3"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</row>
    <row r="377" spans="2:18" s="56" customFormat="1" ht="14.25" customHeight="1" x14ac:dyDescent="0.3"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</row>
    <row r="378" spans="2:18" s="56" customFormat="1" ht="14.25" customHeight="1" x14ac:dyDescent="0.3"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</row>
    <row r="379" spans="2:18" s="56" customFormat="1" ht="14.25" customHeight="1" x14ac:dyDescent="0.3"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</row>
    <row r="380" spans="2:18" s="56" customFormat="1" ht="14.25" customHeight="1" x14ac:dyDescent="0.3"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</row>
    <row r="381" spans="2:18" s="56" customFormat="1" ht="14.25" customHeight="1" x14ac:dyDescent="0.3"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</row>
    <row r="382" spans="2:18" s="56" customFormat="1" ht="14.25" customHeight="1" x14ac:dyDescent="0.3"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</row>
    <row r="383" spans="2:18" s="56" customFormat="1" ht="14.25" customHeight="1" x14ac:dyDescent="0.3"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</row>
    <row r="384" spans="2:18" s="56" customFormat="1" ht="14.25" customHeight="1" x14ac:dyDescent="0.3"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</row>
    <row r="385" spans="2:18" s="56" customFormat="1" ht="14.25" customHeight="1" x14ac:dyDescent="0.3"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</row>
    <row r="386" spans="2:18" s="56" customFormat="1" ht="14.25" customHeight="1" x14ac:dyDescent="0.3"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</row>
    <row r="387" spans="2:18" s="56" customFormat="1" ht="14.25" customHeight="1" x14ac:dyDescent="0.3"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</row>
    <row r="388" spans="2:18" s="56" customFormat="1" ht="14.25" customHeight="1" x14ac:dyDescent="0.3"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</row>
    <row r="389" spans="2:18" s="56" customFormat="1" ht="14.25" customHeight="1" x14ac:dyDescent="0.3"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</row>
    <row r="390" spans="2:18" s="56" customFormat="1" ht="14.25" customHeight="1" x14ac:dyDescent="0.3"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</row>
    <row r="391" spans="2:18" s="56" customFormat="1" ht="14.25" customHeight="1" x14ac:dyDescent="0.3"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</row>
    <row r="392" spans="2:18" s="56" customFormat="1" ht="14.25" customHeight="1" x14ac:dyDescent="0.3"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</row>
    <row r="393" spans="2:18" s="56" customFormat="1" ht="14.25" customHeight="1" x14ac:dyDescent="0.3"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</row>
    <row r="394" spans="2:18" s="56" customFormat="1" ht="14.25" customHeight="1" x14ac:dyDescent="0.3"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</row>
    <row r="395" spans="2:18" s="56" customFormat="1" ht="14.25" customHeight="1" x14ac:dyDescent="0.3"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</row>
    <row r="396" spans="2:18" s="56" customFormat="1" ht="14.25" customHeight="1" x14ac:dyDescent="0.3"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</row>
    <row r="397" spans="2:18" s="56" customFormat="1" ht="14.25" customHeight="1" x14ac:dyDescent="0.3"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</row>
    <row r="398" spans="2:18" s="56" customFormat="1" ht="14.25" customHeight="1" x14ac:dyDescent="0.3"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</row>
    <row r="399" spans="2:18" s="56" customFormat="1" ht="14.25" customHeight="1" x14ac:dyDescent="0.3"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</row>
    <row r="400" spans="2:18" s="56" customFormat="1" ht="14.25" customHeight="1" x14ac:dyDescent="0.3"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</row>
    <row r="401" spans="2:18" s="56" customFormat="1" ht="14.25" customHeight="1" x14ac:dyDescent="0.3"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</row>
    <row r="402" spans="2:18" s="56" customFormat="1" ht="14.25" customHeight="1" x14ac:dyDescent="0.3"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</row>
    <row r="403" spans="2:18" s="56" customFormat="1" ht="14.25" customHeight="1" x14ac:dyDescent="0.3"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</row>
    <row r="404" spans="2:18" s="56" customFormat="1" ht="14.25" customHeight="1" x14ac:dyDescent="0.3"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</row>
    <row r="405" spans="2:18" s="56" customFormat="1" ht="14.25" customHeight="1" x14ac:dyDescent="0.3"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</row>
    <row r="406" spans="2:18" s="56" customFormat="1" ht="14.25" customHeight="1" x14ac:dyDescent="0.3"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</row>
    <row r="407" spans="2:18" s="56" customFormat="1" ht="14.25" customHeight="1" x14ac:dyDescent="0.3"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</row>
    <row r="408" spans="2:18" s="56" customFormat="1" ht="14.25" customHeight="1" x14ac:dyDescent="0.3"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</row>
    <row r="409" spans="2:18" s="56" customFormat="1" ht="14.25" customHeight="1" x14ac:dyDescent="0.3"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</row>
    <row r="410" spans="2:18" s="56" customFormat="1" ht="14.25" customHeight="1" x14ac:dyDescent="0.3"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</row>
    <row r="411" spans="2:18" s="56" customFormat="1" ht="14.25" customHeight="1" x14ac:dyDescent="0.3"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</row>
    <row r="412" spans="2:18" s="56" customFormat="1" ht="14.25" customHeight="1" x14ac:dyDescent="0.3"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</row>
    <row r="413" spans="2:18" s="56" customFormat="1" ht="14.25" customHeight="1" x14ac:dyDescent="0.3"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</row>
    <row r="414" spans="2:18" s="56" customFormat="1" ht="14.25" customHeight="1" x14ac:dyDescent="0.3"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</row>
    <row r="415" spans="2:18" s="56" customFormat="1" ht="14.25" customHeight="1" x14ac:dyDescent="0.3"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</row>
    <row r="416" spans="2:18" s="56" customFormat="1" ht="14.25" customHeight="1" x14ac:dyDescent="0.3"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</row>
    <row r="417" spans="2:18" s="56" customFormat="1" ht="14.25" customHeight="1" x14ac:dyDescent="0.3"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</row>
    <row r="418" spans="2:18" s="56" customFormat="1" ht="14.25" customHeight="1" x14ac:dyDescent="0.3"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</row>
    <row r="419" spans="2:18" s="56" customFormat="1" ht="14.25" customHeight="1" x14ac:dyDescent="0.3"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</row>
    <row r="420" spans="2:18" s="56" customFormat="1" ht="14.25" customHeight="1" x14ac:dyDescent="0.3"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</row>
    <row r="421" spans="2:18" s="56" customFormat="1" ht="14.25" customHeight="1" x14ac:dyDescent="0.3"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</row>
    <row r="422" spans="2:18" s="56" customFormat="1" ht="14.25" customHeight="1" x14ac:dyDescent="0.3"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</row>
    <row r="423" spans="2:18" s="56" customFormat="1" ht="14.25" customHeight="1" x14ac:dyDescent="0.3"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</row>
    <row r="424" spans="2:18" s="56" customFormat="1" ht="14.25" customHeight="1" x14ac:dyDescent="0.3"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</row>
    <row r="425" spans="2:18" s="56" customFormat="1" ht="14.25" customHeight="1" x14ac:dyDescent="0.3"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</row>
    <row r="426" spans="2:18" s="56" customFormat="1" ht="14.25" customHeight="1" x14ac:dyDescent="0.3"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</row>
    <row r="427" spans="2:18" s="56" customFormat="1" ht="14.25" customHeight="1" x14ac:dyDescent="0.3"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</row>
    <row r="428" spans="2:18" s="56" customFormat="1" ht="14.25" customHeight="1" x14ac:dyDescent="0.3"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</row>
    <row r="429" spans="2:18" s="56" customFormat="1" ht="14.25" customHeight="1" x14ac:dyDescent="0.3"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</row>
    <row r="430" spans="2:18" s="56" customFormat="1" ht="14.25" customHeight="1" x14ac:dyDescent="0.3"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</row>
    <row r="431" spans="2:18" s="56" customFormat="1" ht="14.25" customHeight="1" x14ac:dyDescent="0.3"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</row>
    <row r="432" spans="2:18" s="56" customFormat="1" ht="14.25" customHeight="1" x14ac:dyDescent="0.3"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</row>
    <row r="433" spans="2:18" s="56" customFormat="1" ht="14.25" customHeight="1" x14ac:dyDescent="0.3"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</row>
    <row r="434" spans="2:18" s="56" customFormat="1" ht="14.25" customHeight="1" x14ac:dyDescent="0.3"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</row>
    <row r="435" spans="2:18" s="56" customFormat="1" ht="14.25" customHeight="1" x14ac:dyDescent="0.3"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</row>
    <row r="436" spans="2:18" s="56" customFormat="1" ht="14.25" customHeight="1" x14ac:dyDescent="0.3"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</row>
    <row r="437" spans="2:18" s="56" customFormat="1" ht="14.25" customHeight="1" x14ac:dyDescent="0.3"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</row>
    <row r="438" spans="2:18" s="56" customFormat="1" ht="14.25" customHeight="1" x14ac:dyDescent="0.3"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</row>
    <row r="439" spans="2:18" s="56" customFormat="1" ht="14.25" customHeight="1" x14ac:dyDescent="0.3"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</row>
    <row r="440" spans="2:18" s="56" customFormat="1" ht="14.25" customHeight="1" x14ac:dyDescent="0.3"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</row>
    <row r="441" spans="2:18" s="56" customFormat="1" ht="14.25" customHeight="1" x14ac:dyDescent="0.3"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</row>
    <row r="442" spans="2:18" s="56" customFormat="1" ht="14.25" customHeight="1" x14ac:dyDescent="0.3"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</row>
    <row r="443" spans="2:18" s="56" customFormat="1" ht="14.25" customHeight="1" x14ac:dyDescent="0.3"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</row>
    <row r="444" spans="2:18" s="56" customFormat="1" ht="14.25" customHeight="1" x14ac:dyDescent="0.3"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</row>
    <row r="445" spans="2:18" s="56" customFormat="1" ht="14.25" customHeight="1" x14ac:dyDescent="0.3"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</row>
    <row r="446" spans="2:18" s="56" customFormat="1" ht="14.25" customHeight="1" x14ac:dyDescent="0.3"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</row>
    <row r="447" spans="2:18" s="56" customFormat="1" ht="14.25" customHeight="1" x14ac:dyDescent="0.3"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</row>
    <row r="448" spans="2:18" s="56" customFormat="1" ht="14.25" customHeight="1" x14ac:dyDescent="0.3"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</row>
    <row r="449" spans="2:18" s="56" customFormat="1" ht="14.25" customHeight="1" x14ac:dyDescent="0.3"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</row>
    <row r="450" spans="2:18" s="56" customFormat="1" ht="14.25" customHeight="1" x14ac:dyDescent="0.3"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</row>
    <row r="451" spans="2:18" s="56" customFormat="1" ht="14.25" customHeight="1" x14ac:dyDescent="0.3"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</row>
    <row r="452" spans="2:18" s="56" customFormat="1" ht="14.25" customHeight="1" x14ac:dyDescent="0.3"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</row>
    <row r="453" spans="2:18" s="56" customFormat="1" ht="14.25" customHeight="1" x14ac:dyDescent="0.3"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</row>
    <row r="454" spans="2:18" s="56" customFormat="1" ht="14.25" customHeight="1" x14ac:dyDescent="0.3"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</row>
    <row r="455" spans="2:18" s="56" customFormat="1" ht="14.25" customHeight="1" x14ac:dyDescent="0.3"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</row>
    <row r="456" spans="2:18" s="56" customFormat="1" ht="14.25" customHeight="1" x14ac:dyDescent="0.3"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</row>
    <row r="457" spans="2:18" s="56" customFormat="1" ht="14.25" customHeight="1" x14ac:dyDescent="0.3"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</row>
    <row r="458" spans="2:18" s="56" customFormat="1" ht="14.25" customHeight="1" x14ac:dyDescent="0.3"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</row>
    <row r="459" spans="2:18" s="56" customFormat="1" ht="14.25" customHeight="1" x14ac:dyDescent="0.3"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</row>
    <row r="460" spans="2:18" s="56" customFormat="1" ht="14.25" customHeight="1" x14ac:dyDescent="0.3"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</row>
    <row r="461" spans="2:18" s="56" customFormat="1" ht="14.25" customHeight="1" x14ac:dyDescent="0.3"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</row>
    <row r="462" spans="2:18" s="56" customFormat="1" ht="14.25" customHeight="1" x14ac:dyDescent="0.3"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</row>
    <row r="463" spans="2:18" s="56" customFormat="1" ht="14.25" customHeight="1" x14ac:dyDescent="0.3"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</row>
    <row r="464" spans="2:18" s="56" customFormat="1" ht="14.25" customHeight="1" x14ac:dyDescent="0.3"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</row>
    <row r="465" spans="2:18" s="56" customFormat="1" ht="14.25" customHeight="1" x14ac:dyDescent="0.3"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</row>
    <row r="466" spans="2:18" s="56" customFormat="1" ht="14.25" customHeight="1" x14ac:dyDescent="0.3"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</row>
    <row r="467" spans="2:18" s="56" customFormat="1" ht="14.25" customHeight="1" x14ac:dyDescent="0.3"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</row>
    <row r="468" spans="2:18" s="56" customFormat="1" ht="14.25" customHeight="1" x14ac:dyDescent="0.3"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</row>
    <row r="469" spans="2:18" s="56" customFormat="1" ht="14.25" customHeight="1" x14ac:dyDescent="0.3"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</row>
    <row r="470" spans="2:18" s="56" customFormat="1" ht="14.25" customHeight="1" x14ac:dyDescent="0.3"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</row>
    <row r="471" spans="2:18" s="56" customFormat="1" ht="14.25" customHeight="1" x14ac:dyDescent="0.3"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</row>
    <row r="472" spans="2:18" s="56" customFormat="1" ht="14.25" customHeight="1" x14ac:dyDescent="0.3"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</row>
    <row r="473" spans="2:18" s="56" customFormat="1" ht="14.25" customHeight="1" x14ac:dyDescent="0.3"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</row>
    <row r="474" spans="2:18" s="56" customFormat="1" ht="14.25" customHeight="1" x14ac:dyDescent="0.3"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</row>
    <row r="475" spans="2:18" s="56" customFormat="1" ht="14.25" customHeight="1" x14ac:dyDescent="0.3"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</row>
    <row r="476" spans="2:18" s="56" customFormat="1" ht="14.25" customHeight="1" x14ac:dyDescent="0.3"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</row>
    <row r="477" spans="2:18" s="56" customFormat="1" ht="14.25" customHeight="1" x14ac:dyDescent="0.3"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</row>
    <row r="478" spans="2:18" s="56" customFormat="1" ht="14.25" customHeight="1" x14ac:dyDescent="0.3"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</row>
    <row r="479" spans="2:18" s="56" customFormat="1" ht="14.25" customHeight="1" x14ac:dyDescent="0.3"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</row>
    <row r="480" spans="2:18" s="56" customFormat="1" ht="14.25" customHeight="1" x14ac:dyDescent="0.3"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</row>
    <row r="481" spans="2:18" s="56" customFormat="1" ht="14.25" customHeight="1" x14ac:dyDescent="0.3"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</row>
    <row r="482" spans="2:18" s="56" customFormat="1" ht="14.25" customHeight="1" x14ac:dyDescent="0.3"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</row>
    <row r="483" spans="2:18" s="56" customFormat="1" ht="14.25" customHeight="1" x14ac:dyDescent="0.3"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</row>
    <row r="484" spans="2:18" s="56" customFormat="1" ht="14.25" customHeight="1" x14ac:dyDescent="0.3"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</row>
    <row r="485" spans="2:18" s="56" customFormat="1" ht="14.25" customHeight="1" x14ac:dyDescent="0.3"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</row>
    <row r="486" spans="2:18" s="56" customFormat="1" ht="14.25" customHeight="1" x14ac:dyDescent="0.3"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</row>
    <row r="487" spans="2:18" s="56" customFormat="1" ht="14.25" customHeight="1" x14ac:dyDescent="0.3"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</row>
    <row r="488" spans="2:18" s="56" customFormat="1" ht="14.25" customHeight="1" x14ac:dyDescent="0.3"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</row>
    <row r="489" spans="2:18" s="56" customFormat="1" ht="14.25" customHeight="1" x14ac:dyDescent="0.3"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</row>
    <row r="490" spans="2:18" s="56" customFormat="1" ht="14.25" customHeight="1" x14ac:dyDescent="0.3"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</row>
    <row r="491" spans="2:18" s="56" customFormat="1" ht="14.25" customHeight="1" x14ac:dyDescent="0.3"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</row>
    <row r="492" spans="2:18" s="56" customFormat="1" ht="14.25" customHeight="1" x14ac:dyDescent="0.3"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</row>
    <row r="493" spans="2:18" s="56" customFormat="1" ht="14.25" customHeight="1" x14ac:dyDescent="0.3"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</row>
    <row r="494" spans="2:18" s="56" customFormat="1" ht="14.25" customHeight="1" x14ac:dyDescent="0.3"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</row>
    <row r="495" spans="2:18" s="56" customFormat="1" ht="14.25" customHeight="1" x14ac:dyDescent="0.3"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</row>
    <row r="496" spans="2:18" s="56" customFormat="1" ht="14.25" customHeight="1" x14ac:dyDescent="0.3"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</row>
    <row r="497" spans="2:18" s="56" customFormat="1" ht="14.25" customHeight="1" x14ac:dyDescent="0.3"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</row>
    <row r="498" spans="2:18" s="56" customFormat="1" ht="14.25" customHeight="1" x14ac:dyDescent="0.3"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</row>
    <row r="499" spans="2:18" s="56" customFormat="1" ht="14.25" customHeight="1" x14ac:dyDescent="0.3"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</row>
    <row r="500" spans="2:18" s="56" customFormat="1" ht="14.25" customHeight="1" x14ac:dyDescent="0.3"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</row>
    <row r="501" spans="2:18" s="56" customFormat="1" ht="14.25" customHeight="1" x14ac:dyDescent="0.3"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</row>
    <row r="502" spans="2:18" s="56" customFormat="1" ht="14.25" customHeight="1" x14ac:dyDescent="0.3"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</row>
    <row r="503" spans="2:18" s="56" customFormat="1" ht="14.25" customHeight="1" x14ac:dyDescent="0.3"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</row>
    <row r="504" spans="2:18" s="56" customFormat="1" ht="14.25" customHeight="1" x14ac:dyDescent="0.3"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</row>
    <row r="505" spans="2:18" s="56" customFormat="1" ht="14.25" customHeight="1" x14ac:dyDescent="0.3"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</row>
    <row r="506" spans="2:18" s="56" customFormat="1" ht="14.25" customHeight="1" x14ac:dyDescent="0.3"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</row>
    <row r="507" spans="2:18" s="56" customFormat="1" ht="14.25" customHeight="1" x14ac:dyDescent="0.3"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</row>
    <row r="508" spans="2:18" s="56" customFormat="1" ht="14.25" customHeight="1" x14ac:dyDescent="0.3"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</row>
    <row r="509" spans="2:18" s="56" customFormat="1" ht="14.25" customHeight="1" x14ac:dyDescent="0.3"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</row>
    <row r="510" spans="2:18" s="56" customFormat="1" ht="14.25" customHeight="1" x14ac:dyDescent="0.3"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</row>
    <row r="511" spans="2:18" s="56" customFormat="1" ht="14.25" customHeight="1" x14ac:dyDescent="0.3"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</row>
    <row r="512" spans="2:18" s="56" customFormat="1" ht="14.25" customHeight="1" x14ac:dyDescent="0.3"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</row>
    <row r="513" spans="2:18" s="56" customFormat="1" ht="14.25" customHeight="1" x14ac:dyDescent="0.3"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</row>
    <row r="514" spans="2:18" s="56" customFormat="1" ht="14.25" customHeight="1" x14ac:dyDescent="0.3"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</row>
    <row r="515" spans="2:18" s="56" customFormat="1" ht="14.25" customHeight="1" x14ac:dyDescent="0.3"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</row>
    <row r="516" spans="2:18" s="56" customFormat="1" ht="14.25" customHeight="1" x14ac:dyDescent="0.3"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</row>
    <row r="517" spans="2:18" s="56" customFormat="1" ht="14.25" customHeight="1" x14ac:dyDescent="0.3"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</row>
    <row r="518" spans="2:18" s="56" customFormat="1" ht="14.25" customHeight="1" x14ac:dyDescent="0.3"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</row>
    <row r="519" spans="2:18" s="56" customFormat="1" ht="14.25" customHeight="1" x14ac:dyDescent="0.3"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</row>
    <row r="520" spans="2:18" s="56" customFormat="1" ht="14.25" customHeight="1" x14ac:dyDescent="0.3"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</row>
    <row r="521" spans="2:18" s="56" customFormat="1" ht="14.25" customHeight="1" x14ac:dyDescent="0.3"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</row>
    <row r="522" spans="2:18" s="56" customFormat="1" ht="14.25" customHeight="1" x14ac:dyDescent="0.3"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</row>
    <row r="523" spans="2:18" s="56" customFormat="1" ht="14.25" customHeight="1" x14ac:dyDescent="0.3"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</row>
    <row r="524" spans="2:18" s="56" customFormat="1" ht="14.25" customHeight="1" x14ac:dyDescent="0.3"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</row>
    <row r="525" spans="2:18" s="56" customFormat="1" ht="14.25" customHeight="1" x14ac:dyDescent="0.3"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</row>
    <row r="526" spans="2:18" s="56" customFormat="1" ht="14.25" customHeight="1" x14ac:dyDescent="0.3"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</row>
    <row r="527" spans="2:18" s="56" customFormat="1" ht="14.25" customHeight="1" x14ac:dyDescent="0.3"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</row>
    <row r="528" spans="2:18" s="56" customFormat="1" ht="14.25" customHeight="1" x14ac:dyDescent="0.3"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</row>
    <row r="529" spans="2:18" s="56" customFormat="1" ht="14.25" customHeight="1" x14ac:dyDescent="0.3"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</row>
    <row r="530" spans="2:18" s="56" customFormat="1" ht="14.25" customHeight="1" x14ac:dyDescent="0.3"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</row>
    <row r="531" spans="2:18" s="56" customFormat="1" ht="14.25" customHeight="1" x14ac:dyDescent="0.3"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</row>
    <row r="532" spans="2:18" s="56" customFormat="1" ht="14.25" customHeight="1" x14ac:dyDescent="0.3"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</row>
    <row r="533" spans="2:18" s="56" customFormat="1" ht="14.25" customHeight="1" x14ac:dyDescent="0.3"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</row>
    <row r="534" spans="2:18" s="56" customFormat="1" ht="14.25" customHeight="1" x14ac:dyDescent="0.3"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</row>
    <row r="535" spans="2:18" s="56" customFormat="1" ht="14.25" customHeight="1" x14ac:dyDescent="0.3"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</row>
    <row r="536" spans="2:18" s="56" customFormat="1" ht="14.25" customHeight="1" x14ac:dyDescent="0.3"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</row>
    <row r="537" spans="2:18" s="56" customFormat="1" ht="14.25" customHeight="1" x14ac:dyDescent="0.3"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</row>
    <row r="538" spans="2:18" s="56" customFormat="1" ht="14.25" customHeight="1" x14ac:dyDescent="0.3"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</row>
    <row r="539" spans="2:18" s="56" customFormat="1" ht="14.25" customHeight="1" x14ac:dyDescent="0.3"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</row>
    <row r="540" spans="2:18" s="56" customFormat="1" ht="14.25" customHeight="1" x14ac:dyDescent="0.3"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</row>
    <row r="541" spans="2:18" s="56" customFormat="1" ht="14.25" customHeight="1" x14ac:dyDescent="0.3"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</row>
    <row r="542" spans="2:18" s="56" customFormat="1" ht="14.25" customHeight="1" x14ac:dyDescent="0.3"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</row>
    <row r="543" spans="2:18" s="56" customFormat="1" ht="14.25" customHeight="1" x14ac:dyDescent="0.3"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</row>
    <row r="544" spans="2:18" s="56" customFormat="1" ht="14.25" customHeight="1" x14ac:dyDescent="0.3"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</row>
    <row r="545" spans="2:18" s="56" customFormat="1" ht="14.25" customHeight="1" x14ac:dyDescent="0.3"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</row>
    <row r="546" spans="2:18" s="56" customFormat="1" ht="14.25" customHeight="1" x14ac:dyDescent="0.3"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</row>
    <row r="547" spans="2:18" s="56" customFormat="1" ht="14.25" customHeight="1" x14ac:dyDescent="0.3"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</row>
    <row r="548" spans="2:18" s="56" customFormat="1" ht="14.25" customHeight="1" x14ac:dyDescent="0.3"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</row>
    <row r="549" spans="2:18" s="56" customFormat="1" ht="14.25" customHeight="1" x14ac:dyDescent="0.3"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</row>
    <row r="550" spans="2:18" s="56" customFormat="1" ht="14.25" customHeight="1" x14ac:dyDescent="0.3"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</row>
    <row r="551" spans="2:18" s="56" customFormat="1" ht="14.25" customHeight="1" x14ac:dyDescent="0.3"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</row>
    <row r="552" spans="2:18" s="56" customFormat="1" ht="14.25" customHeight="1" x14ac:dyDescent="0.3"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</row>
    <row r="553" spans="2:18" s="56" customFormat="1" ht="14.25" customHeight="1" x14ac:dyDescent="0.3"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</row>
    <row r="554" spans="2:18" s="56" customFormat="1" ht="14.25" customHeight="1" x14ac:dyDescent="0.3"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</row>
    <row r="555" spans="2:18" s="56" customFormat="1" ht="14.25" customHeight="1" x14ac:dyDescent="0.3"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</row>
    <row r="556" spans="2:18" s="56" customFormat="1" ht="14.25" customHeight="1" x14ac:dyDescent="0.3"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</row>
    <row r="557" spans="2:18" s="56" customFormat="1" ht="14.25" customHeight="1" x14ac:dyDescent="0.3"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</row>
    <row r="558" spans="2:18" s="56" customFormat="1" ht="14.25" customHeight="1" x14ac:dyDescent="0.3"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</row>
    <row r="559" spans="2:18" s="56" customFormat="1" ht="14.25" customHeight="1" x14ac:dyDescent="0.3"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</row>
    <row r="560" spans="2:18" s="56" customFormat="1" ht="14.25" customHeight="1" x14ac:dyDescent="0.3"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  <c r="Q560"/>
      <c r="R560"/>
    </row>
    <row r="561" spans="2:18" s="56" customFormat="1" ht="14.25" customHeight="1" x14ac:dyDescent="0.3"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  <c r="Q561"/>
      <c r="R561"/>
    </row>
    <row r="562" spans="2:18" s="56" customFormat="1" ht="14.25" customHeight="1" x14ac:dyDescent="0.3"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</row>
    <row r="563" spans="2:18" s="56" customFormat="1" ht="14.25" customHeight="1" x14ac:dyDescent="0.3"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  <c r="Q563"/>
      <c r="R563"/>
    </row>
    <row r="564" spans="2:18" s="56" customFormat="1" ht="14.25" customHeight="1" x14ac:dyDescent="0.3"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  <c r="Q564"/>
      <c r="R564"/>
    </row>
    <row r="565" spans="2:18" s="56" customFormat="1" ht="14.25" customHeight="1" x14ac:dyDescent="0.3"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  <c r="Q565"/>
      <c r="R565"/>
    </row>
    <row r="566" spans="2:18" s="56" customFormat="1" ht="14.25" customHeight="1" x14ac:dyDescent="0.3"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</row>
    <row r="567" spans="2:18" s="56" customFormat="1" ht="14.25" customHeight="1" x14ac:dyDescent="0.3"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  <c r="Q567"/>
      <c r="R567"/>
    </row>
    <row r="568" spans="2:18" s="56" customFormat="1" ht="14.25" customHeight="1" x14ac:dyDescent="0.3"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  <c r="Q568"/>
      <c r="R568"/>
    </row>
    <row r="569" spans="2:18" s="56" customFormat="1" ht="14.25" customHeight="1" x14ac:dyDescent="0.3"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  <c r="Q569"/>
      <c r="R569"/>
    </row>
    <row r="570" spans="2:18" s="56" customFormat="1" ht="14.25" customHeight="1" x14ac:dyDescent="0.3"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</row>
    <row r="571" spans="2:18" s="56" customFormat="1" ht="14.25" customHeight="1" x14ac:dyDescent="0.3"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  <c r="Q571"/>
      <c r="R571"/>
    </row>
    <row r="572" spans="2:18" s="56" customFormat="1" ht="14.25" customHeight="1" x14ac:dyDescent="0.3"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</row>
    <row r="573" spans="2:18" s="56" customFormat="1" ht="14.25" customHeight="1" x14ac:dyDescent="0.3"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  <c r="Q573"/>
      <c r="R573"/>
    </row>
    <row r="574" spans="2:18" s="56" customFormat="1" ht="14.25" customHeight="1" x14ac:dyDescent="0.3"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  <c r="Q574"/>
      <c r="R574"/>
    </row>
    <row r="575" spans="2:18" s="56" customFormat="1" ht="14.25" customHeight="1" x14ac:dyDescent="0.3"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</row>
    <row r="576" spans="2:18" s="56" customFormat="1" ht="14.25" customHeight="1" x14ac:dyDescent="0.3"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</row>
    <row r="577" spans="2:18" s="56" customFormat="1" ht="14.25" customHeight="1" x14ac:dyDescent="0.3"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  <c r="Q577"/>
      <c r="R577"/>
    </row>
    <row r="578" spans="2:18" s="56" customFormat="1" ht="14.25" customHeight="1" x14ac:dyDescent="0.3"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  <c r="Q578"/>
      <c r="R578"/>
    </row>
    <row r="579" spans="2:18" s="56" customFormat="1" ht="14.25" customHeight="1" x14ac:dyDescent="0.3"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</row>
    <row r="580" spans="2:18" s="56" customFormat="1" ht="14.25" customHeight="1" x14ac:dyDescent="0.3"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</row>
    <row r="581" spans="2:18" s="56" customFormat="1" ht="14.25" customHeight="1" x14ac:dyDescent="0.3"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</row>
    <row r="582" spans="2:18" s="56" customFormat="1" ht="14.25" customHeight="1" x14ac:dyDescent="0.3"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</row>
    <row r="583" spans="2:18" s="56" customFormat="1" ht="14.25" customHeight="1" x14ac:dyDescent="0.3"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</row>
    <row r="584" spans="2:18" s="56" customFormat="1" ht="14.25" customHeight="1" x14ac:dyDescent="0.3"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</row>
    <row r="585" spans="2:18" s="56" customFormat="1" ht="14.25" customHeight="1" x14ac:dyDescent="0.3"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  <c r="Q585"/>
      <c r="R585"/>
    </row>
    <row r="586" spans="2:18" s="56" customFormat="1" ht="14.25" customHeight="1" x14ac:dyDescent="0.3"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  <c r="Q586"/>
      <c r="R586"/>
    </row>
    <row r="587" spans="2:18" s="56" customFormat="1" ht="14.25" customHeight="1" x14ac:dyDescent="0.3"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  <c r="Q587"/>
      <c r="R587"/>
    </row>
    <row r="588" spans="2:18" s="56" customFormat="1" ht="14.25" customHeight="1" x14ac:dyDescent="0.3"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</row>
    <row r="589" spans="2:18" s="56" customFormat="1" ht="14.25" customHeight="1" x14ac:dyDescent="0.3"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  <c r="Q589"/>
      <c r="R589"/>
    </row>
    <row r="590" spans="2:18" s="56" customFormat="1" ht="14.25" customHeight="1" x14ac:dyDescent="0.3"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  <c r="Q590"/>
      <c r="R590"/>
    </row>
    <row r="591" spans="2:18" s="56" customFormat="1" ht="14.25" customHeight="1" x14ac:dyDescent="0.3"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  <c r="Q591"/>
      <c r="R591"/>
    </row>
    <row r="592" spans="2:18" s="56" customFormat="1" ht="14.25" customHeight="1" x14ac:dyDescent="0.3"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</row>
    <row r="593" spans="2:18" s="56" customFormat="1" ht="14.25" customHeight="1" x14ac:dyDescent="0.3"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  <c r="Q593"/>
      <c r="R593"/>
    </row>
    <row r="594" spans="2:18" s="56" customFormat="1" ht="14.25" customHeight="1" x14ac:dyDescent="0.3"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  <c r="P594"/>
      <c r="Q594"/>
      <c r="R594"/>
    </row>
    <row r="595" spans="2:18" s="56" customFormat="1" ht="14.25" customHeight="1" x14ac:dyDescent="0.3"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  <c r="Q595"/>
      <c r="R595"/>
    </row>
    <row r="596" spans="2:18" s="56" customFormat="1" ht="14.25" customHeight="1" x14ac:dyDescent="0.3"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  <c r="Q596"/>
      <c r="R596"/>
    </row>
    <row r="597" spans="2:18" s="56" customFormat="1" ht="14.25" customHeight="1" x14ac:dyDescent="0.3"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  <c r="Q597"/>
      <c r="R597"/>
    </row>
    <row r="598" spans="2:18" s="56" customFormat="1" ht="14.25" customHeight="1" x14ac:dyDescent="0.3"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  <c r="P598"/>
      <c r="Q598"/>
      <c r="R598"/>
    </row>
    <row r="599" spans="2:18" s="56" customFormat="1" ht="14.25" customHeight="1" x14ac:dyDescent="0.3"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  <c r="P599"/>
      <c r="Q599"/>
      <c r="R599"/>
    </row>
    <row r="600" spans="2:18" s="56" customFormat="1" ht="14.25" customHeight="1" x14ac:dyDescent="0.3"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  <c r="P600"/>
      <c r="Q600"/>
      <c r="R600"/>
    </row>
    <row r="601" spans="2:18" s="56" customFormat="1" ht="14.25" customHeight="1" x14ac:dyDescent="0.3"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</row>
    <row r="602" spans="2:18" s="56" customFormat="1" ht="14.25" customHeight="1" x14ac:dyDescent="0.3"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</row>
    <row r="603" spans="2:18" s="56" customFormat="1" ht="14.25" customHeight="1" x14ac:dyDescent="0.3"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  <c r="Q603"/>
      <c r="R603"/>
    </row>
    <row r="604" spans="2:18" s="56" customFormat="1" ht="14.25" customHeight="1" x14ac:dyDescent="0.3"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  <c r="P604"/>
      <c r="Q604"/>
      <c r="R604"/>
    </row>
    <row r="605" spans="2:18" s="56" customFormat="1" ht="14.25" customHeight="1" x14ac:dyDescent="0.3"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  <c r="Q605"/>
      <c r="R605"/>
    </row>
    <row r="606" spans="2:18" s="56" customFormat="1" ht="14.25" customHeight="1" x14ac:dyDescent="0.3"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  <c r="Q606"/>
      <c r="R606"/>
    </row>
    <row r="607" spans="2:18" s="56" customFormat="1" ht="14.25" customHeight="1" x14ac:dyDescent="0.3"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  <c r="P607"/>
      <c r="Q607"/>
      <c r="R607"/>
    </row>
    <row r="608" spans="2:18" s="56" customFormat="1" ht="14.25" customHeight="1" x14ac:dyDescent="0.3"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  <c r="Q608"/>
      <c r="R608"/>
    </row>
    <row r="609" spans="2:18" s="56" customFormat="1" ht="14.25" customHeight="1" x14ac:dyDescent="0.3"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  <c r="P609"/>
      <c r="Q609"/>
      <c r="R609"/>
    </row>
    <row r="610" spans="2:18" s="56" customFormat="1" ht="14.25" customHeight="1" x14ac:dyDescent="0.3"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  <c r="Q610"/>
      <c r="R610"/>
    </row>
    <row r="611" spans="2:18" s="56" customFormat="1" ht="14.25" customHeight="1" x14ac:dyDescent="0.3"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  <c r="P611"/>
      <c r="Q611"/>
      <c r="R611"/>
    </row>
    <row r="612" spans="2:18" s="56" customFormat="1" ht="14.25" customHeight="1" x14ac:dyDescent="0.3"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  <c r="P612"/>
      <c r="Q612"/>
      <c r="R612"/>
    </row>
    <row r="613" spans="2:18" s="56" customFormat="1" ht="14.25" customHeight="1" x14ac:dyDescent="0.3"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  <c r="P613"/>
      <c r="Q613"/>
      <c r="R613"/>
    </row>
    <row r="614" spans="2:18" s="56" customFormat="1" ht="14.25" customHeight="1" x14ac:dyDescent="0.3"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  <c r="Q614"/>
      <c r="R614"/>
    </row>
    <row r="615" spans="2:18" s="56" customFormat="1" ht="14.25" customHeight="1" x14ac:dyDescent="0.3"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  <c r="Q615"/>
      <c r="R615"/>
    </row>
    <row r="616" spans="2:18" s="56" customFormat="1" ht="14.25" customHeight="1" x14ac:dyDescent="0.3"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  <c r="Q616"/>
      <c r="R616"/>
    </row>
    <row r="617" spans="2:18" s="56" customFormat="1" ht="14.25" customHeight="1" x14ac:dyDescent="0.3"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  <c r="P617"/>
      <c r="Q617"/>
      <c r="R617"/>
    </row>
    <row r="618" spans="2:18" s="56" customFormat="1" ht="14.25" customHeight="1" x14ac:dyDescent="0.3"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  <c r="P618"/>
      <c r="Q618"/>
      <c r="R618"/>
    </row>
    <row r="619" spans="2:18" s="56" customFormat="1" ht="14.25" customHeight="1" x14ac:dyDescent="0.3"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</row>
    <row r="620" spans="2:18" s="56" customFormat="1" ht="14.25" customHeight="1" x14ac:dyDescent="0.3"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  <c r="P620"/>
      <c r="Q620"/>
      <c r="R620"/>
    </row>
    <row r="621" spans="2:18" s="56" customFormat="1" ht="14.25" customHeight="1" x14ac:dyDescent="0.3"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  <c r="P621"/>
      <c r="Q621"/>
      <c r="R621"/>
    </row>
    <row r="622" spans="2:18" s="56" customFormat="1" ht="14.25" customHeight="1" x14ac:dyDescent="0.3"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  <c r="P622"/>
      <c r="Q622"/>
      <c r="R622"/>
    </row>
    <row r="623" spans="2:18" s="56" customFormat="1" ht="14.25" customHeight="1" x14ac:dyDescent="0.3"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  <c r="Q623"/>
      <c r="R623"/>
    </row>
    <row r="624" spans="2:18" s="56" customFormat="1" ht="14.25" customHeight="1" x14ac:dyDescent="0.3"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  <c r="P624"/>
      <c r="Q624"/>
      <c r="R624"/>
    </row>
    <row r="625" spans="2:18" s="56" customFormat="1" ht="14.25" customHeight="1" x14ac:dyDescent="0.3"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  <c r="P625"/>
      <c r="Q625"/>
      <c r="R625"/>
    </row>
    <row r="626" spans="2:18" s="56" customFormat="1" ht="14.25" customHeight="1" x14ac:dyDescent="0.3"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  <c r="P626"/>
      <c r="Q626"/>
      <c r="R626"/>
    </row>
    <row r="627" spans="2:18" s="56" customFormat="1" ht="14.25" customHeight="1" x14ac:dyDescent="0.3"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  <c r="P627"/>
      <c r="Q627"/>
      <c r="R627"/>
    </row>
    <row r="628" spans="2:18" s="56" customFormat="1" ht="14.25" customHeight="1" x14ac:dyDescent="0.3"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  <c r="Q628"/>
      <c r="R628"/>
    </row>
    <row r="629" spans="2:18" s="56" customFormat="1" ht="14.25" customHeight="1" x14ac:dyDescent="0.3"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  <c r="Q629"/>
      <c r="R629"/>
    </row>
    <row r="630" spans="2:18" s="56" customFormat="1" ht="14.25" customHeight="1" x14ac:dyDescent="0.3"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  <c r="P630"/>
      <c r="Q630"/>
      <c r="R630"/>
    </row>
    <row r="631" spans="2:18" s="56" customFormat="1" ht="14.25" customHeight="1" x14ac:dyDescent="0.3"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  <c r="P631"/>
      <c r="Q631"/>
      <c r="R631"/>
    </row>
    <row r="632" spans="2:18" s="56" customFormat="1" ht="14.25" customHeight="1" x14ac:dyDescent="0.3"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  <c r="P632"/>
      <c r="Q632"/>
      <c r="R632"/>
    </row>
    <row r="633" spans="2:18" s="56" customFormat="1" ht="14.25" customHeight="1" x14ac:dyDescent="0.3"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  <c r="P633"/>
      <c r="Q633"/>
      <c r="R633"/>
    </row>
    <row r="634" spans="2:18" s="56" customFormat="1" ht="14.25" customHeight="1" x14ac:dyDescent="0.3"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  <c r="Q634"/>
      <c r="R634"/>
    </row>
    <row r="635" spans="2:18" s="56" customFormat="1" ht="14.25" customHeight="1" x14ac:dyDescent="0.3"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  <c r="P635"/>
      <c r="Q635"/>
      <c r="R635"/>
    </row>
    <row r="636" spans="2:18" s="56" customFormat="1" ht="14.25" customHeight="1" x14ac:dyDescent="0.3"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  <c r="P636"/>
      <c r="Q636"/>
      <c r="R636"/>
    </row>
    <row r="637" spans="2:18" s="56" customFormat="1" ht="14.25" customHeight="1" x14ac:dyDescent="0.3"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  <c r="P637"/>
      <c r="Q637"/>
      <c r="R637"/>
    </row>
    <row r="638" spans="2:18" s="56" customFormat="1" ht="14.25" customHeight="1" x14ac:dyDescent="0.3"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  <c r="Q638"/>
      <c r="R638"/>
    </row>
    <row r="639" spans="2:18" s="56" customFormat="1" ht="14.25" customHeight="1" x14ac:dyDescent="0.3">
      <c r="B639"/>
      <c r="C639"/>
      <c r="D639"/>
      <c r="E639"/>
      <c r="F639"/>
      <c r="G639"/>
      <c r="H639"/>
      <c r="I639"/>
      <c r="J639"/>
      <c r="K639"/>
      <c r="L639"/>
      <c r="M639"/>
      <c r="N639"/>
      <c r="O639"/>
      <c r="P639"/>
      <c r="Q639"/>
      <c r="R639"/>
    </row>
    <row r="640" spans="2:18" s="56" customFormat="1" ht="14.25" customHeight="1" x14ac:dyDescent="0.3"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  <c r="P640"/>
      <c r="Q640"/>
      <c r="R640"/>
    </row>
    <row r="641" spans="2:18" s="56" customFormat="1" ht="14.25" customHeight="1" x14ac:dyDescent="0.3"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  <c r="P641"/>
      <c r="Q641"/>
      <c r="R641"/>
    </row>
    <row r="642" spans="2:18" s="56" customFormat="1" ht="14.25" customHeight="1" x14ac:dyDescent="0.3"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  <c r="P642"/>
      <c r="Q642"/>
      <c r="R642"/>
    </row>
    <row r="643" spans="2:18" s="56" customFormat="1" ht="14.25" customHeight="1" x14ac:dyDescent="0.3">
      <c r="B643"/>
      <c r="C643"/>
      <c r="D643"/>
      <c r="E643"/>
      <c r="F643"/>
      <c r="G643"/>
      <c r="H643"/>
      <c r="I643"/>
      <c r="J643"/>
      <c r="K643"/>
      <c r="L643"/>
      <c r="M643"/>
      <c r="N643"/>
      <c r="O643"/>
      <c r="P643"/>
      <c r="Q643"/>
      <c r="R643"/>
    </row>
    <row r="644" spans="2:18" s="56" customFormat="1" ht="14.25" customHeight="1" x14ac:dyDescent="0.3"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  <c r="P644"/>
      <c r="Q644"/>
      <c r="R644"/>
    </row>
    <row r="645" spans="2:18" s="56" customFormat="1" ht="14.25" customHeight="1" x14ac:dyDescent="0.3"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  <c r="P645"/>
      <c r="Q645"/>
      <c r="R645"/>
    </row>
    <row r="646" spans="2:18" s="56" customFormat="1" ht="14.25" customHeight="1" x14ac:dyDescent="0.3"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  <c r="P646"/>
      <c r="Q646"/>
      <c r="R646"/>
    </row>
    <row r="647" spans="2:18" s="56" customFormat="1" ht="14.25" customHeight="1" x14ac:dyDescent="0.3"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  <c r="P647"/>
      <c r="Q647"/>
      <c r="R647"/>
    </row>
    <row r="648" spans="2:18" s="56" customFormat="1" ht="14.25" customHeight="1" x14ac:dyDescent="0.3"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  <c r="P648"/>
      <c r="Q648"/>
      <c r="R648"/>
    </row>
    <row r="649" spans="2:18" s="56" customFormat="1" ht="14.25" customHeight="1" x14ac:dyDescent="0.3"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  <c r="P649"/>
      <c r="Q649"/>
      <c r="R649"/>
    </row>
    <row r="650" spans="2:18" s="56" customFormat="1" ht="14.25" customHeight="1" x14ac:dyDescent="0.3"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  <c r="P650"/>
      <c r="Q650"/>
      <c r="R650"/>
    </row>
    <row r="651" spans="2:18" s="56" customFormat="1" ht="14.25" customHeight="1" x14ac:dyDescent="0.3"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  <c r="P651"/>
      <c r="Q651"/>
      <c r="R651"/>
    </row>
    <row r="652" spans="2:18" s="56" customFormat="1" ht="14.25" customHeight="1" x14ac:dyDescent="0.3"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  <c r="P652"/>
      <c r="Q652"/>
      <c r="R652"/>
    </row>
    <row r="653" spans="2:18" s="56" customFormat="1" ht="14.25" customHeight="1" x14ac:dyDescent="0.3"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  <c r="P653"/>
      <c r="Q653"/>
      <c r="R653"/>
    </row>
    <row r="654" spans="2:18" s="56" customFormat="1" ht="14.25" customHeight="1" x14ac:dyDescent="0.3">
      <c r="B654"/>
      <c r="C654"/>
      <c r="D654"/>
      <c r="E654"/>
      <c r="F654"/>
      <c r="G654"/>
      <c r="H654"/>
      <c r="I654"/>
      <c r="J654"/>
      <c r="K654"/>
      <c r="L654"/>
      <c r="M654"/>
      <c r="N654"/>
      <c r="O654"/>
      <c r="P654"/>
      <c r="Q654"/>
      <c r="R654"/>
    </row>
    <row r="655" spans="2:18" s="56" customFormat="1" ht="14.25" customHeight="1" x14ac:dyDescent="0.3">
      <c r="B655"/>
      <c r="C655"/>
      <c r="D655"/>
      <c r="E655"/>
      <c r="F655"/>
      <c r="G655"/>
      <c r="H655"/>
      <c r="I655"/>
      <c r="J655"/>
      <c r="K655"/>
      <c r="L655"/>
      <c r="M655"/>
      <c r="N655"/>
      <c r="O655"/>
      <c r="P655"/>
      <c r="Q655"/>
      <c r="R655"/>
    </row>
    <row r="656" spans="2:18" s="56" customFormat="1" ht="14.25" customHeight="1" x14ac:dyDescent="0.3"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  <c r="P656"/>
      <c r="Q656"/>
      <c r="R656"/>
    </row>
    <row r="657" spans="2:18" s="56" customFormat="1" ht="14.25" customHeight="1" x14ac:dyDescent="0.3">
      <c r="B657"/>
      <c r="C657"/>
      <c r="D657"/>
      <c r="E657"/>
      <c r="F657"/>
      <c r="G657"/>
      <c r="H657"/>
      <c r="I657"/>
      <c r="J657"/>
      <c r="K657"/>
      <c r="L657"/>
      <c r="M657"/>
      <c r="N657"/>
      <c r="O657"/>
      <c r="P657"/>
      <c r="Q657"/>
      <c r="R657"/>
    </row>
    <row r="658" spans="2:18" s="56" customFormat="1" ht="14.25" customHeight="1" x14ac:dyDescent="0.3">
      <c r="B658"/>
      <c r="C658"/>
      <c r="D658"/>
      <c r="E658"/>
      <c r="F658"/>
      <c r="G658"/>
      <c r="H658"/>
      <c r="I658"/>
      <c r="J658"/>
      <c r="K658"/>
      <c r="L658"/>
      <c r="M658"/>
      <c r="N658"/>
      <c r="O658"/>
      <c r="P658"/>
      <c r="Q658"/>
      <c r="R658"/>
    </row>
    <row r="659" spans="2:18" s="56" customFormat="1" ht="14.25" customHeight="1" x14ac:dyDescent="0.3"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  <c r="P659"/>
      <c r="Q659"/>
      <c r="R659"/>
    </row>
    <row r="660" spans="2:18" s="56" customFormat="1" ht="14.25" customHeight="1" x14ac:dyDescent="0.3"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  <c r="P660"/>
      <c r="Q660"/>
      <c r="R660"/>
    </row>
    <row r="661" spans="2:18" s="56" customFormat="1" ht="14.25" customHeight="1" x14ac:dyDescent="0.3"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  <c r="P661"/>
      <c r="Q661"/>
      <c r="R661"/>
    </row>
    <row r="662" spans="2:18" s="56" customFormat="1" ht="14.25" customHeight="1" x14ac:dyDescent="0.3">
      <c r="B662"/>
      <c r="C662"/>
      <c r="D662"/>
      <c r="E662"/>
      <c r="F662"/>
      <c r="G662"/>
      <c r="H662"/>
      <c r="I662"/>
      <c r="J662"/>
      <c r="K662"/>
      <c r="L662"/>
      <c r="M662"/>
      <c r="N662"/>
      <c r="O662"/>
      <c r="P662"/>
      <c r="Q662"/>
      <c r="R662"/>
    </row>
    <row r="663" spans="2:18" s="56" customFormat="1" ht="14.25" customHeight="1" x14ac:dyDescent="0.3"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  <c r="P663"/>
      <c r="Q663"/>
      <c r="R663"/>
    </row>
    <row r="664" spans="2:18" s="56" customFormat="1" ht="14.25" customHeight="1" x14ac:dyDescent="0.3"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  <c r="P664"/>
      <c r="Q664"/>
      <c r="R664"/>
    </row>
    <row r="665" spans="2:18" s="56" customFormat="1" ht="14.25" customHeight="1" x14ac:dyDescent="0.3"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  <c r="P665"/>
      <c r="Q665"/>
      <c r="R665"/>
    </row>
    <row r="666" spans="2:18" s="56" customFormat="1" ht="14.25" customHeight="1" x14ac:dyDescent="0.3">
      <c r="B666"/>
      <c r="C666"/>
      <c r="D666"/>
      <c r="E666"/>
      <c r="F666"/>
      <c r="G666"/>
      <c r="H666"/>
      <c r="I666"/>
      <c r="J666"/>
      <c r="K666"/>
      <c r="L666"/>
      <c r="M666"/>
      <c r="N666"/>
      <c r="O666"/>
      <c r="P666"/>
      <c r="Q666"/>
      <c r="R666"/>
    </row>
    <row r="667" spans="2:18" s="56" customFormat="1" ht="14.25" customHeight="1" x14ac:dyDescent="0.3">
      <c r="B667"/>
      <c r="C667"/>
      <c r="D667"/>
      <c r="E667"/>
      <c r="F667"/>
      <c r="G667"/>
      <c r="H667"/>
      <c r="I667"/>
      <c r="J667"/>
      <c r="K667"/>
      <c r="L667"/>
      <c r="M667"/>
      <c r="N667"/>
      <c r="O667"/>
      <c r="P667"/>
      <c r="Q667"/>
      <c r="R667"/>
    </row>
    <row r="668" spans="2:18" s="56" customFormat="1" ht="14.25" customHeight="1" x14ac:dyDescent="0.3">
      <c r="B668"/>
      <c r="C668"/>
      <c r="D668"/>
      <c r="E668"/>
      <c r="F668"/>
      <c r="G668"/>
      <c r="H668"/>
      <c r="I668"/>
      <c r="J668"/>
      <c r="K668"/>
      <c r="L668"/>
      <c r="M668"/>
      <c r="N668"/>
      <c r="O668"/>
      <c r="P668"/>
      <c r="Q668"/>
      <c r="R668"/>
    </row>
    <row r="669" spans="2:18" s="56" customFormat="1" ht="14.25" customHeight="1" x14ac:dyDescent="0.3">
      <c r="B669"/>
      <c r="C669"/>
      <c r="D669"/>
      <c r="E669"/>
      <c r="F669"/>
      <c r="G669"/>
      <c r="H669"/>
      <c r="I669"/>
      <c r="J669"/>
      <c r="K669"/>
      <c r="L669"/>
      <c r="M669"/>
      <c r="N669"/>
      <c r="O669"/>
      <c r="P669"/>
      <c r="Q669"/>
      <c r="R669"/>
    </row>
    <row r="670" spans="2:18" s="56" customFormat="1" ht="14.25" customHeight="1" x14ac:dyDescent="0.3">
      <c r="B670"/>
      <c r="C670"/>
      <c r="D670"/>
      <c r="E670"/>
      <c r="F670"/>
      <c r="G670"/>
      <c r="H670"/>
      <c r="I670"/>
      <c r="J670"/>
      <c r="K670"/>
      <c r="L670"/>
      <c r="M670"/>
      <c r="N670"/>
      <c r="O670"/>
      <c r="P670"/>
      <c r="Q670"/>
      <c r="R670"/>
    </row>
    <row r="671" spans="2:18" s="56" customFormat="1" ht="14.25" customHeight="1" x14ac:dyDescent="0.3">
      <c r="B671"/>
      <c r="C671"/>
      <c r="D671"/>
      <c r="E671"/>
      <c r="F671"/>
      <c r="G671"/>
      <c r="H671"/>
      <c r="I671"/>
      <c r="J671"/>
      <c r="K671"/>
      <c r="L671"/>
      <c r="M671"/>
      <c r="N671"/>
      <c r="O671"/>
      <c r="P671"/>
      <c r="Q671"/>
      <c r="R671"/>
    </row>
    <row r="672" spans="2:18" s="56" customFormat="1" ht="14.25" customHeight="1" x14ac:dyDescent="0.3">
      <c r="B672"/>
      <c r="C672"/>
      <c r="D672"/>
      <c r="E672"/>
      <c r="F672"/>
      <c r="G672"/>
      <c r="H672"/>
      <c r="I672"/>
      <c r="J672"/>
      <c r="K672"/>
      <c r="L672"/>
      <c r="M672"/>
      <c r="N672"/>
      <c r="O672"/>
      <c r="P672"/>
      <c r="Q672"/>
      <c r="R672"/>
    </row>
    <row r="673" spans="2:18" s="56" customFormat="1" ht="14.25" customHeight="1" x14ac:dyDescent="0.3">
      <c r="B673"/>
      <c r="C673"/>
      <c r="D673"/>
      <c r="E673"/>
      <c r="F673"/>
      <c r="G673"/>
      <c r="H673"/>
      <c r="I673"/>
      <c r="J673"/>
      <c r="K673"/>
      <c r="L673"/>
      <c r="M673"/>
      <c r="N673"/>
      <c r="O673"/>
      <c r="P673"/>
      <c r="Q673"/>
      <c r="R673"/>
    </row>
    <row r="674" spans="2:18" s="56" customFormat="1" ht="14.25" customHeight="1" x14ac:dyDescent="0.3"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  <c r="P674"/>
      <c r="Q674"/>
      <c r="R674"/>
    </row>
    <row r="675" spans="2:18" s="56" customFormat="1" ht="14.25" customHeight="1" x14ac:dyDescent="0.3">
      <c r="B675"/>
      <c r="C675"/>
      <c r="D675"/>
      <c r="E675"/>
      <c r="F675"/>
      <c r="G675"/>
      <c r="H675"/>
      <c r="I675"/>
      <c r="J675"/>
      <c r="K675"/>
      <c r="L675"/>
      <c r="M675"/>
      <c r="N675"/>
      <c r="O675"/>
      <c r="P675"/>
      <c r="Q675"/>
      <c r="R675"/>
    </row>
    <row r="676" spans="2:18" s="56" customFormat="1" ht="14.25" customHeight="1" x14ac:dyDescent="0.3">
      <c r="B676"/>
      <c r="C676"/>
      <c r="D676"/>
      <c r="E676"/>
      <c r="F676"/>
      <c r="G676"/>
      <c r="H676"/>
      <c r="I676"/>
      <c r="J676"/>
      <c r="K676"/>
      <c r="L676"/>
      <c r="M676"/>
      <c r="N676"/>
      <c r="O676"/>
      <c r="P676"/>
      <c r="Q676"/>
      <c r="R676"/>
    </row>
    <row r="677" spans="2:18" s="56" customFormat="1" ht="14.25" customHeight="1" x14ac:dyDescent="0.3"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  <c r="P677"/>
      <c r="Q677"/>
      <c r="R677"/>
    </row>
    <row r="678" spans="2:18" s="56" customFormat="1" ht="14.25" customHeight="1" x14ac:dyDescent="0.3">
      <c r="B678"/>
      <c r="C678"/>
      <c r="D678"/>
      <c r="E678"/>
      <c r="F678"/>
      <c r="G678"/>
      <c r="H678"/>
      <c r="I678"/>
      <c r="J678"/>
      <c r="K678"/>
      <c r="L678"/>
      <c r="M678"/>
      <c r="N678"/>
      <c r="O678"/>
      <c r="P678"/>
      <c r="Q678"/>
      <c r="R678"/>
    </row>
    <row r="679" spans="2:18" s="56" customFormat="1" ht="14.25" customHeight="1" x14ac:dyDescent="0.3"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  <c r="P679"/>
      <c r="Q679"/>
      <c r="R679"/>
    </row>
    <row r="680" spans="2:18" s="56" customFormat="1" ht="14.25" customHeight="1" x14ac:dyDescent="0.3"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  <c r="P680"/>
      <c r="Q680"/>
      <c r="R680"/>
    </row>
    <row r="681" spans="2:18" s="56" customFormat="1" ht="14.25" customHeight="1" x14ac:dyDescent="0.3"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  <c r="P681"/>
      <c r="Q681"/>
      <c r="R681"/>
    </row>
    <row r="682" spans="2:18" s="56" customFormat="1" ht="14.25" customHeight="1" x14ac:dyDescent="0.3"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  <c r="P682"/>
      <c r="Q682"/>
      <c r="R682"/>
    </row>
    <row r="683" spans="2:18" s="56" customFormat="1" ht="14.25" customHeight="1" x14ac:dyDescent="0.3"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  <c r="P683"/>
      <c r="Q683"/>
      <c r="R683"/>
    </row>
    <row r="684" spans="2:18" s="56" customFormat="1" ht="14.25" customHeight="1" x14ac:dyDescent="0.3">
      <c r="B684"/>
      <c r="C684"/>
      <c r="D684"/>
      <c r="E684"/>
      <c r="F684"/>
      <c r="G684"/>
      <c r="H684"/>
      <c r="I684"/>
      <c r="J684"/>
      <c r="K684"/>
      <c r="L684"/>
      <c r="M684"/>
      <c r="N684"/>
      <c r="O684"/>
      <c r="P684"/>
      <c r="Q684"/>
      <c r="R684"/>
    </row>
    <row r="685" spans="2:18" s="56" customFormat="1" ht="14.25" customHeight="1" x14ac:dyDescent="0.3">
      <c r="B685"/>
      <c r="C685"/>
      <c r="D685"/>
      <c r="E685"/>
      <c r="F685"/>
      <c r="G685"/>
      <c r="H685"/>
      <c r="I685"/>
      <c r="J685"/>
      <c r="K685"/>
      <c r="L685"/>
      <c r="M685"/>
      <c r="N685"/>
      <c r="O685"/>
      <c r="P685"/>
      <c r="Q685"/>
      <c r="R685"/>
    </row>
    <row r="686" spans="2:18" s="56" customFormat="1" ht="14.25" customHeight="1" x14ac:dyDescent="0.3"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  <c r="P686"/>
      <c r="Q686"/>
      <c r="R686"/>
    </row>
    <row r="687" spans="2:18" s="56" customFormat="1" ht="14.25" customHeight="1" x14ac:dyDescent="0.3"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  <c r="P687"/>
      <c r="Q687"/>
      <c r="R687"/>
    </row>
    <row r="688" spans="2:18" s="56" customFormat="1" ht="14.25" customHeight="1" x14ac:dyDescent="0.3"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  <c r="P688"/>
      <c r="Q688"/>
      <c r="R688"/>
    </row>
    <row r="689" spans="2:18" s="56" customFormat="1" ht="14.25" customHeight="1" x14ac:dyDescent="0.3"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  <c r="P689"/>
      <c r="Q689"/>
      <c r="R689"/>
    </row>
    <row r="690" spans="2:18" s="56" customFormat="1" ht="14.25" customHeight="1" x14ac:dyDescent="0.3"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  <c r="P690"/>
      <c r="Q690"/>
      <c r="R690"/>
    </row>
    <row r="691" spans="2:18" s="56" customFormat="1" ht="14.25" customHeight="1" x14ac:dyDescent="0.3">
      <c r="B691"/>
      <c r="C691"/>
      <c r="D691"/>
      <c r="E691"/>
      <c r="F691"/>
      <c r="G691"/>
      <c r="H691"/>
      <c r="I691"/>
      <c r="J691"/>
      <c r="K691"/>
      <c r="L691"/>
      <c r="M691"/>
      <c r="N691"/>
      <c r="O691"/>
      <c r="P691"/>
      <c r="Q691"/>
      <c r="R691"/>
    </row>
    <row r="692" spans="2:18" s="56" customFormat="1" ht="14.25" customHeight="1" x14ac:dyDescent="0.3"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  <c r="P692"/>
      <c r="Q692"/>
      <c r="R692"/>
    </row>
    <row r="693" spans="2:18" s="56" customFormat="1" ht="14.25" customHeight="1" x14ac:dyDescent="0.3"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  <c r="P693"/>
      <c r="Q693"/>
      <c r="R693"/>
    </row>
    <row r="694" spans="2:18" s="56" customFormat="1" ht="14.25" customHeight="1" x14ac:dyDescent="0.3"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  <c r="P694"/>
      <c r="Q694"/>
      <c r="R694"/>
    </row>
    <row r="695" spans="2:18" s="56" customFormat="1" ht="14.25" customHeight="1" x14ac:dyDescent="0.3"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  <c r="P695"/>
      <c r="Q695"/>
      <c r="R695"/>
    </row>
    <row r="696" spans="2:18" s="56" customFormat="1" ht="14.25" customHeight="1" x14ac:dyDescent="0.3"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  <c r="P696"/>
      <c r="Q696"/>
      <c r="R696"/>
    </row>
    <row r="697" spans="2:18" s="56" customFormat="1" ht="14.25" customHeight="1" x14ac:dyDescent="0.3">
      <c r="B697"/>
      <c r="C697"/>
      <c r="D697"/>
      <c r="E697"/>
      <c r="F697"/>
      <c r="G697"/>
      <c r="H697"/>
      <c r="I697"/>
      <c r="J697"/>
      <c r="K697"/>
      <c r="L697"/>
      <c r="M697"/>
      <c r="N697"/>
      <c r="O697"/>
      <c r="P697"/>
      <c r="Q697"/>
      <c r="R697"/>
    </row>
    <row r="698" spans="2:18" s="56" customFormat="1" ht="14.25" customHeight="1" x14ac:dyDescent="0.3">
      <c r="B698"/>
      <c r="C698"/>
      <c r="D698"/>
      <c r="E698"/>
      <c r="F698"/>
      <c r="G698"/>
      <c r="H698"/>
      <c r="I698"/>
      <c r="J698"/>
      <c r="K698"/>
      <c r="L698"/>
      <c r="M698"/>
      <c r="N698"/>
      <c r="O698"/>
      <c r="P698"/>
      <c r="Q698"/>
      <c r="R698"/>
    </row>
    <row r="699" spans="2:18" s="56" customFormat="1" ht="14.25" customHeight="1" x14ac:dyDescent="0.3">
      <c r="B699"/>
      <c r="C699"/>
      <c r="D699"/>
      <c r="E699"/>
      <c r="F699"/>
      <c r="G699"/>
      <c r="H699"/>
      <c r="I699"/>
      <c r="J699"/>
      <c r="K699"/>
      <c r="L699"/>
      <c r="M699"/>
      <c r="N699"/>
      <c r="O699"/>
      <c r="P699"/>
      <c r="Q699"/>
      <c r="R699"/>
    </row>
    <row r="700" spans="2:18" s="56" customFormat="1" ht="14.25" customHeight="1" x14ac:dyDescent="0.3">
      <c r="B700"/>
      <c r="C700"/>
      <c r="D700"/>
      <c r="E700"/>
      <c r="F700"/>
      <c r="G700"/>
      <c r="H700"/>
      <c r="I700"/>
      <c r="J700"/>
      <c r="K700"/>
      <c r="L700"/>
      <c r="M700"/>
      <c r="N700"/>
      <c r="O700"/>
      <c r="P700"/>
      <c r="Q700"/>
      <c r="R700"/>
    </row>
    <row r="701" spans="2:18" s="56" customFormat="1" ht="14.25" customHeight="1" x14ac:dyDescent="0.3"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  <c r="P701"/>
      <c r="Q701"/>
      <c r="R701"/>
    </row>
    <row r="702" spans="2:18" s="56" customFormat="1" ht="14.25" customHeight="1" x14ac:dyDescent="0.3"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  <c r="P702"/>
      <c r="Q702"/>
      <c r="R702"/>
    </row>
    <row r="703" spans="2:18" s="56" customFormat="1" ht="14.25" customHeight="1" x14ac:dyDescent="0.3">
      <c r="B703"/>
      <c r="C703"/>
      <c r="D703"/>
      <c r="E703"/>
      <c r="F703"/>
      <c r="G703"/>
      <c r="H703"/>
      <c r="I703"/>
      <c r="J703"/>
      <c r="K703"/>
      <c r="L703"/>
      <c r="M703"/>
      <c r="N703"/>
      <c r="O703"/>
      <c r="P703"/>
      <c r="Q703"/>
      <c r="R703"/>
    </row>
    <row r="704" spans="2:18" s="56" customFormat="1" ht="14.25" customHeight="1" x14ac:dyDescent="0.3">
      <c r="B704"/>
      <c r="C704"/>
      <c r="D704"/>
      <c r="E704"/>
      <c r="F704"/>
      <c r="G704"/>
      <c r="H704"/>
      <c r="I704"/>
      <c r="J704"/>
      <c r="K704"/>
      <c r="L704"/>
      <c r="M704"/>
      <c r="N704"/>
      <c r="O704"/>
      <c r="P704"/>
      <c r="Q704"/>
      <c r="R704"/>
    </row>
    <row r="705" spans="2:18" s="56" customFormat="1" ht="14.25" customHeight="1" x14ac:dyDescent="0.3"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  <c r="P705"/>
      <c r="Q705"/>
      <c r="R705"/>
    </row>
    <row r="706" spans="2:18" s="56" customFormat="1" ht="14.25" customHeight="1" x14ac:dyDescent="0.3"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  <c r="P706"/>
      <c r="Q706"/>
      <c r="R706"/>
    </row>
    <row r="707" spans="2:18" s="56" customFormat="1" ht="14.25" customHeight="1" x14ac:dyDescent="0.3"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  <c r="P707"/>
      <c r="Q707"/>
      <c r="R707"/>
    </row>
    <row r="708" spans="2:18" s="56" customFormat="1" ht="14.25" customHeight="1" x14ac:dyDescent="0.3"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  <c r="P708"/>
      <c r="Q708"/>
      <c r="R708"/>
    </row>
    <row r="709" spans="2:18" s="56" customFormat="1" ht="14.25" customHeight="1" x14ac:dyDescent="0.3"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  <c r="P709"/>
      <c r="Q709"/>
      <c r="R709"/>
    </row>
    <row r="710" spans="2:18" s="56" customFormat="1" ht="14.25" customHeight="1" x14ac:dyDescent="0.3"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  <c r="P710"/>
      <c r="Q710"/>
      <c r="R710"/>
    </row>
    <row r="711" spans="2:18" s="56" customFormat="1" ht="14.25" customHeight="1" x14ac:dyDescent="0.3"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  <c r="P711"/>
      <c r="Q711"/>
      <c r="R711"/>
    </row>
    <row r="712" spans="2:18" s="56" customFormat="1" ht="14.25" customHeight="1" x14ac:dyDescent="0.3"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  <c r="P712"/>
      <c r="Q712"/>
      <c r="R712"/>
    </row>
    <row r="713" spans="2:18" s="56" customFormat="1" ht="14.25" customHeight="1" x14ac:dyDescent="0.3"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  <c r="P713"/>
      <c r="Q713"/>
      <c r="R713"/>
    </row>
    <row r="714" spans="2:18" s="56" customFormat="1" ht="14.25" customHeight="1" x14ac:dyDescent="0.3"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  <c r="P714"/>
      <c r="Q714"/>
      <c r="R714"/>
    </row>
    <row r="715" spans="2:18" s="56" customFormat="1" ht="14.25" customHeight="1" x14ac:dyDescent="0.3"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  <c r="P715"/>
      <c r="Q715"/>
      <c r="R715"/>
    </row>
    <row r="716" spans="2:18" s="56" customFormat="1" ht="14.25" customHeight="1" x14ac:dyDescent="0.3"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  <c r="P716"/>
      <c r="Q716"/>
      <c r="R716"/>
    </row>
    <row r="717" spans="2:18" s="56" customFormat="1" ht="14.25" customHeight="1" x14ac:dyDescent="0.3"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  <c r="P717"/>
      <c r="Q717"/>
      <c r="R717"/>
    </row>
    <row r="718" spans="2:18" s="56" customFormat="1" ht="14.25" customHeight="1" x14ac:dyDescent="0.3"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  <c r="P718"/>
      <c r="Q718"/>
      <c r="R718"/>
    </row>
    <row r="719" spans="2:18" s="56" customFormat="1" ht="14.25" customHeight="1" x14ac:dyDescent="0.3"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  <c r="P719"/>
      <c r="Q719"/>
      <c r="R719"/>
    </row>
    <row r="720" spans="2:18" s="56" customFormat="1" ht="14.25" customHeight="1" x14ac:dyDescent="0.3"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  <c r="P720"/>
      <c r="Q720"/>
      <c r="R720"/>
    </row>
    <row r="721" spans="2:18" s="56" customFormat="1" ht="14.25" customHeight="1" x14ac:dyDescent="0.3"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  <c r="P721"/>
      <c r="Q721"/>
      <c r="R721"/>
    </row>
    <row r="722" spans="2:18" s="56" customFormat="1" ht="14.25" customHeight="1" x14ac:dyDescent="0.3"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  <c r="P722"/>
      <c r="Q722"/>
      <c r="R722"/>
    </row>
    <row r="723" spans="2:18" s="56" customFormat="1" ht="14.25" customHeight="1" x14ac:dyDescent="0.3"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  <c r="P723"/>
      <c r="Q723"/>
      <c r="R723"/>
    </row>
    <row r="724" spans="2:18" s="56" customFormat="1" ht="14.25" customHeight="1" x14ac:dyDescent="0.3"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  <c r="P724"/>
      <c r="Q724"/>
      <c r="R724"/>
    </row>
    <row r="725" spans="2:18" s="56" customFormat="1" ht="14.25" customHeight="1" x14ac:dyDescent="0.3"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  <c r="P725"/>
      <c r="Q725"/>
      <c r="R725"/>
    </row>
    <row r="726" spans="2:18" s="56" customFormat="1" ht="14.25" customHeight="1" x14ac:dyDescent="0.3"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  <c r="P726"/>
      <c r="Q726"/>
      <c r="R726"/>
    </row>
    <row r="727" spans="2:18" s="56" customFormat="1" ht="14.25" customHeight="1" x14ac:dyDescent="0.3"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  <c r="P727"/>
      <c r="Q727"/>
      <c r="R727"/>
    </row>
    <row r="728" spans="2:18" s="56" customFormat="1" ht="14.25" customHeight="1" x14ac:dyDescent="0.3"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  <c r="P728"/>
      <c r="Q728"/>
      <c r="R728"/>
    </row>
    <row r="729" spans="2:18" s="56" customFormat="1" ht="14.25" customHeight="1" x14ac:dyDescent="0.3"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  <c r="P729"/>
      <c r="Q729"/>
      <c r="R729"/>
    </row>
    <row r="730" spans="2:18" s="56" customFormat="1" ht="14.25" customHeight="1" x14ac:dyDescent="0.3"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  <c r="P730"/>
      <c r="Q730"/>
      <c r="R730"/>
    </row>
    <row r="731" spans="2:18" s="56" customFormat="1" ht="14.25" customHeight="1" x14ac:dyDescent="0.3"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  <c r="P731"/>
      <c r="Q731"/>
      <c r="R731"/>
    </row>
    <row r="732" spans="2:18" s="56" customFormat="1" ht="14.25" customHeight="1" x14ac:dyDescent="0.3"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  <c r="Q732"/>
      <c r="R732"/>
    </row>
    <row r="733" spans="2:18" s="56" customFormat="1" ht="14.25" customHeight="1" x14ac:dyDescent="0.3"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  <c r="P733"/>
      <c r="Q733"/>
      <c r="R733"/>
    </row>
    <row r="734" spans="2:18" s="56" customFormat="1" ht="14.25" customHeight="1" x14ac:dyDescent="0.3"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  <c r="P734"/>
      <c r="Q734"/>
      <c r="R734"/>
    </row>
    <row r="735" spans="2:18" s="56" customFormat="1" ht="14.25" customHeight="1" x14ac:dyDescent="0.3"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  <c r="P735"/>
      <c r="Q735"/>
      <c r="R735"/>
    </row>
    <row r="736" spans="2:18" s="56" customFormat="1" ht="14.25" customHeight="1" x14ac:dyDescent="0.3"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  <c r="P736"/>
      <c r="Q736"/>
      <c r="R736"/>
    </row>
    <row r="737" spans="2:18" s="56" customFormat="1" ht="14.25" customHeight="1" x14ac:dyDescent="0.3"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  <c r="P737"/>
      <c r="Q737"/>
      <c r="R737"/>
    </row>
    <row r="738" spans="2:18" s="56" customFormat="1" ht="14.25" customHeight="1" x14ac:dyDescent="0.3"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  <c r="P738"/>
      <c r="Q738"/>
      <c r="R738"/>
    </row>
    <row r="739" spans="2:18" s="56" customFormat="1" ht="14.25" customHeight="1" x14ac:dyDescent="0.3"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  <c r="P739"/>
      <c r="Q739"/>
      <c r="R739"/>
    </row>
    <row r="740" spans="2:18" s="56" customFormat="1" ht="14.25" customHeight="1" x14ac:dyDescent="0.3"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  <c r="P740"/>
      <c r="Q740"/>
      <c r="R740"/>
    </row>
    <row r="741" spans="2:18" s="56" customFormat="1" ht="14.25" customHeight="1" x14ac:dyDescent="0.3"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  <c r="P741"/>
      <c r="Q741"/>
      <c r="R741"/>
    </row>
    <row r="742" spans="2:18" s="56" customFormat="1" ht="14.25" customHeight="1" x14ac:dyDescent="0.3"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  <c r="P742"/>
      <c r="Q742"/>
      <c r="R742"/>
    </row>
    <row r="743" spans="2:18" s="56" customFormat="1" ht="14.25" customHeight="1" x14ac:dyDescent="0.3"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  <c r="Q743"/>
      <c r="R743"/>
    </row>
    <row r="744" spans="2:18" s="56" customFormat="1" ht="14.25" customHeight="1" x14ac:dyDescent="0.3"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  <c r="P744"/>
      <c r="Q744"/>
      <c r="R744"/>
    </row>
    <row r="745" spans="2:18" s="56" customFormat="1" ht="14.25" customHeight="1" x14ac:dyDescent="0.3"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  <c r="P745"/>
      <c r="Q745"/>
      <c r="R745"/>
    </row>
    <row r="746" spans="2:18" s="56" customFormat="1" ht="14.25" customHeight="1" x14ac:dyDescent="0.3"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  <c r="P746"/>
      <c r="Q746"/>
      <c r="R746"/>
    </row>
    <row r="747" spans="2:18" s="56" customFormat="1" ht="14.25" customHeight="1" x14ac:dyDescent="0.3"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  <c r="P747"/>
      <c r="Q747"/>
      <c r="R747"/>
    </row>
    <row r="748" spans="2:18" s="56" customFormat="1" ht="14.25" customHeight="1" x14ac:dyDescent="0.3"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  <c r="P748"/>
      <c r="Q748"/>
      <c r="R748"/>
    </row>
    <row r="749" spans="2:18" s="56" customFormat="1" ht="14.25" customHeight="1" x14ac:dyDescent="0.3"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  <c r="P749"/>
      <c r="Q749"/>
      <c r="R749"/>
    </row>
    <row r="750" spans="2:18" s="56" customFormat="1" ht="14.25" customHeight="1" x14ac:dyDescent="0.3"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  <c r="P750"/>
      <c r="Q750"/>
      <c r="R750"/>
    </row>
    <row r="751" spans="2:18" s="56" customFormat="1" ht="14.25" customHeight="1" x14ac:dyDescent="0.3"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  <c r="P751"/>
      <c r="Q751"/>
      <c r="R751"/>
    </row>
    <row r="752" spans="2:18" s="56" customFormat="1" ht="14.25" customHeight="1" x14ac:dyDescent="0.3"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  <c r="P752"/>
      <c r="Q752"/>
      <c r="R752"/>
    </row>
    <row r="753" spans="2:18" s="56" customFormat="1" ht="14.25" customHeight="1" x14ac:dyDescent="0.3"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  <c r="P753"/>
      <c r="Q753"/>
      <c r="R753"/>
    </row>
    <row r="754" spans="2:18" s="56" customFormat="1" ht="14.25" customHeight="1" x14ac:dyDescent="0.3"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  <c r="P754"/>
      <c r="Q754"/>
      <c r="R754"/>
    </row>
    <row r="755" spans="2:18" s="56" customFormat="1" ht="14.25" customHeight="1" x14ac:dyDescent="0.3"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  <c r="P755"/>
      <c r="Q755"/>
      <c r="R755"/>
    </row>
    <row r="756" spans="2:18" s="56" customFormat="1" ht="14.25" customHeight="1" x14ac:dyDescent="0.3"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  <c r="P756"/>
      <c r="Q756"/>
      <c r="R756"/>
    </row>
    <row r="757" spans="2:18" s="56" customFormat="1" ht="14.25" customHeight="1" x14ac:dyDescent="0.3"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  <c r="P757"/>
      <c r="Q757"/>
      <c r="R757"/>
    </row>
    <row r="758" spans="2:18" s="56" customFormat="1" ht="14.25" customHeight="1" x14ac:dyDescent="0.3"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  <c r="P758"/>
      <c r="Q758"/>
      <c r="R758"/>
    </row>
    <row r="759" spans="2:18" s="56" customFormat="1" ht="14.25" customHeight="1" x14ac:dyDescent="0.3"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  <c r="P759"/>
      <c r="Q759"/>
      <c r="R759"/>
    </row>
    <row r="760" spans="2:18" s="56" customFormat="1" ht="14.25" customHeight="1" x14ac:dyDescent="0.3"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  <c r="P760"/>
      <c r="Q760"/>
      <c r="R760"/>
    </row>
    <row r="761" spans="2:18" s="56" customFormat="1" ht="14.25" customHeight="1" x14ac:dyDescent="0.3"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  <c r="P761"/>
      <c r="Q761"/>
      <c r="R761"/>
    </row>
    <row r="762" spans="2:18" s="56" customFormat="1" ht="14.25" customHeight="1" x14ac:dyDescent="0.3"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  <c r="P762"/>
      <c r="Q762"/>
      <c r="R762"/>
    </row>
    <row r="763" spans="2:18" s="56" customFormat="1" ht="14.25" customHeight="1" x14ac:dyDescent="0.3"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  <c r="P763"/>
      <c r="Q763"/>
      <c r="R763"/>
    </row>
    <row r="764" spans="2:18" s="56" customFormat="1" ht="14.25" customHeight="1" x14ac:dyDescent="0.3"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  <c r="Q764"/>
      <c r="R764"/>
    </row>
    <row r="765" spans="2:18" s="56" customFormat="1" ht="14.25" customHeight="1" x14ac:dyDescent="0.3"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  <c r="P765"/>
      <c r="Q765"/>
      <c r="R765"/>
    </row>
    <row r="766" spans="2:18" s="56" customFormat="1" ht="14.25" customHeight="1" x14ac:dyDescent="0.3"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  <c r="P766"/>
      <c r="Q766"/>
      <c r="R766"/>
    </row>
    <row r="767" spans="2:18" s="56" customFormat="1" ht="14.25" customHeight="1" x14ac:dyDescent="0.3"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  <c r="P767"/>
      <c r="Q767"/>
      <c r="R767"/>
    </row>
    <row r="768" spans="2:18" s="56" customFormat="1" ht="14.25" customHeight="1" x14ac:dyDescent="0.3"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  <c r="Q768"/>
      <c r="R768"/>
    </row>
    <row r="769" spans="2:18" s="56" customFormat="1" ht="14.25" customHeight="1" x14ac:dyDescent="0.3"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  <c r="P769"/>
      <c r="Q769"/>
      <c r="R769"/>
    </row>
    <row r="770" spans="2:18" s="56" customFormat="1" ht="14.25" customHeight="1" x14ac:dyDescent="0.3"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  <c r="P770"/>
      <c r="Q770"/>
      <c r="R770"/>
    </row>
    <row r="771" spans="2:18" s="56" customFormat="1" ht="14.25" customHeight="1" x14ac:dyDescent="0.3"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  <c r="P771"/>
      <c r="Q771"/>
      <c r="R771"/>
    </row>
    <row r="772" spans="2:18" s="56" customFormat="1" ht="14.25" customHeight="1" x14ac:dyDescent="0.3"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  <c r="P772"/>
      <c r="Q772"/>
      <c r="R772"/>
    </row>
    <row r="773" spans="2:18" s="56" customFormat="1" ht="14.25" customHeight="1" x14ac:dyDescent="0.3"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  <c r="Q773"/>
      <c r="R773"/>
    </row>
    <row r="774" spans="2:18" s="56" customFormat="1" ht="14.25" customHeight="1" x14ac:dyDescent="0.3"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  <c r="P774"/>
      <c r="Q774"/>
      <c r="R774"/>
    </row>
    <row r="775" spans="2:18" s="56" customFormat="1" ht="14.25" customHeight="1" x14ac:dyDescent="0.3"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  <c r="P775"/>
      <c r="Q775"/>
      <c r="R775"/>
    </row>
    <row r="776" spans="2:18" s="56" customFormat="1" ht="14.25" customHeight="1" x14ac:dyDescent="0.3"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  <c r="P776"/>
      <c r="Q776"/>
      <c r="R776"/>
    </row>
    <row r="777" spans="2:18" s="56" customFormat="1" ht="14.25" customHeight="1" x14ac:dyDescent="0.3"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  <c r="P777"/>
      <c r="Q777"/>
      <c r="R777"/>
    </row>
    <row r="778" spans="2:18" s="56" customFormat="1" ht="14.25" customHeight="1" x14ac:dyDescent="0.3"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  <c r="P778"/>
      <c r="Q778"/>
      <c r="R778"/>
    </row>
    <row r="779" spans="2:18" s="56" customFormat="1" ht="14.25" customHeight="1" x14ac:dyDescent="0.3"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  <c r="P779"/>
      <c r="Q779"/>
      <c r="R779"/>
    </row>
    <row r="780" spans="2:18" s="56" customFormat="1" ht="14.25" customHeight="1" x14ac:dyDescent="0.3"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  <c r="P780"/>
      <c r="Q780"/>
      <c r="R780"/>
    </row>
    <row r="781" spans="2:18" s="56" customFormat="1" ht="14.25" customHeight="1" x14ac:dyDescent="0.3"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  <c r="P781"/>
      <c r="Q781"/>
      <c r="R781"/>
    </row>
    <row r="782" spans="2:18" s="56" customFormat="1" ht="14.25" customHeight="1" x14ac:dyDescent="0.3"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  <c r="Q782"/>
      <c r="R782"/>
    </row>
    <row r="783" spans="2:18" s="56" customFormat="1" ht="14.25" customHeight="1" x14ac:dyDescent="0.3"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  <c r="Q783"/>
      <c r="R783"/>
    </row>
    <row r="784" spans="2:18" s="56" customFormat="1" ht="14.25" customHeight="1" x14ac:dyDescent="0.3"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  <c r="Q784"/>
      <c r="R784"/>
    </row>
    <row r="785" spans="2:18" s="56" customFormat="1" ht="14.25" customHeight="1" x14ac:dyDescent="0.3"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  <c r="Q785"/>
      <c r="R785"/>
    </row>
    <row r="786" spans="2:18" s="56" customFormat="1" ht="14.25" customHeight="1" x14ac:dyDescent="0.3"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  <c r="Q786"/>
      <c r="R786"/>
    </row>
    <row r="787" spans="2:18" s="56" customFormat="1" ht="14.25" customHeight="1" x14ac:dyDescent="0.3"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</row>
    <row r="788" spans="2:18" s="56" customFormat="1" ht="14.25" customHeight="1" x14ac:dyDescent="0.3"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</row>
    <row r="789" spans="2:18" s="56" customFormat="1" ht="14.25" customHeight="1" x14ac:dyDescent="0.3"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</row>
    <row r="790" spans="2:18" s="56" customFormat="1" ht="14.25" customHeight="1" x14ac:dyDescent="0.3"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</row>
    <row r="791" spans="2:18" s="56" customFormat="1" ht="14.25" customHeight="1" x14ac:dyDescent="0.3"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</row>
    <row r="792" spans="2:18" s="56" customFormat="1" ht="14.25" customHeight="1" x14ac:dyDescent="0.3"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</row>
    <row r="793" spans="2:18" s="56" customFormat="1" ht="14.25" customHeight="1" x14ac:dyDescent="0.3"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</row>
    <row r="794" spans="2:18" s="56" customFormat="1" ht="14.25" customHeight="1" x14ac:dyDescent="0.3"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</row>
    <row r="795" spans="2:18" s="56" customFormat="1" ht="14.25" customHeight="1" x14ac:dyDescent="0.3"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</row>
    <row r="796" spans="2:18" s="56" customFormat="1" ht="14.25" customHeight="1" x14ac:dyDescent="0.3"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</row>
    <row r="797" spans="2:18" s="56" customFormat="1" ht="14.25" customHeight="1" x14ac:dyDescent="0.3"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</row>
    <row r="798" spans="2:18" s="56" customFormat="1" ht="14.25" customHeight="1" x14ac:dyDescent="0.3"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</row>
    <row r="799" spans="2:18" s="56" customFormat="1" ht="14.25" customHeight="1" x14ac:dyDescent="0.3"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</row>
    <row r="800" spans="2:18" s="56" customFormat="1" ht="14.25" customHeight="1" x14ac:dyDescent="0.3"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</row>
    <row r="801" spans="2:18" s="56" customFormat="1" ht="14.25" customHeight="1" x14ac:dyDescent="0.3"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</row>
    <row r="802" spans="2:18" s="56" customFormat="1" ht="14.25" customHeight="1" x14ac:dyDescent="0.3"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</row>
    <row r="803" spans="2:18" s="56" customFormat="1" ht="14.25" customHeight="1" x14ac:dyDescent="0.3"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</row>
    <row r="804" spans="2:18" s="56" customFormat="1" ht="14.25" customHeight="1" x14ac:dyDescent="0.3"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</row>
    <row r="805" spans="2:18" s="56" customFormat="1" ht="14.25" customHeight="1" x14ac:dyDescent="0.3"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</row>
    <row r="806" spans="2:18" s="56" customFormat="1" ht="14.25" customHeight="1" x14ac:dyDescent="0.3"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</row>
    <row r="807" spans="2:18" s="56" customFormat="1" ht="14.25" customHeight="1" x14ac:dyDescent="0.3"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</row>
    <row r="808" spans="2:18" s="56" customFormat="1" ht="14.25" customHeight="1" x14ac:dyDescent="0.3"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</row>
    <row r="809" spans="2:18" s="56" customFormat="1" ht="14.25" customHeight="1" x14ac:dyDescent="0.3"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</row>
    <row r="810" spans="2:18" s="56" customFormat="1" ht="14.25" customHeight="1" x14ac:dyDescent="0.3"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</row>
    <row r="811" spans="2:18" s="56" customFormat="1" ht="14.25" customHeight="1" x14ac:dyDescent="0.3"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</row>
    <row r="812" spans="2:18" s="56" customFormat="1" ht="14.25" customHeight="1" x14ac:dyDescent="0.3"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</row>
    <row r="813" spans="2:18" s="56" customFormat="1" ht="14.25" customHeight="1" x14ac:dyDescent="0.3"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</row>
    <row r="814" spans="2:18" s="56" customFormat="1" ht="14.25" customHeight="1" x14ac:dyDescent="0.3"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</row>
    <row r="815" spans="2:18" s="56" customFormat="1" ht="14.25" customHeight="1" x14ac:dyDescent="0.3"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</row>
    <row r="816" spans="2:18" s="56" customFormat="1" ht="14.25" customHeight="1" x14ac:dyDescent="0.3"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</row>
    <row r="817" spans="2:18" s="56" customFormat="1" ht="14.25" customHeight="1" x14ac:dyDescent="0.3"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</row>
    <row r="818" spans="2:18" s="56" customFormat="1" ht="14.25" customHeight="1" x14ac:dyDescent="0.3"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</row>
    <row r="819" spans="2:18" s="56" customFormat="1" ht="14.25" customHeight="1" x14ac:dyDescent="0.3"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</row>
    <row r="820" spans="2:18" s="56" customFormat="1" ht="14.25" customHeight="1" x14ac:dyDescent="0.3"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</row>
    <row r="821" spans="2:18" s="56" customFormat="1" ht="14.25" customHeight="1" x14ac:dyDescent="0.3"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</row>
    <row r="822" spans="2:18" s="56" customFormat="1" ht="14.25" customHeight="1" x14ac:dyDescent="0.3"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</row>
    <row r="823" spans="2:18" s="56" customFormat="1" ht="14.25" customHeight="1" x14ac:dyDescent="0.3"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</row>
    <row r="824" spans="2:18" s="56" customFormat="1" ht="14.25" customHeight="1" x14ac:dyDescent="0.3"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</row>
    <row r="825" spans="2:18" s="56" customFormat="1" ht="14.25" customHeight="1" x14ac:dyDescent="0.3"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</row>
    <row r="826" spans="2:18" s="56" customFormat="1" ht="14.25" customHeight="1" x14ac:dyDescent="0.3"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</row>
    <row r="827" spans="2:18" s="56" customFormat="1" ht="14.25" customHeight="1" x14ac:dyDescent="0.3"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</row>
    <row r="828" spans="2:18" s="56" customFormat="1" ht="14.25" customHeight="1" x14ac:dyDescent="0.3"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</row>
    <row r="829" spans="2:18" s="56" customFormat="1" ht="14.25" customHeight="1" x14ac:dyDescent="0.3"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</row>
    <row r="830" spans="2:18" s="56" customFormat="1" ht="14.25" customHeight="1" x14ac:dyDescent="0.3"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</row>
    <row r="831" spans="2:18" s="56" customFormat="1" ht="14.25" customHeight="1" x14ac:dyDescent="0.3"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</row>
    <row r="832" spans="2:18" s="56" customFormat="1" ht="14.25" customHeight="1" x14ac:dyDescent="0.3"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</row>
    <row r="833" spans="2:18" s="56" customFormat="1" ht="14.25" customHeight="1" x14ac:dyDescent="0.3"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</row>
    <row r="834" spans="2:18" s="56" customFormat="1" ht="14.25" customHeight="1" x14ac:dyDescent="0.3"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</row>
    <row r="835" spans="2:18" s="56" customFormat="1" ht="14.25" customHeight="1" x14ac:dyDescent="0.3"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</row>
    <row r="836" spans="2:18" s="56" customFormat="1" ht="14.25" customHeight="1" x14ac:dyDescent="0.3"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</row>
    <row r="837" spans="2:18" s="56" customFormat="1" ht="14.25" customHeight="1" x14ac:dyDescent="0.3"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</row>
    <row r="838" spans="2:18" s="56" customFormat="1" ht="14.25" customHeight="1" x14ac:dyDescent="0.3"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</row>
    <row r="839" spans="2:18" s="56" customFormat="1" ht="14.25" customHeight="1" x14ac:dyDescent="0.3"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</row>
    <row r="840" spans="2:18" s="56" customFormat="1" ht="14.25" customHeight="1" x14ac:dyDescent="0.3"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</row>
    <row r="841" spans="2:18" s="56" customFormat="1" ht="14.25" customHeight="1" x14ac:dyDescent="0.3"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</row>
    <row r="842" spans="2:18" s="56" customFormat="1" ht="14.25" customHeight="1" x14ac:dyDescent="0.3"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</row>
    <row r="843" spans="2:18" s="56" customFormat="1" ht="14.25" customHeight="1" x14ac:dyDescent="0.3"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</row>
    <row r="844" spans="2:18" s="56" customFormat="1" ht="14.25" customHeight="1" x14ac:dyDescent="0.3"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</row>
    <row r="845" spans="2:18" s="56" customFormat="1" ht="14.25" customHeight="1" x14ac:dyDescent="0.3"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</row>
    <row r="846" spans="2:18" s="56" customFormat="1" ht="14.25" customHeight="1" x14ac:dyDescent="0.3"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</row>
    <row r="847" spans="2:18" s="56" customFormat="1" ht="14.25" customHeight="1" x14ac:dyDescent="0.3"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</row>
    <row r="848" spans="2:18" s="56" customFormat="1" ht="14.25" customHeight="1" x14ac:dyDescent="0.3"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</row>
    <row r="849" spans="2:18" s="56" customFormat="1" ht="14.25" customHeight="1" x14ac:dyDescent="0.3"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</row>
    <row r="850" spans="2:18" s="56" customFormat="1" ht="14.25" customHeight="1" x14ac:dyDescent="0.3"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</row>
    <row r="851" spans="2:18" s="56" customFormat="1" ht="14.25" customHeight="1" x14ac:dyDescent="0.3"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</row>
    <row r="852" spans="2:18" s="56" customFormat="1" ht="14.25" customHeight="1" x14ac:dyDescent="0.3"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</row>
    <row r="853" spans="2:18" s="56" customFormat="1" ht="14.25" customHeight="1" x14ac:dyDescent="0.3"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</row>
    <row r="854" spans="2:18" s="56" customFormat="1" ht="14.25" customHeight="1" x14ac:dyDescent="0.3"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</row>
    <row r="855" spans="2:18" s="56" customFormat="1" ht="14.25" customHeight="1" x14ac:dyDescent="0.3"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</row>
    <row r="856" spans="2:18" s="56" customFormat="1" ht="14.25" customHeight="1" x14ac:dyDescent="0.3"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</row>
    <row r="857" spans="2:18" s="56" customFormat="1" ht="14.25" customHeight="1" x14ac:dyDescent="0.3"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</row>
    <row r="858" spans="2:18" s="56" customFormat="1" ht="14.25" customHeight="1" x14ac:dyDescent="0.3"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</row>
    <row r="859" spans="2:18" s="56" customFormat="1" ht="14.25" customHeight="1" x14ac:dyDescent="0.3"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</row>
    <row r="860" spans="2:18" s="56" customFormat="1" ht="14.25" customHeight="1" x14ac:dyDescent="0.3"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</row>
    <row r="861" spans="2:18" s="56" customFormat="1" ht="14.25" customHeight="1" x14ac:dyDescent="0.3"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</row>
    <row r="862" spans="2:18" s="56" customFormat="1" ht="14.25" customHeight="1" x14ac:dyDescent="0.3"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</row>
    <row r="863" spans="2:18" s="56" customFormat="1" ht="14.25" customHeight="1" x14ac:dyDescent="0.3"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</row>
    <row r="864" spans="2:18" s="56" customFormat="1" ht="14.25" customHeight="1" x14ac:dyDescent="0.3"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</row>
    <row r="865" spans="2:18" s="56" customFormat="1" ht="14.25" customHeight="1" x14ac:dyDescent="0.3"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</row>
    <row r="866" spans="2:18" s="56" customFormat="1" ht="14.25" customHeight="1" x14ac:dyDescent="0.3"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</row>
    <row r="867" spans="2:18" s="56" customFormat="1" ht="14.25" customHeight="1" x14ac:dyDescent="0.3"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</row>
    <row r="868" spans="2:18" s="56" customFormat="1" ht="14.25" customHeight="1" x14ac:dyDescent="0.3"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</row>
    <row r="869" spans="2:18" s="56" customFormat="1" ht="14.25" customHeight="1" x14ac:dyDescent="0.3"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</row>
    <row r="870" spans="2:18" s="56" customFormat="1" ht="14.25" customHeight="1" x14ac:dyDescent="0.3"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</row>
    <row r="871" spans="2:18" s="56" customFormat="1" ht="14.25" customHeight="1" x14ac:dyDescent="0.3"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</row>
    <row r="872" spans="2:18" s="56" customFormat="1" ht="14.25" customHeight="1" x14ac:dyDescent="0.3"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</row>
    <row r="873" spans="2:18" s="56" customFormat="1" ht="14.25" customHeight="1" x14ac:dyDescent="0.3"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</row>
    <row r="874" spans="2:18" s="56" customFormat="1" ht="14.25" customHeight="1" x14ac:dyDescent="0.3"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</row>
    <row r="875" spans="2:18" s="56" customFormat="1" ht="14.25" customHeight="1" x14ac:dyDescent="0.3"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</row>
    <row r="876" spans="2:18" s="56" customFormat="1" ht="14.25" customHeight="1" x14ac:dyDescent="0.3"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</row>
    <row r="877" spans="2:18" s="56" customFormat="1" ht="14.25" customHeight="1" x14ac:dyDescent="0.3"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</row>
    <row r="878" spans="2:18" s="56" customFormat="1" ht="14.25" customHeight="1" x14ac:dyDescent="0.3"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</row>
    <row r="879" spans="2:18" s="56" customFormat="1" ht="14.25" customHeight="1" x14ac:dyDescent="0.3"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</row>
    <row r="880" spans="2:18" s="56" customFormat="1" ht="14.25" customHeight="1" x14ac:dyDescent="0.3"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</row>
    <row r="881" spans="2:18" s="56" customFormat="1" ht="14.25" customHeight="1" x14ac:dyDescent="0.3"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</row>
    <row r="882" spans="2:18" s="56" customFormat="1" ht="14.25" customHeight="1" x14ac:dyDescent="0.3"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</row>
    <row r="883" spans="2:18" s="56" customFormat="1" ht="14.25" customHeight="1" x14ac:dyDescent="0.3"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</row>
    <row r="884" spans="2:18" s="56" customFormat="1" ht="14.25" customHeight="1" x14ac:dyDescent="0.3"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</row>
    <row r="885" spans="2:18" s="56" customFormat="1" ht="14.25" customHeight="1" x14ac:dyDescent="0.3"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</row>
    <row r="886" spans="2:18" s="56" customFormat="1" ht="14.25" customHeight="1" x14ac:dyDescent="0.3"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</row>
    <row r="887" spans="2:18" s="56" customFormat="1" ht="14.25" customHeight="1" x14ac:dyDescent="0.3"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</row>
    <row r="888" spans="2:18" s="56" customFormat="1" ht="14.25" customHeight="1" x14ac:dyDescent="0.3"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</row>
    <row r="889" spans="2:18" s="56" customFormat="1" ht="14.25" customHeight="1" x14ac:dyDescent="0.3"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</row>
    <row r="890" spans="2:18" s="56" customFormat="1" ht="14.25" customHeight="1" x14ac:dyDescent="0.3"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</row>
    <row r="891" spans="2:18" s="56" customFormat="1" ht="14.25" customHeight="1" x14ac:dyDescent="0.3"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</row>
    <row r="892" spans="2:18" s="56" customFormat="1" ht="14.25" customHeight="1" x14ac:dyDescent="0.3"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</row>
    <row r="893" spans="2:18" s="56" customFormat="1" ht="14.25" customHeight="1" x14ac:dyDescent="0.3"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</row>
    <row r="894" spans="2:18" s="56" customFormat="1" ht="14.25" customHeight="1" x14ac:dyDescent="0.3"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</row>
    <row r="895" spans="2:18" s="56" customFormat="1" ht="14.25" customHeight="1" x14ac:dyDescent="0.3"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</row>
    <row r="896" spans="2:18" s="56" customFormat="1" ht="14.25" customHeight="1" x14ac:dyDescent="0.3"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</row>
    <row r="897" spans="2:18" s="56" customFormat="1" ht="14.25" customHeight="1" x14ac:dyDescent="0.3"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</row>
    <row r="898" spans="2:18" s="56" customFormat="1" ht="14.25" customHeight="1" x14ac:dyDescent="0.3"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</row>
    <row r="899" spans="2:18" s="56" customFormat="1" ht="14.25" customHeight="1" x14ac:dyDescent="0.3"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</row>
    <row r="900" spans="2:18" s="56" customFormat="1" ht="14.25" customHeight="1" x14ac:dyDescent="0.3"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</row>
    <row r="901" spans="2:18" s="56" customFormat="1" ht="14.25" customHeight="1" x14ac:dyDescent="0.3"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</row>
    <row r="902" spans="2:18" s="56" customFormat="1" ht="14.25" customHeight="1" x14ac:dyDescent="0.3"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</row>
    <row r="903" spans="2:18" s="56" customFormat="1" ht="14.25" customHeight="1" x14ac:dyDescent="0.3"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</row>
    <row r="904" spans="2:18" s="56" customFormat="1" ht="14.25" customHeight="1" x14ac:dyDescent="0.3"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</row>
    <row r="905" spans="2:18" s="56" customFormat="1" ht="14.25" customHeight="1" x14ac:dyDescent="0.3"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</row>
    <row r="906" spans="2:18" s="56" customFormat="1" ht="14.25" customHeight="1" x14ac:dyDescent="0.3"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</row>
    <row r="907" spans="2:18" s="56" customFormat="1" ht="14.25" customHeight="1" x14ac:dyDescent="0.3"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</row>
    <row r="908" spans="2:18" s="56" customFormat="1" ht="14.25" customHeight="1" x14ac:dyDescent="0.3"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</row>
    <row r="909" spans="2:18" s="56" customFormat="1" ht="14.25" customHeight="1" x14ac:dyDescent="0.3"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</row>
    <row r="910" spans="2:18" s="56" customFormat="1" ht="14.25" customHeight="1" x14ac:dyDescent="0.3"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</row>
    <row r="911" spans="2:18" s="56" customFormat="1" ht="14.25" customHeight="1" x14ac:dyDescent="0.3"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</row>
    <row r="912" spans="2:18" s="56" customFormat="1" ht="14.25" customHeight="1" x14ac:dyDescent="0.3"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</row>
    <row r="913" spans="2:18" s="56" customFormat="1" ht="14.25" customHeight="1" x14ac:dyDescent="0.3"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</row>
    <row r="914" spans="2:18" s="56" customFormat="1" ht="14.25" customHeight="1" x14ac:dyDescent="0.3"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</row>
    <row r="915" spans="2:18" s="56" customFormat="1" ht="14.25" customHeight="1" x14ac:dyDescent="0.3"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</row>
    <row r="916" spans="2:18" s="56" customFormat="1" ht="14.25" customHeight="1" x14ac:dyDescent="0.3"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</row>
    <row r="917" spans="2:18" s="56" customFormat="1" ht="14.25" customHeight="1" x14ac:dyDescent="0.3"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</row>
    <row r="918" spans="2:18" s="56" customFormat="1" ht="14.25" customHeight="1" x14ac:dyDescent="0.3"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</row>
    <row r="919" spans="2:18" s="56" customFormat="1" ht="14.25" customHeight="1" x14ac:dyDescent="0.3"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</row>
    <row r="920" spans="2:18" s="56" customFormat="1" ht="14.25" customHeight="1" x14ac:dyDescent="0.3"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</row>
    <row r="921" spans="2:18" s="56" customFormat="1" ht="14.25" customHeight="1" x14ac:dyDescent="0.3"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</row>
    <row r="922" spans="2:18" s="56" customFormat="1" ht="14.25" customHeight="1" x14ac:dyDescent="0.3"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</row>
    <row r="923" spans="2:18" s="56" customFormat="1" ht="14.25" customHeight="1" x14ac:dyDescent="0.3"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</row>
    <row r="924" spans="2:18" s="56" customFormat="1" ht="14.25" customHeight="1" x14ac:dyDescent="0.3"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</row>
    <row r="925" spans="2:18" s="56" customFormat="1" ht="14.25" customHeight="1" x14ac:dyDescent="0.3"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</row>
    <row r="926" spans="2:18" s="56" customFormat="1" ht="14.25" customHeight="1" x14ac:dyDescent="0.3"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</row>
    <row r="927" spans="2:18" s="56" customFormat="1" ht="14.25" customHeight="1" x14ac:dyDescent="0.3"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</row>
    <row r="928" spans="2:18" s="56" customFormat="1" ht="14.25" customHeight="1" x14ac:dyDescent="0.3"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</row>
    <row r="929" spans="2:18" s="56" customFormat="1" ht="14.25" customHeight="1" x14ac:dyDescent="0.3"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</row>
    <row r="930" spans="2:18" s="56" customFormat="1" ht="14.25" customHeight="1" x14ac:dyDescent="0.3"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</row>
    <row r="931" spans="2:18" s="56" customFormat="1" ht="14.25" customHeight="1" x14ac:dyDescent="0.3"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</row>
    <row r="932" spans="2:18" s="56" customFormat="1" ht="14.25" customHeight="1" x14ac:dyDescent="0.3"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</row>
    <row r="933" spans="2:18" s="56" customFormat="1" ht="14.25" customHeight="1" x14ac:dyDescent="0.3"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</row>
    <row r="934" spans="2:18" s="56" customFormat="1" ht="14.25" customHeight="1" x14ac:dyDescent="0.3"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</row>
    <row r="935" spans="2:18" s="56" customFormat="1" ht="14.25" customHeight="1" x14ac:dyDescent="0.3"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</row>
    <row r="936" spans="2:18" s="56" customFormat="1" ht="14.25" customHeight="1" x14ac:dyDescent="0.3"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</row>
    <row r="937" spans="2:18" s="56" customFormat="1" ht="14.25" customHeight="1" x14ac:dyDescent="0.3"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</row>
    <row r="938" spans="2:18" s="56" customFormat="1" ht="14.25" customHeight="1" x14ac:dyDescent="0.3"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</row>
    <row r="939" spans="2:18" s="56" customFormat="1" ht="14.25" customHeight="1" x14ac:dyDescent="0.3"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</row>
    <row r="940" spans="2:18" s="56" customFormat="1" ht="14.25" customHeight="1" x14ac:dyDescent="0.3"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</row>
    <row r="941" spans="2:18" s="56" customFormat="1" ht="14.25" customHeight="1" x14ac:dyDescent="0.3"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</row>
    <row r="942" spans="2:18" s="56" customFormat="1" ht="14.25" customHeight="1" x14ac:dyDescent="0.3"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</row>
    <row r="943" spans="2:18" s="56" customFormat="1" ht="14.25" customHeight="1" x14ac:dyDescent="0.3"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</row>
    <row r="944" spans="2:18" s="56" customFormat="1" ht="14.25" customHeight="1" x14ac:dyDescent="0.3"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</row>
    <row r="945" spans="2:18" s="56" customFormat="1" ht="14.25" customHeight="1" x14ac:dyDescent="0.3"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</row>
    <row r="946" spans="2:18" s="56" customFormat="1" ht="14.25" customHeight="1" x14ac:dyDescent="0.3"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</row>
    <row r="947" spans="2:18" s="56" customFormat="1" ht="14.25" customHeight="1" x14ac:dyDescent="0.3"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</row>
    <row r="948" spans="2:18" s="56" customFormat="1" ht="14.25" customHeight="1" x14ac:dyDescent="0.3"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</row>
    <row r="949" spans="2:18" s="56" customFormat="1" ht="14.25" customHeight="1" x14ac:dyDescent="0.3"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</row>
    <row r="950" spans="2:18" s="56" customFormat="1" ht="14.25" customHeight="1" x14ac:dyDescent="0.3"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</row>
    <row r="951" spans="2:18" s="56" customFormat="1" ht="14.25" customHeight="1" x14ac:dyDescent="0.3"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</row>
    <row r="952" spans="2:18" s="56" customFormat="1" ht="14.25" customHeight="1" x14ac:dyDescent="0.3"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</row>
    <row r="953" spans="2:18" s="56" customFormat="1" ht="14.25" customHeight="1" x14ac:dyDescent="0.3"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</row>
    <row r="954" spans="2:18" s="56" customFormat="1" ht="14.25" customHeight="1" x14ac:dyDescent="0.3"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</row>
    <row r="955" spans="2:18" s="56" customFormat="1" ht="14.25" customHeight="1" x14ac:dyDescent="0.3"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</row>
    <row r="956" spans="2:18" s="56" customFormat="1" ht="14.25" customHeight="1" x14ac:dyDescent="0.3"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</row>
    <row r="957" spans="2:18" s="56" customFormat="1" ht="14.25" customHeight="1" x14ac:dyDescent="0.3"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</row>
    <row r="958" spans="2:18" s="56" customFormat="1" ht="14.25" customHeight="1" x14ac:dyDescent="0.3"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</row>
    <row r="959" spans="2:18" s="56" customFormat="1" ht="14.25" customHeight="1" x14ac:dyDescent="0.3"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</row>
    <row r="960" spans="2:18" s="56" customFormat="1" ht="14.25" customHeight="1" x14ac:dyDescent="0.3"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</row>
    <row r="961" spans="2:18" s="56" customFormat="1" ht="14.25" customHeight="1" x14ac:dyDescent="0.3"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</row>
    <row r="962" spans="2:18" s="56" customFormat="1" ht="14.25" customHeight="1" x14ac:dyDescent="0.3"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</row>
    <row r="963" spans="2:18" s="56" customFormat="1" ht="14.25" customHeight="1" x14ac:dyDescent="0.3"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</row>
    <row r="964" spans="2:18" s="56" customFormat="1" ht="14.25" customHeight="1" x14ac:dyDescent="0.3"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</row>
    <row r="965" spans="2:18" s="56" customFormat="1" ht="14.25" customHeight="1" x14ac:dyDescent="0.3"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</row>
    <row r="966" spans="2:18" s="56" customFormat="1" ht="14.25" customHeight="1" x14ac:dyDescent="0.3"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</row>
    <row r="967" spans="2:18" s="56" customFormat="1" ht="14.25" customHeight="1" x14ac:dyDescent="0.3"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</row>
    <row r="968" spans="2:18" s="56" customFormat="1" ht="14.25" customHeight="1" x14ac:dyDescent="0.3"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  <c r="Q968"/>
      <c r="R968"/>
    </row>
    <row r="969" spans="2:18" s="56" customFormat="1" ht="14.25" customHeight="1" x14ac:dyDescent="0.3"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  <c r="Q969"/>
      <c r="R969"/>
    </row>
    <row r="970" spans="2:18" s="56" customFormat="1" ht="14.25" customHeight="1" x14ac:dyDescent="0.3"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  <c r="Q970"/>
      <c r="R970"/>
    </row>
    <row r="971" spans="2:18" s="56" customFormat="1" ht="14.25" customHeight="1" x14ac:dyDescent="0.3"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</row>
    <row r="972" spans="2:18" s="56" customFormat="1" ht="14.25" customHeight="1" x14ac:dyDescent="0.3"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  <c r="Q972"/>
      <c r="R972"/>
    </row>
    <row r="973" spans="2:18" s="56" customFormat="1" ht="14.25" customHeight="1" x14ac:dyDescent="0.3"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</row>
    <row r="974" spans="2:18" s="56" customFormat="1" ht="14.25" customHeight="1" x14ac:dyDescent="0.3"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</row>
    <row r="975" spans="2:18" s="56" customFormat="1" ht="14.25" customHeight="1" x14ac:dyDescent="0.3"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  <c r="Q975"/>
      <c r="R975"/>
    </row>
    <row r="976" spans="2:18" s="56" customFormat="1" ht="14.25" customHeight="1" x14ac:dyDescent="0.3"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  <c r="P976"/>
      <c r="Q976"/>
      <c r="R976"/>
    </row>
    <row r="977" spans="2:18" s="56" customFormat="1" ht="14.25" customHeight="1" x14ac:dyDescent="0.3"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  <c r="Q977"/>
      <c r="R977"/>
    </row>
    <row r="978" spans="2:18" s="56" customFormat="1" ht="14.25" customHeight="1" x14ac:dyDescent="0.3"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  <c r="Q978"/>
      <c r="R978"/>
    </row>
    <row r="979" spans="2:18" s="56" customFormat="1" ht="14.25" customHeight="1" x14ac:dyDescent="0.3"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  <c r="Q979"/>
      <c r="R979"/>
    </row>
    <row r="980" spans="2:18" s="56" customFormat="1" ht="14.25" customHeight="1" x14ac:dyDescent="0.3"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  <c r="P980"/>
      <c r="Q980"/>
      <c r="R980"/>
    </row>
    <row r="981" spans="2:18" s="56" customFormat="1" ht="14.25" customHeight="1" x14ac:dyDescent="0.3"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  <c r="P981"/>
      <c r="Q981"/>
      <c r="R981"/>
    </row>
    <row r="982" spans="2:18" s="56" customFormat="1" ht="14.25" customHeight="1" x14ac:dyDescent="0.3">
      <c r="B982"/>
      <c r="C982"/>
      <c r="D982"/>
      <c r="E982"/>
      <c r="F982"/>
      <c r="G982"/>
      <c r="H982"/>
      <c r="I982"/>
      <c r="J982"/>
      <c r="K982"/>
      <c r="L982"/>
      <c r="M982"/>
      <c r="N982"/>
      <c r="O982"/>
      <c r="P982"/>
      <c r="Q982"/>
      <c r="R982"/>
    </row>
    <row r="983" spans="2:18" s="56" customFormat="1" ht="14.25" customHeight="1" x14ac:dyDescent="0.3">
      <c r="B983"/>
      <c r="C983"/>
      <c r="D983"/>
      <c r="E983"/>
      <c r="F983"/>
      <c r="G983"/>
      <c r="H983"/>
      <c r="I983"/>
      <c r="J983"/>
      <c r="K983"/>
      <c r="L983"/>
      <c r="M983"/>
      <c r="N983"/>
      <c r="O983"/>
      <c r="P983"/>
      <c r="Q983"/>
      <c r="R983"/>
    </row>
    <row r="984" spans="2:18" s="56" customFormat="1" ht="14.25" customHeight="1" x14ac:dyDescent="0.3"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  <c r="P984"/>
      <c r="Q984"/>
      <c r="R984"/>
    </row>
    <row r="985" spans="2:18" s="56" customFormat="1" ht="14.25" customHeight="1" x14ac:dyDescent="0.3"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  <c r="P985"/>
      <c r="Q985"/>
      <c r="R985"/>
    </row>
    <row r="986" spans="2:18" s="56" customFormat="1" ht="14.25" customHeight="1" x14ac:dyDescent="0.3"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  <c r="P986"/>
      <c r="Q986"/>
      <c r="R986"/>
    </row>
    <row r="987" spans="2:18" s="56" customFormat="1" ht="14.25" customHeight="1" x14ac:dyDescent="0.3"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  <c r="P987"/>
      <c r="Q987"/>
      <c r="R987"/>
    </row>
    <row r="988" spans="2:18" s="56" customFormat="1" ht="14.25" customHeight="1" x14ac:dyDescent="0.3"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  <c r="P988"/>
      <c r="Q988"/>
      <c r="R988"/>
    </row>
    <row r="989" spans="2:18" s="56" customFormat="1" ht="14.25" customHeight="1" x14ac:dyDescent="0.3"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  <c r="P989"/>
      <c r="Q989"/>
      <c r="R989"/>
    </row>
    <row r="990" spans="2:18" s="56" customFormat="1" ht="14.25" customHeight="1" x14ac:dyDescent="0.3">
      <c r="B990"/>
      <c r="C990"/>
      <c r="D990"/>
      <c r="E990"/>
      <c r="F990"/>
      <c r="G990"/>
      <c r="H990"/>
      <c r="I990"/>
      <c r="J990"/>
      <c r="K990"/>
      <c r="L990"/>
      <c r="M990"/>
      <c r="N990"/>
      <c r="O990"/>
      <c r="P990"/>
      <c r="Q990"/>
      <c r="R990"/>
    </row>
    <row r="991" spans="2:18" s="56" customFormat="1" ht="14.25" customHeight="1" x14ac:dyDescent="0.3"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  <c r="P991"/>
      <c r="Q991"/>
      <c r="R991"/>
    </row>
    <row r="992" spans="2:18" s="56" customFormat="1" ht="14.25" customHeight="1" x14ac:dyDescent="0.3"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  <c r="P992"/>
      <c r="Q992"/>
      <c r="R992"/>
    </row>
    <row r="993" spans="2:18" s="56" customFormat="1" ht="14.25" customHeight="1" x14ac:dyDescent="0.3"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  <c r="P993"/>
      <c r="Q993"/>
      <c r="R993"/>
    </row>
    <row r="994" spans="2:18" s="56" customFormat="1" ht="14.25" customHeight="1" x14ac:dyDescent="0.3"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  <c r="P994"/>
      <c r="Q994"/>
      <c r="R994"/>
    </row>
    <row r="995" spans="2:18" s="56" customFormat="1" ht="14.25" customHeight="1" x14ac:dyDescent="0.3"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  <c r="P995"/>
      <c r="Q995"/>
      <c r="R995"/>
    </row>
    <row r="996" spans="2:18" s="56" customFormat="1" ht="14.25" customHeight="1" x14ac:dyDescent="0.3"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  <c r="Q996"/>
      <c r="R996"/>
    </row>
    <row r="997" spans="2:18" s="56" customFormat="1" ht="14.25" customHeight="1" x14ac:dyDescent="0.3"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  <c r="P997"/>
      <c r="Q997"/>
      <c r="R997"/>
    </row>
    <row r="998" spans="2:18" s="56" customFormat="1" ht="14.25" customHeight="1" x14ac:dyDescent="0.3"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  <c r="Q998"/>
      <c r="R998"/>
    </row>
    <row r="999" spans="2:18" s="56" customFormat="1" ht="14.25" customHeight="1" x14ac:dyDescent="0.3"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  <c r="P999"/>
      <c r="Q999"/>
      <c r="R999"/>
    </row>
    <row r="1000" spans="2:18" s="56" customFormat="1" ht="14.25" customHeight="1" x14ac:dyDescent="0.3"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  <c r="Q1000"/>
      <c r="R1000"/>
    </row>
    <row r="1001" spans="2:18" s="56" customFormat="1" ht="14.25" customHeight="1" x14ac:dyDescent="0.3"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  <c r="Q1001"/>
      <c r="R1001"/>
    </row>
    <row r="1002" spans="2:18" s="56" customFormat="1" ht="14.25" customHeight="1" x14ac:dyDescent="0.3"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  <c r="P1002"/>
      <c r="Q1002"/>
      <c r="R1002"/>
    </row>
    <row r="1003" spans="2:18" s="56" customFormat="1" ht="14.25" customHeight="1" x14ac:dyDescent="0.3"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  <c r="Q1003"/>
      <c r="R1003"/>
    </row>
    <row r="1004" spans="2:18" s="56" customFormat="1" ht="14.25" customHeight="1" x14ac:dyDescent="0.3"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  <c r="P1004"/>
      <c r="Q1004"/>
      <c r="R1004"/>
    </row>
    <row r="1005" spans="2:18" s="56" customFormat="1" ht="14.25" customHeight="1" x14ac:dyDescent="0.3"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  <c r="Q1005"/>
      <c r="R1005"/>
    </row>
  </sheetData>
  <mergeCells count="22">
    <mergeCell ref="D57:F57"/>
    <mergeCell ref="G57:H57"/>
    <mergeCell ref="I57:J57"/>
    <mergeCell ref="K57:M57"/>
    <mergeCell ref="N57:P57"/>
    <mergeCell ref="A9:P9"/>
    <mergeCell ref="B21:C21"/>
    <mergeCell ref="D21:I21"/>
    <mergeCell ref="J21:K21"/>
    <mergeCell ref="O21:P21"/>
    <mergeCell ref="N59:P59"/>
    <mergeCell ref="A58:C58"/>
    <mergeCell ref="D58:F58"/>
    <mergeCell ref="G58:H58"/>
    <mergeCell ref="I58:J58"/>
    <mergeCell ref="K58:M58"/>
    <mergeCell ref="N58:P58"/>
    <mergeCell ref="A59:C59"/>
    <mergeCell ref="D59:F59"/>
    <mergeCell ref="G59:H59"/>
    <mergeCell ref="I59:J59"/>
    <mergeCell ref="K59:M59"/>
  </mergeCells>
  <pageMargins left="0.78740157480314965" right="0.39370078740157483" top="0.39370078740157483" bottom="0.39370078740157483" header="0" footer="0"/>
  <pageSetup paperSize="9" scale="73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82699F-A188-41F8-B8FB-6B15E532D6BF}">
  <sheetPr codeName="Sheet11">
    <pageSetUpPr fitToPage="1"/>
  </sheetPr>
  <dimension ref="A1:R1005"/>
  <sheetViews>
    <sheetView topLeftCell="A21" zoomScaleNormal="100" workbookViewId="0">
      <selection activeCell="Q39" sqref="Q39"/>
    </sheetView>
  </sheetViews>
  <sheetFormatPr defaultColWidth="12.6640625" defaultRowHeight="15" customHeight="1" x14ac:dyDescent="0.3"/>
  <cols>
    <col min="1" max="1" width="11.4140625" style="56" customWidth="1"/>
    <col min="2" max="2" width="1.6640625" customWidth="1"/>
    <col min="3" max="3" width="17.5" customWidth="1"/>
    <col min="4" max="4" width="2.58203125" customWidth="1"/>
    <col min="5" max="5" width="6.4140625" customWidth="1"/>
    <col min="6" max="9" width="7.6640625" customWidth="1"/>
    <col min="10" max="10" width="11.58203125" customWidth="1"/>
    <col min="11" max="11" width="1.75" customWidth="1"/>
    <col min="12" max="12" width="1.58203125" customWidth="1"/>
    <col min="13" max="13" width="11.58203125" customWidth="1"/>
    <col min="14" max="15" width="1.58203125" customWidth="1"/>
    <col min="16" max="16" width="13.58203125" customWidth="1"/>
    <col min="17" max="28" width="7.6640625" customWidth="1"/>
  </cols>
  <sheetData>
    <row r="1" spans="1:16" ht="14.25" customHeight="1" x14ac:dyDescent="0.3"/>
    <row r="2" spans="1:16" ht="29.25" customHeight="1" x14ac:dyDescent="0.55000000000000004">
      <c r="P2" s="1" t="s">
        <v>0</v>
      </c>
    </row>
    <row r="3" spans="1:16" ht="14.25" customHeight="1" x14ac:dyDescent="0.35">
      <c r="P3" s="2" t="s">
        <v>1</v>
      </c>
    </row>
    <row r="4" spans="1:16" ht="14.25" customHeight="1" x14ac:dyDescent="0.35">
      <c r="P4" s="2" t="s">
        <v>2</v>
      </c>
    </row>
    <row r="5" spans="1:16" ht="14.25" customHeight="1" x14ac:dyDescent="0.35">
      <c r="P5" s="2" t="s">
        <v>3</v>
      </c>
    </row>
    <row r="6" spans="1:16" ht="14.25" customHeight="1" x14ac:dyDescent="0.35">
      <c r="A6" s="57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2" t="s">
        <v>4</v>
      </c>
    </row>
    <row r="7" spans="1:16" ht="14.25" customHeight="1" x14ac:dyDescent="0.35">
      <c r="A7" s="58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5"/>
    </row>
    <row r="8" spans="1:16" ht="14.25" customHeight="1" x14ac:dyDescent="0.35">
      <c r="A8" s="57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2"/>
    </row>
    <row r="9" spans="1:16" ht="18" customHeight="1" x14ac:dyDescent="0.55000000000000004">
      <c r="A9" s="124" t="s">
        <v>5</v>
      </c>
      <c r="B9" s="124"/>
      <c r="C9" s="124"/>
      <c r="D9" s="124"/>
      <c r="E9" s="124"/>
      <c r="F9" s="124"/>
      <c r="G9" s="124"/>
      <c r="H9" s="124"/>
      <c r="I9" s="124"/>
      <c r="J9" s="124"/>
      <c r="K9" s="124"/>
      <c r="L9" s="124"/>
      <c r="M9" s="124"/>
      <c r="N9" s="124"/>
      <c r="O9" s="124"/>
      <c r="P9" s="124"/>
    </row>
    <row r="10" spans="1:16" ht="14.25" customHeight="1" x14ac:dyDescent="0.35">
      <c r="A10" s="57"/>
      <c r="B10" s="3"/>
      <c r="C10" s="3"/>
      <c r="D10" s="3"/>
      <c r="E10" s="3"/>
      <c r="F10" s="3"/>
      <c r="G10" s="3"/>
      <c r="I10" s="3"/>
      <c r="J10" s="3"/>
      <c r="K10" s="3"/>
      <c r="L10" s="3"/>
      <c r="M10" s="3"/>
      <c r="N10" s="3"/>
      <c r="O10" s="3"/>
      <c r="P10" s="2"/>
    </row>
    <row r="11" spans="1:16" ht="14.25" customHeight="1" x14ac:dyDescent="0.35">
      <c r="A11" s="9" t="s">
        <v>6</v>
      </c>
      <c r="B11" s="6" t="s">
        <v>7</v>
      </c>
      <c r="C11" s="6" t="s">
        <v>37</v>
      </c>
      <c r="D11" s="6"/>
      <c r="E11" s="6"/>
      <c r="F11" s="6"/>
      <c r="G11" s="6"/>
      <c r="H11" s="6"/>
      <c r="I11" s="6"/>
      <c r="J11" s="6"/>
      <c r="K11" s="6"/>
      <c r="L11" s="6"/>
      <c r="N11" s="8" t="s">
        <v>8</v>
      </c>
      <c r="O11" s="9" t="s">
        <v>7</v>
      </c>
      <c r="P11" s="10">
        <v>44681</v>
      </c>
    </row>
    <row r="12" spans="1:16" ht="14.25" customHeight="1" x14ac:dyDescent="0.35">
      <c r="A12" s="9" t="s">
        <v>9</v>
      </c>
      <c r="B12" s="6" t="s">
        <v>7</v>
      </c>
      <c r="C12" s="7" t="s">
        <v>38</v>
      </c>
      <c r="D12" s="6"/>
      <c r="E12" s="6"/>
      <c r="F12" s="6"/>
      <c r="G12" s="6"/>
      <c r="H12" s="6"/>
      <c r="I12" s="6"/>
      <c r="J12" s="6"/>
      <c r="K12" s="6"/>
      <c r="L12" s="6"/>
      <c r="N12" s="8"/>
      <c r="O12" s="9"/>
      <c r="P12" s="6"/>
    </row>
    <row r="13" spans="1:16" ht="14.25" customHeight="1" x14ac:dyDescent="0.35">
      <c r="A13" s="9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N13" s="8"/>
      <c r="O13" s="9"/>
      <c r="P13" s="6"/>
    </row>
    <row r="14" spans="1:16" ht="14.25" customHeight="1" x14ac:dyDescent="0.35">
      <c r="A14" s="9" t="s">
        <v>10</v>
      </c>
      <c r="B14" s="6" t="s">
        <v>7</v>
      </c>
      <c r="C14" s="7" t="s">
        <v>39</v>
      </c>
      <c r="D14" s="6"/>
      <c r="E14" s="6"/>
      <c r="F14" s="6"/>
      <c r="G14" s="6"/>
      <c r="H14" s="6"/>
      <c r="I14" s="6"/>
      <c r="J14" s="6"/>
      <c r="K14" s="6"/>
      <c r="L14" s="6"/>
      <c r="M14" s="8"/>
      <c r="N14" s="9"/>
      <c r="O14" s="6"/>
      <c r="P14" s="6"/>
    </row>
    <row r="15" spans="1:16" ht="14.25" customHeight="1" x14ac:dyDescent="0.35">
      <c r="A15" s="9"/>
      <c r="B15" s="6"/>
      <c r="C15" s="7" t="s">
        <v>40</v>
      </c>
      <c r="D15" s="6"/>
      <c r="E15" s="6"/>
      <c r="F15" s="6"/>
      <c r="G15" s="6"/>
      <c r="H15" s="6"/>
      <c r="I15" s="6"/>
      <c r="J15" s="12"/>
      <c r="K15" s="6"/>
      <c r="L15" s="6"/>
      <c r="M15" s="13"/>
      <c r="N15" s="9"/>
      <c r="O15" s="6"/>
      <c r="P15" s="12"/>
    </row>
    <row r="16" spans="1:16" ht="14.25" customHeight="1" x14ac:dyDescent="0.35">
      <c r="A16" s="9"/>
      <c r="B16" s="6"/>
      <c r="C16" s="7" t="s">
        <v>41</v>
      </c>
      <c r="D16" s="6"/>
      <c r="E16" s="6"/>
      <c r="F16" s="6"/>
      <c r="G16" s="6"/>
      <c r="H16" s="6"/>
      <c r="I16" s="6"/>
      <c r="J16" s="6"/>
      <c r="K16" s="6"/>
      <c r="L16" s="6"/>
      <c r="M16" s="8"/>
      <c r="N16" s="9"/>
      <c r="O16" s="6"/>
      <c r="P16" s="6"/>
    </row>
    <row r="17" spans="1:18" ht="14.25" customHeight="1" x14ac:dyDescent="0.35">
      <c r="A17" s="9"/>
      <c r="B17" s="6"/>
      <c r="C17" s="7" t="s">
        <v>42</v>
      </c>
      <c r="D17" s="6"/>
      <c r="E17" s="6"/>
      <c r="F17" s="6"/>
      <c r="G17" s="6"/>
      <c r="H17" s="6"/>
      <c r="I17" s="6"/>
      <c r="J17" s="6"/>
      <c r="K17" s="6"/>
      <c r="L17" s="6"/>
      <c r="M17" s="8"/>
      <c r="N17" s="9"/>
      <c r="O17" s="6"/>
      <c r="P17" s="6"/>
      <c r="R17" s="6"/>
    </row>
    <row r="18" spans="1:18" ht="14.25" customHeight="1" x14ac:dyDescent="0.35">
      <c r="A18" s="9" t="s">
        <v>11</v>
      </c>
      <c r="B18" s="6" t="s">
        <v>7</v>
      </c>
      <c r="C18" s="6" t="s">
        <v>43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</row>
    <row r="19" spans="1:18" ht="14.25" customHeight="1" x14ac:dyDescent="0.35">
      <c r="A19" s="9" t="s">
        <v>12</v>
      </c>
      <c r="B19" s="6" t="s">
        <v>7</v>
      </c>
      <c r="C19" s="7" t="s">
        <v>44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</row>
    <row r="20" spans="1:18" ht="14.25" customHeight="1" x14ac:dyDescent="0.35">
      <c r="A20" s="9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</row>
    <row r="21" spans="1:18" ht="14.25" customHeight="1" x14ac:dyDescent="0.35">
      <c r="A21" s="14" t="s">
        <v>13</v>
      </c>
      <c r="B21" s="125" t="s">
        <v>14</v>
      </c>
      <c r="C21" s="126"/>
      <c r="D21" s="127" t="s">
        <v>15</v>
      </c>
      <c r="E21" s="128"/>
      <c r="F21" s="128"/>
      <c r="G21" s="128"/>
      <c r="H21" s="128"/>
      <c r="I21" s="129"/>
      <c r="J21" s="130" t="s">
        <v>16</v>
      </c>
      <c r="K21" s="131"/>
      <c r="L21" s="15"/>
      <c r="M21" s="16" t="s">
        <v>17</v>
      </c>
      <c r="N21" s="17"/>
      <c r="O21" s="132" t="s">
        <v>18</v>
      </c>
      <c r="P21" s="133"/>
    </row>
    <row r="22" spans="1:18" ht="14.25" customHeight="1" x14ac:dyDescent="0.35">
      <c r="A22" s="87">
        <v>44651</v>
      </c>
      <c r="B22" s="19"/>
      <c r="C22" s="20"/>
      <c r="D22" s="6"/>
      <c r="E22" s="76" t="s">
        <v>79</v>
      </c>
      <c r="F22" s="6"/>
      <c r="G22" s="6"/>
      <c r="H22" s="6"/>
      <c r="I22" s="6"/>
      <c r="J22" s="21"/>
      <c r="K22" s="22"/>
      <c r="L22" s="12"/>
      <c r="M22" s="12"/>
      <c r="N22" s="22"/>
      <c r="O22" s="12"/>
      <c r="P22" s="77">
        <v>133165.70000000001</v>
      </c>
    </row>
    <row r="23" spans="1:18" ht="14.25" customHeight="1" x14ac:dyDescent="0.35">
      <c r="A23" s="35">
        <v>44652</v>
      </c>
      <c r="B23" s="19"/>
      <c r="C23" s="71" t="s">
        <v>106</v>
      </c>
      <c r="D23" s="6"/>
      <c r="E23" s="6" t="s">
        <v>19</v>
      </c>
      <c r="F23" s="6"/>
      <c r="G23" s="6"/>
      <c r="H23" s="6"/>
      <c r="I23" s="6"/>
      <c r="J23" s="21">
        <v>9157.5</v>
      </c>
      <c r="K23" s="22"/>
      <c r="L23" s="12"/>
      <c r="M23" s="12"/>
      <c r="N23" s="22"/>
      <c r="O23" s="12"/>
      <c r="P23" s="22">
        <f>P22+J23-M23</f>
        <v>142323.20000000001</v>
      </c>
    </row>
    <row r="24" spans="1:18" ht="14.25" customHeight="1" x14ac:dyDescent="0.35">
      <c r="A24" s="35">
        <v>44656</v>
      </c>
      <c r="B24" s="19"/>
      <c r="C24" s="71" t="s">
        <v>107</v>
      </c>
      <c r="D24" s="6"/>
      <c r="E24" s="29" t="s">
        <v>19</v>
      </c>
      <c r="F24" s="6"/>
      <c r="G24" s="6"/>
      <c r="H24" s="6"/>
      <c r="I24" s="6"/>
      <c r="J24" s="21">
        <v>10497.5</v>
      </c>
      <c r="K24" s="22"/>
      <c r="L24" s="12"/>
      <c r="M24" s="12"/>
      <c r="N24" s="22"/>
      <c r="O24" s="12"/>
      <c r="P24" s="22">
        <f t="shared" ref="P24:P39" si="0">P23+J24-M24</f>
        <v>152820.70000000001</v>
      </c>
    </row>
    <row r="25" spans="1:18" ht="14.25" customHeight="1" x14ac:dyDescent="0.35">
      <c r="A25" s="65">
        <v>44656</v>
      </c>
      <c r="B25" s="19"/>
      <c r="C25" s="71" t="s">
        <v>54</v>
      </c>
      <c r="D25" s="6"/>
      <c r="E25" s="6" t="s">
        <v>101</v>
      </c>
      <c r="F25" s="6"/>
      <c r="G25" s="6"/>
      <c r="H25" s="6"/>
      <c r="I25" s="71"/>
      <c r="J25" s="27"/>
      <c r="K25" s="22"/>
      <c r="L25" s="12"/>
      <c r="M25" s="12">
        <v>7000</v>
      </c>
      <c r="N25" s="22"/>
      <c r="O25" s="12"/>
      <c r="P25" s="22">
        <f t="shared" si="0"/>
        <v>145820.70000000001</v>
      </c>
    </row>
    <row r="26" spans="1:18" ht="14.25" customHeight="1" x14ac:dyDescent="0.35">
      <c r="A26" s="35">
        <v>44658</v>
      </c>
      <c r="B26" s="19"/>
      <c r="C26" s="29" t="s">
        <v>54</v>
      </c>
      <c r="D26" s="24"/>
      <c r="E26" s="6" t="s">
        <v>101</v>
      </c>
      <c r="F26" s="6"/>
      <c r="G26" s="6"/>
      <c r="H26" s="6"/>
      <c r="I26" s="6"/>
      <c r="J26" s="78"/>
      <c r="K26" s="22"/>
      <c r="L26" s="12"/>
      <c r="M26" s="27">
        <v>3000</v>
      </c>
      <c r="N26" s="22"/>
      <c r="O26" s="12"/>
      <c r="P26" s="22">
        <f t="shared" si="0"/>
        <v>142820.70000000001</v>
      </c>
    </row>
    <row r="27" spans="1:18" ht="14.25" customHeight="1" x14ac:dyDescent="0.35">
      <c r="A27" s="35">
        <v>44659</v>
      </c>
      <c r="B27" s="19"/>
      <c r="C27" s="29" t="s">
        <v>54</v>
      </c>
      <c r="D27" s="24"/>
      <c r="E27" s="6" t="s">
        <v>108</v>
      </c>
      <c r="F27" s="6"/>
      <c r="G27" s="6"/>
      <c r="H27" s="6"/>
      <c r="I27" s="6"/>
      <c r="J27" s="78"/>
      <c r="K27" s="22"/>
      <c r="L27" s="12"/>
      <c r="M27" s="28">
        <v>5000</v>
      </c>
      <c r="N27" s="22"/>
      <c r="O27" s="12"/>
      <c r="P27" s="22">
        <f t="shared" si="0"/>
        <v>137820.70000000001</v>
      </c>
    </row>
    <row r="28" spans="1:18" ht="14.25" customHeight="1" x14ac:dyDescent="0.35">
      <c r="A28" s="35">
        <v>44660</v>
      </c>
      <c r="B28" s="19"/>
      <c r="C28" s="80" t="s">
        <v>109</v>
      </c>
      <c r="D28" s="24"/>
      <c r="E28" s="29" t="s">
        <v>19</v>
      </c>
      <c r="F28" s="6"/>
      <c r="G28" s="6"/>
      <c r="H28" s="6"/>
      <c r="I28" s="6"/>
      <c r="J28" s="78">
        <v>8569.5</v>
      </c>
      <c r="K28" s="22"/>
      <c r="L28" s="12"/>
      <c r="M28" s="27"/>
      <c r="N28" s="22"/>
      <c r="O28" s="12"/>
      <c r="P28" s="22">
        <f t="shared" si="0"/>
        <v>146390.20000000001</v>
      </c>
    </row>
    <row r="29" spans="1:18" ht="14.25" customHeight="1" x14ac:dyDescent="0.35">
      <c r="A29" s="35">
        <v>44663</v>
      </c>
      <c r="B29" s="19"/>
      <c r="C29" s="80" t="s">
        <v>54</v>
      </c>
      <c r="D29" s="24"/>
      <c r="E29" s="6" t="s">
        <v>110</v>
      </c>
      <c r="F29" s="6"/>
      <c r="G29" s="6"/>
      <c r="H29" s="6"/>
      <c r="I29" s="6"/>
      <c r="J29" s="78"/>
      <c r="K29" s="22"/>
      <c r="L29" s="12"/>
      <c r="M29" s="27">
        <v>10000</v>
      </c>
      <c r="N29" s="22"/>
      <c r="O29" s="12"/>
      <c r="P29" s="22">
        <f t="shared" si="0"/>
        <v>136390.20000000001</v>
      </c>
    </row>
    <row r="30" spans="1:18" ht="14.25" customHeight="1" x14ac:dyDescent="0.35">
      <c r="A30" s="65">
        <v>44664</v>
      </c>
      <c r="B30" s="19"/>
      <c r="C30" s="80" t="s">
        <v>111</v>
      </c>
      <c r="D30" s="24"/>
      <c r="E30" s="29" t="s">
        <v>19</v>
      </c>
      <c r="F30" s="6"/>
      <c r="G30" s="6"/>
      <c r="H30" s="6"/>
      <c r="I30" s="6"/>
      <c r="J30" s="78">
        <v>10975.5</v>
      </c>
      <c r="K30" s="22"/>
      <c r="L30" s="12"/>
      <c r="M30" s="28"/>
      <c r="N30" s="22"/>
      <c r="O30" s="12"/>
      <c r="P30" s="22">
        <f t="shared" si="0"/>
        <v>147365.70000000001</v>
      </c>
    </row>
    <row r="31" spans="1:18" ht="14.25" customHeight="1" x14ac:dyDescent="0.35">
      <c r="A31" s="65">
        <v>44666</v>
      </c>
      <c r="B31" s="19"/>
      <c r="C31" s="80" t="s">
        <v>54</v>
      </c>
      <c r="D31" s="24"/>
      <c r="E31" s="29" t="s">
        <v>112</v>
      </c>
      <c r="F31" s="29"/>
      <c r="G31" s="6"/>
      <c r="H31" s="6"/>
      <c r="I31" s="6"/>
      <c r="J31" s="78"/>
      <c r="K31" s="22"/>
      <c r="L31" s="12"/>
      <c r="M31" s="12">
        <v>3500</v>
      </c>
      <c r="N31" s="22"/>
      <c r="O31" s="12"/>
      <c r="P31" s="22">
        <f t="shared" si="0"/>
        <v>143865.70000000001</v>
      </c>
    </row>
    <row r="32" spans="1:18" ht="14.25" customHeight="1" x14ac:dyDescent="0.35">
      <c r="A32" s="65">
        <v>44667</v>
      </c>
      <c r="B32" s="19"/>
      <c r="C32" s="80" t="s">
        <v>113</v>
      </c>
      <c r="D32" s="24"/>
      <c r="E32" s="29" t="s">
        <v>19</v>
      </c>
      <c r="F32" s="29"/>
      <c r="G32" s="6"/>
      <c r="H32" s="6"/>
      <c r="I32" s="6"/>
      <c r="J32" s="78">
        <v>10103.5</v>
      </c>
      <c r="K32" s="22"/>
      <c r="L32" s="12"/>
      <c r="M32" s="12"/>
      <c r="N32" s="22"/>
      <c r="O32" s="12"/>
      <c r="P32" s="22">
        <f t="shared" si="0"/>
        <v>153969.20000000001</v>
      </c>
    </row>
    <row r="33" spans="1:16" ht="14.25" customHeight="1" x14ac:dyDescent="0.35">
      <c r="A33" s="65">
        <v>44670</v>
      </c>
      <c r="B33" s="19"/>
      <c r="C33" s="29" t="s">
        <v>114</v>
      </c>
      <c r="D33" s="24"/>
      <c r="E33" s="6" t="s">
        <v>19</v>
      </c>
      <c r="F33" s="6"/>
      <c r="G33" s="6"/>
      <c r="H33" s="6"/>
      <c r="I33" s="6"/>
      <c r="J33" s="21">
        <v>3076</v>
      </c>
      <c r="K33" s="22"/>
      <c r="L33" s="12"/>
      <c r="M33" s="12"/>
      <c r="N33" s="22"/>
      <c r="O33" s="12"/>
      <c r="P33" s="22">
        <f t="shared" si="0"/>
        <v>157045.20000000001</v>
      </c>
    </row>
    <row r="34" spans="1:16" ht="14.25" customHeight="1" x14ac:dyDescent="0.35">
      <c r="A34" s="65">
        <v>44673</v>
      </c>
      <c r="B34" s="19"/>
      <c r="C34" s="79" t="s">
        <v>54</v>
      </c>
      <c r="D34" s="24"/>
      <c r="E34" s="6" t="s">
        <v>115</v>
      </c>
      <c r="F34" s="6"/>
      <c r="G34" s="6"/>
      <c r="H34" s="6"/>
      <c r="I34" s="6"/>
      <c r="J34" s="21"/>
      <c r="K34" s="22"/>
      <c r="L34" s="12"/>
      <c r="M34" s="12">
        <v>8000</v>
      </c>
      <c r="N34" s="22"/>
      <c r="O34" s="12"/>
      <c r="P34" s="22">
        <f t="shared" si="0"/>
        <v>149045.20000000001</v>
      </c>
    </row>
    <row r="35" spans="1:16" ht="14.25" customHeight="1" x14ac:dyDescent="0.35">
      <c r="A35" s="81">
        <v>44674</v>
      </c>
      <c r="B35" s="19"/>
      <c r="C35" s="79" t="s">
        <v>116</v>
      </c>
      <c r="D35" s="6"/>
      <c r="E35" s="6" t="s">
        <v>19</v>
      </c>
      <c r="F35" s="6"/>
      <c r="G35" s="6"/>
      <c r="H35" s="6"/>
      <c r="I35" s="6"/>
      <c r="J35" s="21">
        <v>11151</v>
      </c>
      <c r="K35" s="22"/>
      <c r="L35" s="12"/>
      <c r="M35" s="82"/>
      <c r="N35" s="22"/>
      <c r="O35" s="12"/>
      <c r="P35" s="22">
        <f t="shared" si="0"/>
        <v>160196.20000000001</v>
      </c>
    </row>
    <row r="36" spans="1:16" ht="14.25" customHeight="1" x14ac:dyDescent="0.35">
      <c r="A36" s="81">
        <v>44678</v>
      </c>
      <c r="B36" s="19"/>
      <c r="C36" s="79" t="s">
        <v>54</v>
      </c>
      <c r="D36" s="6"/>
      <c r="E36" s="6" t="s">
        <v>115</v>
      </c>
      <c r="F36" s="6"/>
      <c r="G36" s="6"/>
      <c r="H36" s="6"/>
      <c r="I36" s="6"/>
      <c r="J36" s="21"/>
      <c r="K36" s="22"/>
      <c r="L36" s="12"/>
      <c r="M36" s="12">
        <v>8000</v>
      </c>
      <c r="N36" s="22"/>
      <c r="O36" s="12"/>
      <c r="P36" s="22">
        <f t="shared" si="0"/>
        <v>152196.20000000001</v>
      </c>
    </row>
    <row r="37" spans="1:16" ht="14.25" customHeight="1" x14ac:dyDescent="0.35">
      <c r="A37" s="81">
        <v>44679</v>
      </c>
      <c r="B37" s="19"/>
      <c r="C37" s="79" t="s">
        <v>117</v>
      </c>
      <c r="D37" s="6"/>
      <c r="E37" s="6" t="s">
        <v>19</v>
      </c>
      <c r="F37" s="6"/>
      <c r="G37" s="6"/>
      <c r="H37" s="6"/>
      <c r="I37" s="6"/>
      <c r="J37" s="21">
        <v>11858.5</v>
      </c>
      <c r="K37" s="22"/>
      <c r="L37" s="12"/>
      <c r="M37" s="12"/>
      <c r="N37" s="22"/>
      <c r="O37" s="12"/>
      <c r="P37" s="22">
        <f t="shared" si="0"/>
        <v>164054.70000000001</v>
      </c>
    </row>
    <row r="38" spans="1:16" ht="14.25" customHeight="1" x14ac:dyDescent="0.35">
      <c r="A38" s="81">
        <v>44679</v>
      </c>
      <c r="B38" s="19"/>
      <c r="C38" s="79" t="s">
        <v>54</v>
      </c>
      <c r="D38" s="6"/>
      <c r="E38" s="6" t="s">
        <v>115</v>
      </c>
      <c r="F38" s="6"/>
      <c r="G38" s="6"/>
      <c r="H38" s="6"/>
      <c r="I38" s="6"/>
      <c r="J38" s="21"/>
      <c r="K38" s="22"/>
      <c r="L38" s="12"/>
      <c r="M38" s="12">
        <v>8000</v>
      </c>
      <c r="N38" s="22"/>
      <c r="O38" s="12"/>
      <c r="P38" s="22">
        <f t="shared" si="0"/>
        <v>156054.70000000001</v>
      </c>
    </row>
    <row r="39" spans="1:16" ht="13.5" customHeight="1" x14ac:dyDescent="0.35">
      <c r="A39" s="81">
        <v>44681</v>
      </c>
      <c r="B39" s="19"/>
      <c r="C39" s="71" t="s">
        <v>118</v>
      </c>
      <c r="D39" s="6"/>
      <c r="E39" s="29" t="s">
        <v>19</v>
      </c>
      <c r="F39" s="6"/>
      <c r="G39" s="6"/>
      <c r="H39" s="6"/>
      <c r="I39" s="6"/>
      <c r="J39" s="21">
        <v>15244</v>
      </c>
      <c r="K39" s="22"/>
      <c r="L39" s="12"/>
      <c r="M39" s="12"/>
      <c r="N39" s="22"/>
      <c r="O39" s="12"/>
      <c r="P39" s="22">
        <f t="shared" si="0"/>
        <v>171298.7</v>
      </c>
    </row>
    <row r="40" spans="1:16" ht="14.25" customHeight="1" x14ac:dyDescent="0.35">
      <c r="A40" s="81"/>
      <c r="B40" s="19"/>
      <c r="C40" s="71"/>
      <c r="D40" s="6"/>
      <c r="E40" s="29"/>
      <c r="F40" s="6"/>
      <c r="G40" s="6"/>
      <c r="H40" s="6"/>
      <c r="I40" s="6"/>
      <c r="J40" s="21"/>
      <c r="K40" s="22"/>
      <c r="L40" s="12"/>
      <c r="M40" s="12"/>
      <c r="N40" s="22"/>
      <c r="O40" s="12"/>
      <c r="P40" s="22"/>
    </row>
    <row r="41" spans="1:16" ht="14.25" customHeight="1" x14ac:dyDescent="0.35">
      <c r="A41" s="81"/>
      <c r="B41" s="19"/>
      <c r="C41" s="79"/>
      <c r="D41" s="6"/>
      <c r="E41" s="29"/>
      <c r="F41" s="6"/>
      <c r="G41" s="6"/>
      <c r="H41" s="6"/>
      <c r="I41" s="6"/>
      <c r="J41" s="21"/>
      <c r="K41" s="22"/>
      <c r="L41" s="12"/>
      <c r="M41" s="12"/>
      <c r="N41" s="22"/>
      <c r="O41" s="12"/>
      <c r="P41" s="22"/>
    </row>
    <row r="42" spans="1:16" ht="14.25" customHeight="1" x14ac:dyDescent="0.35">
      <c r="A42" s="65"/>
      <c r="B42" s="19"/>
      <c r="C42" s="79"/>
      <c r="D42" s="6"/>
      <c r="E42" s="29"/>
      <c r="F42" s="6"/>
      <c r="G42" s="6"/>
      <c r="H42" s="6"/>
      <c r="I42" s="6"/>
      <c r="J42" s="21"/>
      <c r="K42" s="22"/>
      <c r="L42" s="12"/>
      <c r="M42" s="12"/>
      <c r="N42" s="22"/>
      <c r="O42" s="12"/>
      <c r="P42" s="22"/>
    </row>
    <row r="43" spans="1:16" ht="14.25" customHeight="1" x14ac:dyDescent="0.35">
      <c r="A43" s="65"/>
      <c r="B43" s="19"/>
      <c r="C43" s="79"/>
      <c r="D43" s="6"/>
      <c r="E43" s="29"/>
      <c r="F43" s="6"/>
      <c r="G43" s="6"/>
      <c r="H43" s="6"/>
      <c r="I43" s="6"/>
      <c r="J43" s="21"/>
      <c r="K43" s="22"/>
      <c r="L43" s="12"/>
      <c r="M43" s="27"/>
      <c r="N43" s="22"/>
      <c r="O43" s="12"/>
      <c r="P43" s="22"/>
    </row>
    <row r="44" spans="1:16" ht="14.25" customHeight="1" x14ac:dyDescent="0.35">
      <c r="A44" s="65"/>
      <c r="B44" s="19"/>
      <c r="C44" s="79"/>
      <c r="D44" s="6"/>
      <c r="E44" s="6"/>
      <c r="F44" s="6"/>
      <c r="G44" s="6"/>
      <c r="H44" s="6"/>
      <c r="I44" s="6"/>
      <c r="J44" s="85"/>
      <c r="K44" s="22"/>
      <c r="L44" s="12"/>
      <c r="M44" s="12"/>
      <c r="N44" s="22"/>
      <c r="O44" s="12"/>
      <c r="P44" s="22"/>
    </row>
    <row r="45" spans="1:16" ht="14.25" customHeight="1" x14ac:dyDescent="0.35">
      <c r="A45" s="65"/>
      <c r="B45" s="19"/>
      <c r="C45" s="79"/>
      <c r="D45" s="6"/>
      <c r="E45" s="29"/>
      <c r="F45" s="6"/>
      <c r="G45" s="6"/>
      <c r="H45" s="6"/>
      <c r="I45" s="6"/>
      <c r="J45" s="21"/>
      <c r="K45" s="22"/>
      <c r="L45" s="12"/>
      <c r="M45" s="12"/>
      <c r="N45" s="22"/>
      <c r="O45" s="12"/>
      <c r="P45" s="22"/>
    </row>
    <row r="46" spans="1:16" ht="14.25" customHeight="1" x14ac:dyDescent="0.35">
      <c r="A46" s="35"/>
      <c r="B46" s="19"/>
      <c r="C46" s="20"/>
      <c r="D46" s="6"/>
      <c r="E46" s="6"/>
      <c r="F46" s="6"/>
      <c r="G46" s="6"/>
      <c r="H46" s="6"/>
      <c r="I46" s="6"/>
      <c r="J46" s="21"/>
      <c r="K46" s="22"/>
      <c r="L46" s="12"/>
      <c r="M46" s="12"/>
      <c r="N46" s="22"/>
      <c r="O46" s="12"/>
      <c r="P46" s="22"/>
    </row>
    <row r="47" spans="1:16" ht="14.25" customHeight="1" x14ac:dyDescent="0.35">
      <c r="A47" s="35"/>
      <c r="B47" s="19"/>
      <c r="C47" s="71"/>
      <c r="D47" s="6"/>
      <c r="E47" s="6"/>
      <c r="F47" s="6"/>
      <c r="G47" s="6"/>
      <c r="H47" s="6"/>
      <c r="I47" s="6"/>
      <c r="J47" s="21"/>
      <c r="K47" s="22"/>
      <c r="L47" s="12"/>
      <c r="M47" s="12"/>
      <c r="N47" s="22"/>
      <c r="O47" s="12"/>
      <c r="P47" s="22"/>
    </row>
    <row r="48" spans="1:16" ht="14.25" customHeight="1" x14ac:dyDescent="0.35">
      <c r="A48" s="35"/>
      <c r="B48" s="19"/>
      <c r="C48" s="71"/>
      <c r="D48" s="6"/>
      <c r="E48" s="29"/>
      <c r="F48" s="6"/>
      <c r="G48" s="6"/>
      <c r="H48" s="6"/>
      <c r="I48" s="6"/>
      <c r="J48" s="21"/>
      <c r="K48" s="22"/>
      <c r="L48" s="12"/>
      <c r="M48" s="12"/>
      <c r="N48" s="22"/>
      <c r="O48" s="12"/>
      <c r="P48" s="22"/>
    </row>
    <row r="49" spans="1:16" ht="14.25" customHeight="1" x14ac:dyDescent="0.35">
      <c r="A49" s="65"/>
      <c r="B49" s="19"/>
      <c r="C49" s="71"/>
      <c r="D49" s="6"/>
      <c r="E49" s="6"/>
      <c r="F49" s="6"/>
      <c r="G49" s="6"/>
      <c r="H49" s="6"/>
      <c r="I49" s="71"/>
      <c r="J49" s="27"/>
      <c r="K49" s="22"/>
      <c r="L49" s="12"/>
      <c r="M49" s="12"/>
      <c r="N49" s="22"/>
      <c r="O49" s="12"/>
      <c r="P49" s="22"/>
    </row>
    <row r="50" spans="1:16" ht="14.25" customHeight="1" x14ac:dyDescent="0.35">
      <c r="A50" s="65"/>
      <c r="B50" s="19"/>
      <c r="C50" s="71"/>
      <c r="D50" s="6"/>
      <c r="E50" s="6"/>
      <c r="F50" s="6"/>
      <c r="G50" s="6"/>
      <c r="H50" s="6"/>
      <c r="I50" s="71"/>
      <c r="J50" s="83"/>
      <c r="K50" s="22"/>
      <c r="L50" s="12"/>
      <c r="M50" s="12"/>
      <c r="N50" s="22"/>
      <c r="O50" s="12"/>
      <c r="P50" s="22"/>
    </row>
    <row r="51" spans="1:16" ht="14.25" customHeight="1" x14ac:dyDescent="0.35">
      <c r="A51" s="65"/>
      <c r="B51" s="19"/>
      <c r="C51" s="71"/>
      <c r="D51" s="6"/>
      <c r="E51" s="6"/>
      <c r="F51" s="6"/>
      <c r="G51" s="6"/>
      <c r="H51" s="6"/>
      <c r="I51" s="71"/>
      <c r="J51" s="83"/>
      <c r="K51" s="22"/>
      <c r="L51" s="12"/>
      <c r="M51" s="12"/>
      <c r="N51" s="22"/>
      <c r="O51" s="12"/>
      <c r="P51" s="22"/>
    </row>
    <row r="52" spans="1:16" ht="14.25" customHeight="1" x14ac:dyDescent="0.35">
      <c r="A52" s="65"/>
      <c r="B52" s="19"/>
      <c r="C52" s="71"/>
      <c r="D52" s="6"/>
      <c r="E52" s="6"/>
      <c r="F52" s="6"/>
      <c r="G52" s="6"/>
      <c r="H52" s="6"/>
      <c r="I52" s="71"/>
      <c r="J52" s="83"/>
      <c r="K52" s="22"/>
      <c r="L52" s="12"/>
      <c r="M52" s="12"/>
      <c r="N52" s="22"/>
      <c r="O52" s="12"/>
      <c r="P52" s="22"/>
    </row>
    <row r="53" spans="1:16" ht="14" customHeight="1" x14ac:dyDescent="0.35">
      <c r="A53" s="81"/>
      <c r="B53" s="19"/>
      <c r="C53" s="6"/>
      <c r="D53" s="19"/>
      <c r="E53" s="6"/>
      <c r="F53" s="6"/>
      <c r="G53" s="6"/>
      <c r="H53" s="6"/>
      <c r="I53" s="71"/>
      <c r="J53" s="27"/>
      <c r="K53" s="22"/>
      <c r="L53" s="12"/>
      <c r="M53" s="12"/>
      <c r="N53" s="22"/>
      <c r="O53" s="12"/>
      <c r="P53" s="22"/>
    </row>
    <row r="54" spans="1:16" ht="14.25" customHeight="1" x14ac:dyDescent="0.35">
      <c r="A54" s="68"/>
      <c r="B54" s="40"/>
      <c r="C54" s="42"/>
      <c r="D54" s="40"/>
      <c r="E54" s="42"/>
      <c r="F54" s="42"/>
      <c r="G54" s="42"/>
      <c r="H54" s="42"/>
      <c r="I54" s="42"/>
      <c r="J54" s="43"/>
      <c r="K54" s="44"/>
      <c r="L54" s="45"/>
      <c r="M54" s="45"/>
      <c r="N54" s="44"/>
      <c r="O54" s="45"/>
      <c r="P54" s="44"/>
    </row>
    <row r="55" spans="1:16" ht="14.25" customHeight="1" x14ac:dyDescent="0.35">
      <c r="A55" s="86" t="s">
        <v>20</v>
      </c>
      <c r="B55" s="47"/>
      <c r="C55" s="47"/>
      <c r="D55" s="47"/>
      <c r="E55" s="47"/>
      <c r="F55" s="47"/>
      <c r="G55" s="47"/>
      <c r="H55" s="47"/>
      <c r="I55" s="47"/>
      <c r="J55" s="48">
        <f>SUM(J23:J54)</f>
        <v>90633</v>
      </c>
      <c r="K55" s="47"/>
      <c r="L55" s="47"/>
      <c r="M55" s="48">
        <f>SUM(M23:M54)</f>
        <v>52500</v>
      </c>
      <c r="N55" s="47"/>
      <c r="O55" s="49"/>
      <c r="P55" s="50">
        <f>P22+J55-M55</f>
        <v>171298.7</v>
      </c>
    </row>
    <row r="56" spans="1:16" ht="14.25" customHeight="1" x14ac:dyDescent="0.35">
      <c r="A56" s="9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</row>
    <row r="57" spans="1:16" ht="14.25" customHeight="1" x14ac:dyDescent="0.35">
      <c r="A57" s="9"/>
      <c r="B57" s="6"/>
      <c r="C57" s="6"/>
      <c r="D57" s="134" t="s">
        <v>21</v>
      </c>
      <c r="E57" s="134"/>
      <c r="F57" s="134"/>
      <c r="G57" s="134" t="s">
        <v>22</v>
      </c>
      <c r="H57" s="134"/>
      <c r="I57" s="134" t="s">
        <v>23</v>
      </c>
      <c r="J57" s="134"/>
      <c r="K57" s="134" t="s">
        <v>24</v>
      </c>
      <c r="L57" s="134"/>
      <c r="M57" s="134"/>
      <c r="N57" s="134" t="s">
        <v>25</v>
      </c>
      <c r="O57" s="134"/>
      <c r="P57" s="134"/>
    </row>
    <row r="58" spans="1:16" ht="14.25" customHeight="1" x14ac:dyDescent="0.35">
      <c r="A58" s="122" t="s">
        <v>26</v>
      </c>
      <c r="B58" s="122"/>
      <c r="C58" s="122"/>
      <c r="D58" s="123" t="s">
        <v>29</v>
      </c>
      <c r="E58" s="123"/>
      <c r="F58" s="123"/>
      <c r="G58" s="123" t="s">
        <v>30</v>
      </c>
      <c r="H58" s="123"/>
      <c r="I58" s="135" t="s">
        <v>36</v>
      </c>
      <c r="J58" s="136"/>
      <c r="K58" s="123" t="s">
        <v>60</v>
      </c>
      <c r="L58" s="123"/>
      <c r="M58" s="123"/>
      <c r="N58" s="123" t="s">
        <v>74</v>
      </c>
      <c r="O58" s="123"/>
      <c r="P58" s="123"/>
    </row>
    <row r="59" spans="1:16" ht="14.25" customHeight="1" x14ac:dyDescent="0.35">
      <c r="A59" s="122" t="s">
        <v>31</v>
      </c>
      <c r="B59" s="122"/>
      <c r="C59" s="122"/>
      <c r="D59" s="121">
        <v>0</v>
      </c>
      <c r="E59" s="121"/>
      <c r="F59" s="121"/>
      <c r="G59" s="121">
        <v>14850.7</v>
      </c>
      <c r="H59" s="121"/>
      <c r="I59" s="121">
        <v>10639</v>
      </c>
      <c r="J59" s="121"/>
      <c r="K59" s="121">
        <v>55176</v>
      </c>
      <c r="L59" s="121"/>
      <c r="M59" s="121"/>
      <c r="N59" s="121">
        <v>90633</v>
      </c>
      <c r="O59" s="121"/>
      <c r="P59" s="121"/>
    </row>
    <row r="60" spans="1:16" ht="14" customHeight="1" x14ac:dyDescent="0.35">
      <c r="A60" s="9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</row>
    <row r="61" spans="1:16" ht="14.25" customHeight="1" x14ac:dyDescent="0.35"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</row>
    <row r="62" spans="1:16" ht="14.25" customHeight="1" x14ac:dyDescent="0.35">
      <c r="A62" s="9" t="s">
        <v>32</v>
      </c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</row>
    <row r="63" spans="1:16" ht="14.25" customHeight="1" x14ac:dyDescent="0.35">
      <c r="A63" s="59" t="s">
        <v>33</v>
      </c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</row>
    <row r="64" spans="1:16" ht="14.25" customHeight="1" x14ac:dyDescent="0.35">
      <c r="A64" s="59" t="s">
        <v>34</v>
      </c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</row>
    <row r="65" spans="1:16" ht="14" customHeight="1" x14ac:dyDescent="0.35">
      <c r="A65" s="9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</row>
    <row r="66" spans="1:16" ht="14" customHeight="1" x14ac:dyDescent="0.35">
      <c r="A66" s="60"/>
      <c r="B66" s="52"/>
      <c r="C66" s="52"/>
      <c r="D66" s="52"/>
      <c r="E66" s="52"/>
      <c r="F66" s="52"/>
      <c r="G66" s="52"/>
      <c r="H66" s="53"/>
      <c r="I66" s="53"/>
      <c r="J66" s="52"/>
      <c r="K66" s="52"/>
      <c r="L66" s="52"/>
      <c r="M66" s="52"/>
      <c r="N66" s="52"/>
      <c r="O66" s="52"/>
      <c r="P66" s="52"/>
    </row>
    <row r="67" spans="1:16" ht="14.25" customHeight="1" x14ac:dyDescent="0.35">
      <c r="A67" s="9" t="s">
        <v>35</v>
      </c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12"/>
      <c r="N67" s="12"/>
      <c r="O67" s="12"/>
      <c r="P67" s="12"/>
    </row>
    <row r="68" spans="1:16" ht="14.25" customHeight="1" x14ac:dyDescent="0.35">
      <c r="A68" s="9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</row>
    <row r="69" spans="1:16" ht="14.25" customHeight="1" x14ac:dyDescent="0.3"/>
    <row r="70" spans="1:16" ht="14.25" customHeight="1" x14ac:dyDescent="0.3"/>
    <row r="71" spans="1:16" ht="14.25" customHeight="1" x14ac:dyDescent="0.3"/>
    <row r="72" spans="1:16" ht="14.25" customHeight="1" x14ac:dyDescent="0.3"/>
    <row r="73" spans="1:16" ht="14.25" customHeight="1" x14ac:dyDescent="0.3"/>
    <row r="74" spans="1:16" ht="14.25" customHeight="1" x14ac:dyDescent="0.3"/>
    <row r="75" spans="1:16" ht="14.25" customHeight="1" x14ac:dyDescent="0.3"/>
    <row r="76" spans="1:16" ht="14.25" customHeight="1" x14ac:dyDescent="0.3"/>
    <row r="77" spans="1:16" ht="14.25" customHeight="1" x14ac:dyDescent="0.3"/>
    <row r="78" spans="1:16" ht="14.25" customHeight="1" x14ac:dyDescent="0.3"/>
    <row r="79" spans="1:16" ht="14.25" customHeight="1" x14ac:dyDescent="0.3"/>
    <row r="80" spans="1:16" ht="14.25" customHeight="1" x14ac:dyDescent="0.3"/>
    <row r="81" spans="2:18" ht="14.25" customHeight="1" x14ac:dyDescent="0.3"/>
    <row r="82" spans="2:18" s="56" customFormat="1" ht="14.25" customHeight="1" x14ac:dyDescent="0.3">
      <c r="B82"/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</row>
    <row r="83" spans="2:18" s="56" customFormat="1" ht="14.25" customHeight="1" x14ac:dyDescent="0.3"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</row>
    <row r="84" spans="2:18" s="56" customFormat="1" ht="14.25" customHeight="1" x14ac:dyDescent="0.3"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</row>
    <row r="85" spans="2:18" s="56" customFormat="1" ht="14.25" customHeight="1" x14ac:dyDescent="0.3"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</row>
    <row r="86" spans="2:18" s="56" customFormat="1" ht="14.25" customHeight="1" x14ac:dyDescent="0.3">
      <c r="B86"/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</row>
    <row r="87" spans="2:18" s="56" customFormat="1" ht="14.25" customHeight="1" x14ac:dyDescent="0.3">
      <c r="B87"/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</row>
    <row r="88" spans="2:18" s="56" customFormat="1" ht="14.25" customHeight="1" x14ac:dyDescent="0.3">
      <c r="B88"/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</row>
    <row r="89" spans="2:18" s="56" customFormat="1" ht="14.25" customHeight="1" x14ac:dyDescent="0.3"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</row>
    <row r="90" spans="2:18" s="56" customFormat="1" ht="14.25" customHeight="1" x14ac:dyDescent="0.3"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</row>
    <row r="91" spans="2:18" s="56" customFormat="1" ht="14.25" customHeight="1" x14ac:dyDescent="0.3">
      <c r="B91"/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</row>
    <row r="92" spans="2:18" s="56" customFormat="1" ht="14.25" customHeight="1" x14ac:dyDescent="0.3"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</row>
    <row r="93" spans="2:18" s="56" customFormat="1" ht="14.25" customHeight="1" x14ac:dyDescent="0.3"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</row>
    <row r="94" spans="2:18" s="56" customFormat="1" ht="14.25" customHeight="1" x14ac:dyDescent="0.3"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</row>
    <row r="95" spans="2:18" s="56" customFormat="1" ht="14.25" customHeight="1" x14ac:dyDescent="0.3"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</row>
    <row r="96" spans="2:18" s="56" customFormat="1" ht="14.25" customHeight="1" x14ac:dyDescent="0.3"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</row>
    <row r="97" spans="2:18" s="56" customFormat="1" ht="14.25" customHeight="1" x14ac:dyDescent="0.3"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</row>
    <row r="98" spans="2:18" s="56" customFormat="1" ht="14.25" customHeight="1" x14ac:dyDescent="0.3"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</row>
    <row r="99" spans="2:18" s="56" customFormat="1" ht="14.25" customHeight="1" x14ac:dyDescent="0.3"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</row>
    <row r="100" spans="2:18" s="56" customFormat="1" ht="14.25" customHeight="1" x14ac:dyDescent="0.3"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</row>
    <row r="101" spans="2:18" s="56" customFormat="1" ht="14.25" customHeight="1" x14ac:dyDescent="0.3"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</row>
    <row r="102" spans="2:18" s="56" customFormat="1" ht="14.25" customHeight="1" x14ac:dyDescent="0.3"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</row>
    <row r="103" spans="2:18" s="56" customFormat="1" ht="14.25" customHeight="1" x14ac:dyDescent="0.3"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</row>
    <row r="104" spans="2:18" s="56" customFormat="1" ht="14.25" customHeight="1" x14ac:dyDescent="0.3"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</row>
    <row r="105" spans="2:18" s="56" customFormat="1" ht="14.25" customHeight="1" x14ac:dyDescent="0.3"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</row>
    <row r="106" spans="2:18" s="56" customFormat="1" ht="14.25" customHeight="1" x14ac:dyDescent="0.3"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</row>
    <row r="107" spans="2:18" s="56" customFormat="1" ht="14.25" customHeight="1" x14ac:dyDescent="0.3"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</row>
    <row r="108" spans="2:18" s="56" customFormat="1" ht="14.25" customHeight="1" x14ac:dyDescent="0.3"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</row>
    <row r="109" spans="2:18" s="56" customFormat="1" ht="14.25" customHeight="1" x14ac:dyDescent="0.3"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</row>
    <row r="110" spans="2:18" s="56" customFormat="1" ht="14.25" customHeight="1" x14ac:dyDescent="0.3"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</row>
    <row r="111" spans="2:18" s="56" customFormat="1" ht="14.25" customHeight="1" x14ac:dyDescent="0.3"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</row>
    <row r="112" spans="2:18" s="56" customFormat="1" ht="14.25" customHeight="1" x14ac:dyDescent="0.3"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</row>
    <row r="113" spans="2:18" s="56" customFormat="1" ht="14.25" customHeight="1" x14ac:dyDescent="0.3"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</row>
    <row r="114" spans="2:18" s="56" customFormat="1" ht="14.25" customHeight="1" x14ac:dyDescent="0.3"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</row>
    <row r="115" spans="2:18" s="56" customFormat="1" ht="14.25" customHeight="1" x14ac:dyDescent="0.3"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</row>
    <row r="116" spans="2:18" s="56" customFormat="1" ht="14.25" customHeight="1" x14ac:dyDescent="0.3"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</row>
    <row r="117" spans="2:18" s="56" customFormat="1" ht="14.25" customHeight="1" x14ac:dyDescent="0.3"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</row>
    <row r="118" spans="2:18" s="56" customFormat="1" ht="14.25" customHeight="1" x14ac:dyDescent="0.3"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</row>
    <row r="119" spans="2:18" s="56" customFormat="1" ht="14.25" customHeight="1" x14ac:dyDescent="0.3"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</row>
    <row r="120" spans="2:18" s="56" customFormat="1" ht="14.25" customHeight="1" x14ac:dyDescent="0.3"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</row>
    <row r="121" spans="2:18" s="56" customFormat="1" ht="14.25" customHeight="1" x14ac:dyDescent="0.3"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</row>
    <row r="122" spans="2:18" s="56" customFormat="1" ht="14.25" customHeight="1" x14ac:dyDescent="0.3"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</row>
    <row r="123" spans="2:18" s="56" customFormat="1" ht="14.25" customHeight="1" x14ac:dyDescent="0.3"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</row>
    <row r="124" spans="2:18" s="56" customFormat="1" ht="14.25" customHeight="1" x14ac:dyDescent="0.3"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</row>
    <row r="125" spans="2:18" s="56" customFormat="1" ht="14.25" customHeight="1" x14ac:dyDescent="0.3"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</row>
    <row r="126" spans="2:18" s="56" customFormat="1" ht="14.25" customHeight="1" x14ac:dyDescent="0.3"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</row>
    <row r="127" spans="2:18" s="56" customFormat="1" ht="14.25" customHeight="1" x14ac:dyDescent="0.3"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</row>
    <row r="128" spans="2:18" s="56" customFormat="1" ht="14.25" customHeight="1" x14ac:dyDescent="0.3"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</row>
    <row r="129" spans="2:18" s="56" customFormat="1" ht="14.25" customHeight="1" x14ac:dyDescent="0.3"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</row>
    <row r="130" spans="2:18" s="56" customFormat="1" ht="14.25" customHeight="1" x14ac:dyDescent="0.3"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</row>
    <row r="131" spans="2:18" s="56" customFormat="1" ht="14.25" customHeight="1" x14ac:dyDescent="0.3"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</row>
    <row r="132" spans="2:18" s="56" customFormat="1" ht="14.25" customHeight="1" x14ac:dyDescent="0.3"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</row>
    <row r="133" spans="2:18" s="56" customFormat="1" ht="14.25" customHeight="1" x14ac:dyDescent="0.3"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</row>
    <row r="134" spans="2:18" s="56" customFormat="1" ht="14.25" customHeight="1" x14ac:dyDescent="0.3"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</row>
    <row r="135" spans="2:18" s="56" customFormat="1" ht="14.25" customHeight="1" x14ac:dyDescent="0.3"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</row>
    <row r="136" spans="2:18" s="56" customFormat="1" ht="14.25" customHeight="1" x14ac:dyDescent="0.3"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</row>
    <row r="137" spans="2:18" s="56" customFormat="1" ht="14.25" customHeight="1" x14ac:dyDescent="0.3"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</row>
    <row r="138" spans="2:18" s="56" customFormat="1" ht="14.25" customHeight="1" x14ac:dyDescent="0.3"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</row>
    <row r="139" spans="2:18" s="56" customFormat="1" ht="14.25" customHeight="1" x14ac:dyDescent="0.3"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</row>
    <row r="140" spans="2:18" s="56" customFormat="1" ht="14.25" customHeight="1" x14ac:dyDescent="0.3"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</row>
    <row r="141" spans="2:18" s="56" customFormat="1" ht="14.25" customHeight="1" x14ac:dyDescent="0.3"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</row>
    <row r="142" spans="2:18" s="56" customFormat="1" ht="14.25" customHeight="1" x14ac:dyDescent="0.3"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</row>
    <row r="143" spans="2:18" s="56" customFormat="1" ht="14.25" customHeight="1" x14ac:dyDescent="0.3"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</row>
    <row r="144" spans="2:18" s="56" customFormat="1" ht="14.25" customHeight="1" x14ac:dyDescent="0.3"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</row>
    <row r="145" spans="2:18" s="56" customFormat="1" ht="14.25" customHeight="1" x14ac:dyDescent="0.3"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</row>
    <row r="146" spans="2:18" s="56" customFormat="1" ht="14.25" customHeight="1" x14ac:dyDescent="0.3"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</row>
    <row r="147" spans="2:18" s="56" customFormat="1" ht="14.25" customHeight="1" x14ac:dyDescent="0.3"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</row>
    <row r="148" spans="2:18" s="56" customFormat="1" ht="14.25" customHeight="1" x14ac:dyDescent="0.3"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</row>
    <row r="149" spans="2:18" s="56" customFormat="1" ht="14.25" customHeight="1" x14ac:dyDescent="0.3"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</row>
    <row r="150" spans="2:18" s="56" customFormat="1" ht="14.25" customHeight="1" x14ac:dyDescent="0.3"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</row>
    <row r="151" spans="2:18" s="56" customFormat="1" ht="14.25" customHeight="1" x14ac:dyDescent="0.3"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</row>
    <row r="152" spans="2:18" s="56" customFormat="1" ht="14.25" customHeight="1" x14ac:dyDescent="0.3"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</row>
    <row r="153" spans="2:18" s="56" customFormat="1" ht="14.25" customHeight="1" x14ac:dyDescent="0.3"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</row>
    <row r="154" spans="2:18" s="56" customFormat="1" ht="14.25" customHeight="1" x14ac:dyDescent="0.3"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</row>
    <row r="155" spans="2:18" s="56" customFormat="1" ht="14.25" customHeight="1" x14ac:dyDescent="0.3"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</row>
    <row r="156" spans="2:18" s="56" customFormat="1" ht="14.25" customHeight="1" x14ac:dyDescent="0.3"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</row>
    <row r="157" spans="2:18" s="56" customFormat="1" ht="14.25" customHeight="1" x14ac:dyDescent="0.3"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</row>
    <row r="158" spans="2:18" s="56" customFormat="1" ht="14.25" customHeight="1" x14ac:dyDescent="0.3"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</row>
    <row r="159" spans="2:18" s="56" customFormat="1" ht="14.25" customHeight="1" x14ac:dyDescent="0.3"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</row>
    <row r="160" spans="2:18" s="56" customFormat="1" ht="14.25" customHeight="1" x14ac:dyDescent="0.3"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</row>
    <row r="161" spans="2:18" s="56" customFormat="1" ht="14.25" customHeight="1" x14ac:dyDescent="0.3"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</row>
    <row r="162" spans="2:18" s="56" customFormat="1" ht="14.25" customHeight="1" x14ac:dyDescent="0.3"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</row>
    <row r="163" spans="2:18" s="56" customFormat="1" ht="14.25" customHeight="1" x14ac:dyDescent="0.3"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</row>
    <row r="164" spans="2:18" s="56" customFormat="1" ht="14.25" customHeight="1" x14ac:dyDescent="0.3"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</row>
    <row r="165" spans="2:18" s="56" customFormat="1" ht="14.25" customHeight="1" x14ac:dyDescent="0.3"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</row>
    <row r="166" spans="2:18" s="56" customFormat="1" ht="14.25" customHeight="1" x14ac:dyDescent="0.3"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</row>
    <row r="167" spans="2:18" s="56" customFormat="1" ht="14.25" customHeight="1" x14ac:dyDescent="0.3"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</row>
    <row r="168" spans="2:18" s="56" customFormat="1" ht="14.25" customHeight="1" x14ac:dyDescent="0.3"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</row>
    <row r="169" spans="2:18" s="56" customFormat="1" ht="14.25" customHeight="1" x14ac:dyDescent="0.3"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</row>
    <row r="170" spans="2:18" s="56" customFormat="1" ht="14.25" customHeight="1" x14ac:dyDescent="0.3"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</row>
    <row r="171" spans="2:18" s="56" customFormat="1" ht="14.25" customHeight="1" x14ac:dyDescent="0.3"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</row>
    <row r="172" spans="2:18" s="56" customFormat="1" ht="14.25" customHeight="1" x14ac:dyDescent="0.3"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</row>
    <row r="173" spans="2:18" s="56" customFormat="1" ht="14.25" customHeight="1" x14ac:dyDescent="0.3"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</row>
    <row r="174" spans="2:18" s="56" customFormat="1" ht="14.25" customHeight="1" x14ac:dyDescent="0.3"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</row>
    <row r="175" spans="2:18" s="56" customFormat="1" ht="14.25" customHeight="1" x14ac:dyDescent="0.3"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</row>
    <row r="176" spans="2:18" s="56" customFormat="1" ht="14.25" customHeight="1" x14ac:dyDescent="0.3"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</row>
    <row r="177" spans="2:18" s="56" customFormat="1" ht="14.25" customHeight="1" x14ac:dyDescent="0.3"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</row>
    <row r="178" spans="2:18" s="56" customFormat="1" ht="14.25" customHeight="1" x14ac:dyDescent="0.3"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</row>
    <row r="179" spans="2:18" s="56" customFormat="1" ht="14.25" customHeight="1" x14ac:dyDescent="0.3"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</row>
    <row r="180" spans="2:18" s="56" customFormat="1" ht="14.25" customHeight="1" x14ac:dyDescent="0.3"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</row>
    <row r="181" spans="2:18" s="56" customFormat="1" ht="14.25" customHeight="1" x14ac:dyDescent="0.3"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</row>
    <row r="182" spans="2:18" s="56" customFormat="1" ht="14.25" customHeight="1" x14ac:dyDescent="0.3"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</row>
    <row r="183" spans="2:18" s="56" customFormat="1" ht="14.25" customHeight="1" x14ac:dyDescent="0.3"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</row>
    <row r="184" spans="2:18" s="56" customFormat="1" ht="14.25" customHeight="1" x14ac:dyDescent="0.3"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</row>
    <row r="185" spans="2:18" s="56" customFormat="1" ht="14.25" customHeight="1" x14ac:dyDescent="0.3"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</row>
    <row r="186" spans="2:18" s="56" customFormat="1" ht="14.25" customHeight="1" x14ac:dyDescent="0.3"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</row>
    <row r="187" spans="2:18" s="56" customFormat="1" ht="14.25" customHeight="1" x14ac:dyDescent="0.3"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</row>
    <row r="188" spans="2:18" s="56" customFormat="1" ht="14.25" customHeight="1" x14ac:dyDescent="0.3"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</row>
    <row r="189" spans="2:18" s="56" customFormat="1" ht="14.25" customHeight="1" x14ac:dyDescent="0.3"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</row>
    <row r="190" spans="2:18" s="56" customFormat="1" ht="14.25" customHeight="1" x14ac:dyDescent="0.3"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</row>
    <row r="191" spans="2:18" s="56" customFormat="1" ht="14.25" customHeight="1" x14ac:dyDescent="0.3"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</row>
    <row r="192" spans="2:18" s="56" customFormat="1" ht="14.25" customHeight="1" x14ac:dyDescent="0.3"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</row>
    <row r="193" spans="2:18" s="56" customFormat="1" ht="14.25" customHeight="1" x14ac:dyDescent="0.3"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</row>
    <row r="194" spans="2:18" s="56" customFormat="1" ht="14.25" customHeight="1" x14ac:dyDescent="0.3"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</row>
    <row r="195" spans="2:18" s="56" customFormat="1" ht="14.25" customHeight="1" x14ac:dyDescent="0.3"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</row>
    <row r="196" spans="2:18" s="56" customFormat="1" ht="14.25" customHeight="1" x14ac:dyDescent="0.3"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</row>
    <row r="197" spans="2:18" s="56" customFormat="1" ht="14.25" customHeight="1" x14ac:dyDescent="0.3"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</row>
    <row r="198" spans="2:18" s="56" customFormat="1" ht="14.25" customHeight="1" x14ac:dyDescent="0.3"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</row>
    <row r="199" spans="2:18" s="56" customFormat="1" ht="14.25" customHeight="1" x14ac:dyDescent="0.3"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</row>
    <row r="200" spans="2:18" s="56" customFormat="1" ht="14.25" customHeight="1" x14ac:dyDescent="0.3"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</row>
    <row r="201" spans="2:18" s="56" customFormat="1" ht="14.25" customHeight="1" x14ac:dyDescent="0.3"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</row>
    <row r="202" spans="2:18" s="56" customFormat="1" ht="14.25" customHeight="1" x14ac:dyDescent="0.3"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</row>
    <row r="203" spans="2:18" s="56" customFormat="1" ht="14.25" customHeight="1" x14ac:dyDescent="0.3"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</row>
    <row r="204" spans="2:18" s="56" customFormat="1" ht="14.25" customHeight="1" x14ac:dyDescent="0.3"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</row>
    <row r="205" spans="2:18" s="56" customFormat="1" ht="14.25" customHeight="1" x14ac:dyDescent="0.3"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</row>
    <row r="206" spans="2:18" s="56" customFormat="1" ht="14.25" customHeight="1" x14ac:dyDescent="0.3"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</row>
    <row r="207" spans="2:18" s="56" customFormat="1" ht="14.25" customHeight="1" x14ac:dyDescent="0.3"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</row>
    <row r="208" spans="2:18" s="56" customFormat="1" ht="14.25" customHeight="1" x14ac:dyDescent="0.3"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</row>
    <row r="209" spans="2:18" s="56" customFormat="1" ht="14.25" customHeight="1" x14ac:dyDescent="0.3"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</row>
    <row r="210" spans="2:18" s="56" customFormat="1" ht="14.25" customHeight="1" x14ac:dyDescent="0.3"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</row>
    <row r="211" spans="2:18" s="56" customFormat="1" ht="14.25" customHeight="1" x14ac:dyDescent="0.3"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</row>
    <row r="212" spans="2:18" s="56" customFormat="1" ht="14.25" customHeight="1" x14ac:dyDescent="0.3"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</row>
    <row r="213" spans="2:18" s="56" customFormat="1" ht="14.25" customHeight="1" x14ac:dyDescent="0.3"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</row>
    <row r="214" spans="2:18" s="56" customFormat="1" ht="14.25" customHeight="1" x14ac:dyDescent="0.3"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</row>
    <row r="215" spans="2:18" s="56" customFormat="1" ht="14.25" customHeight="1" x14ac:dyDescent="0.3"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</row>
    <row r="216" spans="2:18" s="56" customFormat="1" ht="14.25" customHeight="1" x14ac:dyDescent="0.3"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</row>
    <row r="217" spans="2:18" s="56" customFormat="1" ht="14.25" customHeight="1" x14ac:dyDescent="0.3"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</row>
    <row r="218" spans="2:18" s="56" customFormat="1" ht="14.25" customHeight="1" x14ac:dyDescent="0.3"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</row>
    <row r="219" spans="2:18" s="56" customFormat="1" ht="14.25" customHeight="1" x14ac:dyDescent="0.3"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</row>
    <row r="220" spans="2:18" s="56" customFormat="1" ht="14.25" customHeight="1" x14ac:dyDescent="0.3"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</row>
    <row r="221" spans="2:18" s="56" customFormat="1" ht="14.25" customHeight="1" x14ac:dyDescent="0.3"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</row>
    <row r="222" spans="2:18" s="56" customFormat="1" ht="14.25" customHeight="1" x14ac:dyDescent="0.3"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</row>
    <row r="223" spans="2:18" s="56" customFormat="1" ht="14.25" customHeight="1" x14ac:dyDescent="0.3"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</row>
    <row r="224" spans="2:18" s="56" customFormat="1" ht="14.25" customHeight="1" x14ac:dyDescent="0.3"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</row>
    <row r="225" spans="2:18" s="56" customFormat="1" ht="14.25" customHeight="1" x14ac:dyDescent="0.3"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</row>
    <row r="226" spans="2:18" s="56" customFormat="1" ht="14.25" customHeight="1" x14ac:dyDescent="0.3"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</row>
    <row r="227" spans="2:18" s="56" customFormat="1" ht="14.25" customHeight="1" x14ac:dyDescent="0.3"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</row>
    <row r="228" spans="2:18" s="56" customFormat="1" ht="14.25" customHeight="1" x14ac:dyDescent="0.3"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</row>
    <row r="229" spans="2:18" s="56" customFormat="1" ht="14.25" customHeight="1" x14ac:dyDescent="0.3"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</row>
    <row r="230" spans="2:18" s="56" customFormat="1" ht="14.25" customHeight="1" x14ac:dyDescent="0.3"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</row>
    <row r="231" spans="2:18" s="56" customFormat="1" ht="14.25" customHeight="1" x14ac:dyDescent="0.3"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</row>
    <row r="232" spans="2:18" s="56" customFormat="1" ht="14.25" customHeight="1" x14ac:dyDescent="0.3"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</row>
    <row r="233" spans="2:18" s="56" customFormat="1" ht="14.25" customHeight="1" x14ac:dyDescent="0.3"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</row>
    <row r="234" spans="2:18" s="56" customFormat="1" ht="14.25" customHeight="1" x14ac:dyDescent="0.3"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</row>
    <row r="235" spans="2:18" s="56" customFormat="1" ht="14.25" customHeight="1" x14ac:dyDescent="0.3"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</row>
    <row r="236" spans="2:18" s="56" customFormat="1" ht="14.25" customHeight="1" x14ac:dyDescent="0.3"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</row>
    <row r="237" spans="2:18" s="56" customFormat="1" ht="14.25" customHeight="1" x14ac:dyDescent="0.3"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</row>
    <row r="238" spans="2:18" s="56" customFormat="1" ht="14.25" customHeight="1" x14ac:dyDescent="0.3"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</row>
    <row r="239" spans="2:18" s="56" customFormat="1" ht="14.25" customHeight="1" x14ac:dyDescent="0.3"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</row>
    <row r="240" spans="2:18" s="56" customFormat="1" ht="14.25" customHeight="1" x14ac:dyDescent="0.3"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</row>
    <row r="241" spans="2:18" s="56" customFormat="1" ht="14.25" customHeight="1" x14ac:dyDescent="0.3"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</row>
    <row r="242" spans="2:18" s="56" customFormat="1" ht="14.25" customHeight="1" x14ac:dyDescent="0.3"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</row>
    <row r="243" spans="2:18" s="56" customFormat="1" ht="14.25" customHeight="1" x14ac:dyDescent="0.3"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</row>
    <row r="244" spans="2:18" s="56" customFormat="1" ht="14.25" customHeight="1" x14ac:dyDescent="0.3"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</row>
    <row r="245" spans="2:18" s="56" customFormat="1" ht="14.25" customHeight="1" x14ac:dyDescent="0.3"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</row>
    <row r="246" spans="2:18" s="56" customFormat="1" ht="14.25" customHeight="1" x14ac:dyDescent="0.3"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</row>
    <row r="247" spans="2:18" s="56" customFormat="1" ht="14.25" customHeight="1" x14ac:dyDescent="0.3"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</row>
    <row r="248" spans="2:18" s="56" customFormat="1" ht="14.25" customHeight="1" x14ac:dyDescent="0.3"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</row>
    <row r="249" spans="2:18" s="56" customFormat="1" ht="14.25" customHeight="1" x14ac:dyDescent="0.3"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</row>
    <row r="250" spans="2:18" s="56" customFormat="1" ht="14.25" customHeight="1" x14ac:dyDescent="0.3"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</row>
    <row r="251" spans="2:18" s="56" customFormat="1" ht="14.25" customHeight="1" x14ac:dyDescent="0.3"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</row>
    <row r="252" spans="2:18" s="56" customFormat="1" ht="14.25" customHeight="1" x14ac:dyDescent="0.3"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</row>
    <row r="253" spans="2:18" s="56" customFormat="1" ht="14.25" customHeight="1" x14ac:dyDescent="0.3"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</row>
    <row r="254" spans="2:18" s="56" customFormat="1" ht="14.25" customHeight="1" x14ac:dyDescent="0.3"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</row>
    <row r="255" spans="2:18" s="56" customFormat="1" ht="14.25" customHeight="1" x14ac:dyDescent="0.3"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</row>
    <row r="256" spans="2:18" s="56" customFormat="1" ht="14.25" customHeight="1" x14ac:dyDescent="0.3"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</row>
    <row r="257" spans="2:18" s="56" customFormat="1" ht="14.25" customHeight="1" x14ac:dyDescent="0.3"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</row>
    <row r="258" spans="2:18" s="56" customFormat="1" ht="14.25" customHeight="1" x14ac:dyDescent="0.3"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</row>
    <row r="259" spans="2:18" s="56" customFormat="1" ht="14.25" customHeight="1" x14ac:dyDescent="0.3"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</row>
    <row r="260" spans="2:18" s="56" customFormat="1" ht="14.25" customHeight="1" x14ac:dyDescent="0.3"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</row>
    <row r="261" spans="2:18" s="56" customFormat="1" ht="14.25" customHeight="1" x14ac:dyDescent="0.3"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</row>
    <row r="262" spans="2:18" s="56" customFormat="1" ht="14.25" customHeight="1" x14ac:dyDescent="0.3"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</row>
    <row r="263" spans="2:18" s="56" customFormat="1" ht="14.25" customHeight="1" x14ac:dyDescent="0.3"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</row>
    <row r="264" spans="2:18" s="56" customFormat="1" ht="14.25" customHeight="1" x14ac:dyDescent="0.3"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</row>
    <row r="265" spans="2:18" s="56" customFormat="1" ht="14.25" customHeight="1" x14ac:dyDescent="0.3"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</row>
    <row r="266" spans="2:18" s="56" customFormat="1" ht="14.25" customHeight="1" x14ac:dyDescent="0.3"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</row>
    <row r="267" spans="2:18" s="56" customFormat="1" ht="14.25" customHeight="1" x14ac:dyDescent="0.3"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</row>
    <row r="268" spans="2:18" s="56" customFormat="1" ht="14.25" customHeight="1" x14ac:dyDescent="0.3"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</row>
    <row r="269" spans="2:18" s="56" customFormat="1" ht="14.25" customHeight="1" x14ac:dyDescent="0.3"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</row>
    <row r="270" spans="2:18" s="56" customFormat="1" ht="14.25" customHeight="1" x14ac:dyDescent="0.3"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</row>
    <row r="271" spans="2:18" s="56" customFormat="1" ht="14.25" customHeight="1" x14ac:dyDescent="0.3"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</row>
    <row r="272" spans="2:18" s="56" customFormat="1" ht="14.25" customHeight="1" x14ac:dyDescent="0.3"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</row>
    <row r="273" spans="2:18" s="56" customFormat="1" ht="14.25" customHeight="1" x14ac:dyDescent="0.3"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</row>
    <row r="274" spans="2:18" s="56" customFormat="1" ht="14.25" customHeight="1" x14ac:dyDescent="0.3"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</row>
    <row r="275" spans="2:18" s="56" customFormat="1" ht="14.25" customHeight="1" x14ac:dyDescent="0.3"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</row>
    <row r="276" spans="2:18" s="56" customFormat="1" ht="14.25" customHeight="1" x14ac:dyDescent="0.3"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</row>
    <row r="277" spans="2:18" s="56" customFormat="1" ht="14.25" customHeight="1" x14ac:dyDescent="0.3"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</row>
    <row r="278" spans="2:18" s="56" customFormat="1" ht="14.25" customHeight="1" x14ac:dyDescent="0.3"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</row>
    <row r="279" spans="2:18" s="56" customFormat="1" ht="14.25" customHeight="1" x14ac:dyDescent="0.3"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</row>
    <row r="280" spans="2:18" s="56" customFormat="1" ht="14.25" customHeight="1" x14ac:dyDescent="0.3"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</row>
    <row r="281" spans="2:18" s="56" customFormat="1" ht="14.25" customHeight="1" x14ac:dyDescent="0.3"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</row>
    <row r="282" spans="2:18" s="56" customFormat="1" ht="14.25" customHeight="1" x14ac:dyDescent="0.3"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</row>
    <row r="283" spans="2:18" s="56" customFormat="1" ht="14.25" customHeight="1" x14ac:dyDescent="0.3"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</row>
    <row r="284" spans="2:18" s="56" customFormat="1" ht="14.25" customHeight="1" x14ac:dyDescent="0.3"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</row>
    <row r="285" spans="2:18" s="56" customFormat="1" ht="14.25" customHeight="1" x14ac:dyDescent="0.3"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</row>
    <row r="286" spans="2:18" s="56" customFormat="1" ht="14.25" customHeight="1" x14ac:dyDescent="0.3"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</row>
    <row r="287" spans="2:18" s="56" customFormat="1" ht="14.25" customHeight="1" x14ac:dyDescent="0.3"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</row>
    <row r="288" spans="2:18" s="56" customFormat="1" ht="14.25" customHeight="1" x14ac:dyDescent="0.3"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</row>
    <row r="289" spans="2:18" s="56" customFormat="1" ht="14.25" customHeight="1" x14ac:dyDescent="0.3"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</row>
    <row r="290" spans="2:18" s="56" customFormat="1" ht="14.25" customHeight="1" x14ac:dyDescent="0.3"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</row>
    <row r="291" spans="2:18" s="56" customFormat="1" ht="14.25" customHeight="1" x14ac:dyDescent="0.3"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</row>
    <row r="292" spans="2:18" s="56" customFormat="1" ht="14.25" customHeight="1" x14ac:dyDescent="0.3"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</row>
    <row r="293" spans="2:18" s="56" customFormat="1" ht="14.25" customHeight="1" x14ac:dyDescent="0.3"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</row>
    <row r="294" spans="2:18" s="56" customFormat="1" ht="14.25" customHeight="1" x14ac:dyDescent="0.3"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</row>
    <row r="295" spans="2:18" s="56" customFormat="1" ht="14.25" customHeight="1" x14ac:dyDescent="0.3"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</row>
    <row r="296" spans="2:18" s="56" customFormat="1" ht="14.25" customHeight="1" x14ac:dyDescent="0.3"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</row>
    <row r="297" spans="2:18" s="56" customFormat="1" ht="14.25" customHeight="1" x14ac:dyDescent="0.3"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</row>
    <row r="298" spans="2:18" s="56" customFormat="1" ht="14.25" customHeight="1" x14ac:dyDescent="0.3"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</row>
    <row r="299" spans="2:18" s="56" customFormat="1" ht="14.25" customHeight="1" x14ac:dyDescent="0.3"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</row>
    <row r="300" spans="2:18" s="56" customFormat="1" ht="14.25" customHeight="1" x14ac:dyDescent="0.3"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</row>
    <row r="301" spans="2:18" s="56" customFormat="1" ht="14.25" customHeight="1" x14ac:dyDescent="0.3"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</row>
    <row r="302" spans="2:18" s="56" customFormat="1" ht="14.25" customHeight="1" x14ac:dyDescent="0.3"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</row>
    <row r="303" spans="2:18" s="56" customFormat="1" ht="14.25" customHeight="1" x14ac:dyDescent="0.3"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</row>
    <row r="304" spans="2:18" s="56" customFormat="1" ht="14.25" customHeight="1" x14ac:dyDescent="0.3"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</row>
    <row r="305" spans="2:18" s="56" customFormat="1" ht="14.25" customHeight="1" x14ac:dyDescent="0.3"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</row>
    <row r="306" spans="2:18" s="56" customFormat="1" ht="14.25" customHeight="1" x14ac:dyDescent="0.3"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</row>
    <row r="307" spans="2:18" s="56" customFormat="1" ht="14.25" customHeight="1" x14ac:dyDescent="0.3"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</row>
    <row r="308" spans="2:18" s="56" customFormat="1" ht="14.25" customHeight="1" x14ac:dyDescent="0.3"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</row>
    <row r="309" spans="2:18" s="56" customFormat="1" ht="14.25" customHeight="1" x14ac:dyDescent="0.3"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</row>
    <row r="310" spans="2:18" s="56" customFormat="1" ht="14.25" customHeight="1" x14ac:dyDescent="0.3"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</row>
    <row r="311" spans="2:18" s="56" customFormat="1" ht="14.25" customHeight="1" x14ac:dyDescent="0.3"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</row>
    <row r="312" spans="2:18" s="56" customFormat="1" ht="14.25" customHeight="1" x14ac:dyDescent="0.3"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</row>
    <row r="313" spans="2:18" s="56" customFormat="1" ht="14.25" customHeight="1" x14ac:dyDescent="0.3"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</row>
    <row r="314" spans="2:18" s="56" customFormat="1" ht="14.25" customHeight="1" x14ac:dyDescent="0.3"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</row>
    <row r="315" spans="2:18" s="56" customFormat="1" ht="14.25" customHeight="1" x14ac:dyDescent="0.3"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</row>
    <row r="316" spans="2:18" s="56" customFormat="1" ht="14.25" customHeight="1" x14ac:dyDescent="0.3"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</row>
    <row r="317" spans="2:18" s="56" customFormat="1" ht="14.25" customHeight="1" x14ac:dyDescent="0.3"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</row>
    <row r="318" spans="2:18" s="56" customFormat="1" ht="14.25" customHeight="1" x14ac:dyDescent="0.3"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</row>
    <row r="319" spans="2:18" s="56" customFormat="1" ht="14.25" customHeight="1" x14ac:dyDescent="0.3"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</row>
    <row r="320" spans="2:18" s="56" customFormat="1" ht="14.25" customHeight="1" x14ac:dyDescent="0.3"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</row>
    <row r="321" spans="2:18" s="56" customFormat="1" ht="14.25" customHeight="1" x14ac:dyDescent="0.3"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</row>
    <row r="322" spans="2:18" s="56" customFormat="1" ht="14.25" customHeight="1" x14ac:dyDescent="0.3"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</row>
    <row r="323" spans="2:18" s="56" customFormat="1" ht="14.25" customHeight="1" x14ac:dyDescent="0.3"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</row>
    <row r="324" spans="2:18" s="56" customFormat="1" ht="14.25" customHeight="1" x14ac:dyDescent="0.3"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</row>
    <row r="325" spans="2:18" s="56" customFormat="1" ht="14.25" customHeight="1" x14ac:dyDescent="0.3"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</row>
    <row r="326" spans="2:18" s="56" customFormat="1" ht="14.25" customHeight="1" x14ac:dyDescent="0.3"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</row>
    <row r="327" spans="2:18" s="56" customFormat="1" ht="14.25" customHeight="1" x14ac:dyDescent="0.3"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</row>
    <row r="328" spans="2:18" s="56" customFormat="1" ht="14.25" customHeight="1" x14ac:dyDescent="0.3"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</row>
    <row r="329" spans="2:18" s="56" customFormat="1" ht="14.25" customHeight="1" x14ac:dyDescent="0.3"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</row>
    <row r="330" spans="2:18" s="56" customFormat="1" ht="14.25" customHeight="1" x14ac:dyDescent="0.3"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</row>
    <row r="331" spans="2:18" s="56" customFormat="1" ht="14.25" customHeight="1" x14ac:dyDescent="0.3"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</row>
    <row r="332" spans="2:18" s="56" customFormat="1" ht="14.25" customHeight="1" x14ac:dyDescent="0.3"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</row>
    <row r="333" spans="2:18" s="56" customFormat="1" ht="14.25" customHeight="1" x14ac:dyDescent="0.3"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</row>
    <row r="334" spans="2:18" s="56" customFormat="1" ht="14.25" customHeight="1" x14ac:dyDescent="0.3"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</row>
    <row r="335" spans="2:18" s="56" customFormat="1" ht="14.25" customHeight="1" x14ac:dyDescent="0.3"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</row>
    <row r="336" spans="2:18" s="56" customFormat="1" ht="14.25" customHeight="1" x14ac:dyDescent="0.3"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</row>
    <row r="337" spans="2:18" s="56" customFormat="1" ht="14.25" customHeight="1" x14ac:dyDescent="0.3"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</row>
    <row r="338" spans="2:18" s="56" customFormat="1" ht="14.25" customHeight="1" x14ac:dyDescent="0.3"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</row>
    <row r="339" spans="2:18" s="56" customFormat="1" ht="14.25" customHeight="1" x14ac:dyDescent="0.3"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</row>
    <row r="340" spans="2:18" s="56" customFormat="1" ht="14.25" customHeight="1" x14ac:dyDescent="0.3"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</row>
    <row r="341" spans="2:18" s="56" customFormat="1" ht="14.25" customHeight="1" x14ac:dyDescent="0.3"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</row>
    <row r="342" spans="2:18" s="56" customFormat="1" ht="14.25" customHeight="1" x14ac:dyDescent="0.3"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</row>
    <row r="343" spans="2:18" s="56" customFormat="1" ht="14.25" customHeight="1" x14ac:dyDescent="0.3"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</row>
    <row r="344" spans="2:18" s="56" customFormat="1" ht="14.25" customHeight="1" x14ac:dyDescent="0.3"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</row>
    <row r="345" spans="2:18" s="56" customFormat="1" ht="14.25" customHeight="1" x14ac:dyDescent="0.3"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</row>
    <row r="346" spans="2:18" s="56" customFormat="1" ht="14.25" customHeight="1" x14ac:dyDescent="0.3"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</row>
    <row r="347" spans="2:18" s="56" customFormat="1" ht="14.25" customHeight="1" x14ac:dyDescent="0.3"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</row>
    <row r="348" spans="2:18" s="56" customFormat="1" ht="14.25" customHeight="1" x14ac:dyDescent="0.3"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</row>
    <row r="349" spans="2:18" s="56" customFormat="1" ht="14.25" customHeight="1" x14ac:dyDescent="0.3"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</row>
    <row r="350" spans="2:18" s="56" customFormat="1" ht="14.25" customHeight="1" x14ac:dyDescent="0.3"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</row>
    <row r="351" spans="2:18" s="56" customFormat="1" ht="14.25" customHeight="1" x14ac:dyDescent="0.3"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</row>
    <row r="352" spans="2:18" s="56" customFormat="1" ht="14.25" customHeight="1" x14ac:dyDescent="0.3"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</row>
    <row r="353" spans="2:18" s="56" customFormat="1" ht="14.25" customHeight="1" x14ac:dyDescent="0.3"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</row>
    <row r="354" spans="2:18" s="56" customFormat="1" ht="14.25" customHeight="1" x14ac:dyDescent="0.3"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</row>
    <row r="355" spans="2:18" s="56" customFormat="1" ht="14.25" customHeight="1" x14ac:dyDescent="0.3"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</row>
    <row r="356" spans="2:18" s="56" customFormat="1" ht="14.25" customHeight="1" x14ac:dyDescent="0.3"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</row>
    <row r="357" spans="2:18" s="56" customFormat="1" ht="14.25" customHeight="1" x14ac:dyDescent="0.3"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</row>
    <row r="358" spans="2:18" s="56" customFormat="1" ht="14.25" customHeight="1" x14ac:dyDescent="0.3"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</row>
    <row r="359" spans="2:18" s="56" customFormat="1" ht="14.25" customHeight="1" x14ac:dyDescent="0.3"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</row>
    <row r="360" spans="2:18" s="56" customFormat="1" ht="14.25" customHeight="1" x14ac:dyDescent="0.3"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</row>
    <row r="361" spans="2:18" s="56" customFormat="1" ht="14.25" customHeight="1" x14ac:dyDescent="0.3"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</row>
    <row r="362" spans="2:18" s="56" customFormat="1" ht="14.25" customHeight="1" x14ac:dyDescent="0.3"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</row>
    <row r="363" spans="2:18" s="56" customFormat="1" ht="14.25" customHeight="1" x14ac:dyDescent="0.3"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</row>
    <row r="364" spans="2:18" s="56" customFormat="1" ht="14.25" customHeight="1" x14ac:dyDescent="0.3"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</row>
    <row r="365" spans="2:18" s="56" customFormat="1" ht="14.25" customHeight="1" x14ac:dyDescent="0.3"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</row>
    <row r="366" spans="2:18" s="56" customFormat="1" ht="14.25" customHeight="1" x14ac:dyDescent="0.3"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</row>
    <row r="367" spans="2:18" s="56" customFormat="1" ht="14.25" customHeight="1" x14ac:dyDescent="0.3"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</row>
    <row r="368" spans="2:18" s="56" customFormat="1" ht="14.25" customHeight="1" x14ac:dyDescent="0.3"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</row>
    <row r="369" spans="2:18" s="56" customFormat="1" ht="14.25" customHeight="1" x14ac:dyDescent="0.3"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</row>
    <row r="370" spans="2:18" s="56" customFormat="1" ht="14.25" customHeight="1" x14ac:dyDescent="0.3"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</row>
    <row r="371" spans="2:18" s="56" customFormat="1" ht="14.25" customHeight="1" x14ac:dyDescent="0.3"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</row>
    <row r="372" spans="2:18" s="56" customFormat="1" ht="14.25" customHeight="1" x14ac:dyDescent="0.3"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</row>
    <row r="373" spans="2:18" s="56" customFormat="1" ht="14.25" customHeight="1" x14ac:dyDescent="0.3"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</row>
    <row r="374" spans="2:18" s="56" customFormat="1" ht="14.25" customHeight="1" x14ac:dyDescent="0.3"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</row>
    <row r="375" spans="2:18" s="56" customFormat="1" ht="14.25" customHeight="1" x14ac:dyDescent="0.3"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</row>
    <row r="376" spans="2:18" s="56" customFormat="1" ht="14.25" customHeight="1" x14ac:dyDescent="0.3"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</row>
    <row r="377" spans="2:18" s="56" customFormat="1" ht="14.25" customHeight="1" x14ac:dyDescent="0.3"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</row>
    <row r="378" spans="2:18" s="56" customFormat="1" ht="14.25" customHeight="1" x14ac:dyDescent="0.3"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</row>
    <row r="379" spans="2:18" s="56" customFormat="1" ht="14.25" customHeight="1" x14ac:dyDescent="0.3"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</row>
    <row r="380" spans="2:18" s="56" customFormat="1" ht="14.25" customHeight="1" x14ac:dyDescent="0.3"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</row>
    <row r="381" spans="2:18" s="56" customFormat="1" ht="14.25" customHeight="1" x14ac:dyDescent="0.3"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</row>
    <row r="382" spans="2:18" s="56" customFormat="1" ht="14.25" customHeight="1" x14ac:dyDescent="0.3"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</row>
    <row r="383" spans="2:18" s="56" customFormat="1" ht="14.25" customHeight="1" x14ac:dyDescent="0.3"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</row>
    <row r="384" spans="2:18" s="56" customFormat="1" ht="14.25" customHeight="1" x14ac:dyDescent="0.3"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</row>
    <row r="385" spans="2:18" s="56" customFormat="1" ht="14.25" customHeight="1" x14ac:dyDescent="0.3"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</row>
    <row r="386" spans="2:18" s="56" customFormat="1" ht="14.25" customHeight="1" x14ac:dyDescent="0.3"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</row>
    <row r="387" spans="2:18" s="56" customFormat="1" ht="14.25" customHeight="1" x14ac:dyDescent="0.3"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</row>
    <row r="388" spans="2:18" s="56" customFormat="1" ht="14.25" customHeight="1" x14ac:dyDescent="0.3"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</row>
    <row r="389" spans="2:18" s="56" customFormat="1" ht="14.25" customHeight="1" x14ac:dyDescent="0.3"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</row>
    <row r="390" spans="2:18" s="56" customFormat="1" ht="14.25" customHeight="1" x14ac:dyDescent="0.3"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</row>
    <row r="391" spans="2:18" s="56" customFormat="1" ht="14.25" customHeight="1" x14ac:dyDescent="0.3"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</row>
    <row r="392" spans="2:18" s="56" customFormat="1" ht="14.25" customHeight="1" x14ac:dyDescent="0.3"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</row>
    <row r="393" spans="2:18" s="56" customFormat="1" ht="14.25" customHeight="1" x14ac:dyDescent="0.3"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</row>
    <row r="394" spans="2:18" s="56" customFormat="1" ht="14.25" customHeight="1" x14ac:dyDescent="0.3"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</row>
    <row r="395" spans="2:18" s="56" customFormat="1" ht="14.25" customHeight="1" x14ac:dyDescent="0.3"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</row>
    <row r="396" spans="2:18" s="56" customFormat="1" ht="14.25" customHeight="1" x14ac:dyDescent="0.3"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</row>
    <row r="397" spans="2:18" s="56" customFormat="1" ht="14.25" customHeight="1" x14ac:dyDescent="0.3"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</row>
    <row r="398" spans="2:18" s="56" customFormat="1" ht="14.25" customHeight="1" x14ac:dyDescent="0.3"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</row>
    <row r="399" spans="2:18" s="56" customFormat="1" ht="14.25" customHeight="1" x14ac:dyDescent="0.3"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</row>
    <row r="400" spans="2:18" s="56" customFormat="1" ht="14.25" customHeight="1" x14ac:dyDescent="0.3"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</row>
    <row r="401" spans="2:18" s="56" customFormat="1" ht="14.25" customHeight="1" x14ac:dyDescent="0.3"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</row>
    <row r="402" spans="2:18" s="56" customFormat="1" ht="14.25" customHeight="1" x14ac:dyDescent="0.3"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</row>
    <row r="403" spans="2:18" s="56" customFormat="1" ht="14.25" customHeight="1" x14ac:dyDescent="0.3"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</row>
    <row r="404" spans="2:18" s="56" customFormat="1" ht="14.25" customHeight="1" x14ac:dyDescent="0.3"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</row>
    <row r="405" spans="2:18" s="56" customFormat="1" ht="14.25" customHeight="1" x14ac:dyDescent="0.3"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</row>
    <row r="406" spans="2:18" s="56" customFormat="1" ht="14.25" customHeight="1" x14ac:dyDescent="0.3"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</row>
    <row r="407" spans="2:18" s="56" customFormat="1" ht="14.25" customHeight="1" x14ac:dyDescent="0.3"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</row>
    <row r="408" spans="2:18" s="56" customFormat="1" ht="14.25" customHeight="1" x14ac:dyDescent="0.3"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</row>
    <row r="409" spans="2:18" s="56" customFormat="1" ht="14.25" customHeight="1" x14ac:dyDescent="0.3"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</row>
    <row r="410" spans="2:18" s="56" customFormat="1" ht="14.25" customHeight="1" x14ac:dyDescent="0.3"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</row>
    <row r="411" spans="2:18" s="56" customFormat="1" ht="14.25" customHeight="1" x14ac:dyDescent="0.3"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</row>
    <row r="412" spans="2:18" s="56" customFormat="1" ht="14.25" customHeight="1" x14ac:dyDescent="0.3"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</row>
    <row r="413" spans="2:18" s="56" customFormat="1" ht="14.25" customHeight="1" x14ac:dyDescent="0.3"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</row>
    <row r="414" spans="2:18" s="56" customFormat="1" ht="14.25" customHeight="1" x14ac:dyDescent="0.3"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</row>
    <row r="415" spans="2:18" s="56" customFormat="1" ht="14.25" customHeight="1" x14ac:dyDescent="0.3"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</row>
    <row r="416" spans="2:18" s="56" customFormat="1" ht="14.25" customHeight="1" x14ac:dyDescent="0.3"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</row>
    <row r="417" spans="2:18" s="56" customFormat="1" ht="14.25" customHeight="1" x14ac:dyDescent="0.3"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</row>
    <row r="418" spans="2:18" s="56" customFormat="1" ht="14.25" customHeight="1" x14ac:dyDescent="0.3"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</row>
    <row r="419" spans="2:18" s="56" customFormat="1" ht="14.25" customHeight="1" x14ac:dyDescent="0.3"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</row>
    <row r="420" spans="2:18" s="56" customFormat="1" ht="14.25" customHeight="1" x14ac:dyDescent="0.3"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</row>
    <row r="421" spans="2:18" s="56" customFormat="1" ht="14.25" customHeight="1" x14ac:dyDescent="0.3"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</row>
    <row r="422" spans="2:18" s="56" customFormat="1" ht="14.25" customHeight="1" x14ac:dyDescent="0.3"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</row>
    <row r="423" spans="2:18" s="56" customFormat="1" ht="14.25" customHeight="1" x14ac:dyDescent="0.3"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</row>
    <row r="424" spans="2:18" s="56" customFormat="1" ht="14.25" customHeight="1" x14ac:dyDescent="0.3"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</row>
    <row r="425" spans="2:18" s="56" customFormat="1" ht="14.25" customHeight="1" x14ac:dyDescent="0.3"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</row>
    <row r="426" spans="2:18" s="56" customFormat="1" ht="14.25" customHeight="1" x14ac:dyDescent="0.3"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</row>
    <row r="427" spans="2:18" s="56" customFormat="1" ht="14.25" customHeight="1" x14ac:dyDescent="0.3"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</row>
    <row r="428" spans="2:18" s="56" customFormat="1" ht="14.25" customHeight="1" x14ac:dyDescent="0.3"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</row>
    <row r="429" spans="2:18" s="56" customFormat="1" ht="14.25" customHeight="1" x14ac:dyDescent="0.3"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</row>
    <row r="430" spans="2:18" s="56" customFormat="1" ht="14.25" customHeight="1" x14ac:dyDescent="0.3"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</row>
    <row r="431" spans="2:18" s="56" customFormat="1" ht="14.25" customHeight="1" x14ac:dyDescent="0.3"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</row>
    <row r="432" spans="2:18" s="56" customFormat="1" ht="14.25" customHeight="1" x14ac:dyDescent="0.3"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</row>
    <row r="433" spans="2:18" s="56" customFormat="1" ht="14.25" customHeight="1" x14ac:dyDescent="0.3"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</row>
    <row r="434" spans="2:18" s="56" customFormat="1" ht="14.25" customHeight="1" x14ac:dyDescent="0.3"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</row>
    <row r="435" spans="2:18" s="56" customFormat="1" ht="14.25" customHeight="1" x14ac:dyDescent="0.3"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</row>
    <row r="436" spans="2:18" s="56" customFormat="1" ht="14.25" customHeight="1" x14ac:dyDescent="0.3"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</row>
    <row r="437" spans="2:18" s="56" customFormat="1" ht="14.25" customHeight="1" x14ac:dyDescent="0.3"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</row>
    <row r="438" spans="2:18" s="56" customFormat="1" ht="14.25" customHeight="1" x14ac:dyDescent="0.3"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</row>
    <row r="439" spans="2:18" s="56" customFormat="1" ht="14.25" customHeight="1" x14ac:dyDescent="0.3"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</row>
    <row r="440" spans="2:18" s="56" customFormat="1" ht="14.25" customHeight="1" x14ac:dyDescent="0.3"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</row>
    <row r="441" spans="2:18" s="56" customFormat="1" ht="14.25" customHeight="1" x14ac:dyDescent="0.3"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</row>
    <row r="442" spans="2:18" s="56" customFormat="1" ht="14.25" customHeight="1" x14ac:dyDescent="0.3"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</row>
    <row r="443" spans="2:18" s="56" customFormat="1" ht="14.25" customHeight="1" x14ac:dyDescent="0.3"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</row>
    <row r="444" spans="2:18" s="56" customFormat="1" ht="14.25" customHeight="1" x14ac:dyDescent="0.3"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</row>
    <row r="445" spans="2:18" s="56" customFormat="1" ht="14.25" customHeight="1" x14ac:dyDescent="0.3"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</row>
    <row r="446" spans="2:18" s="56" customFormat="1" ht="14.25" customHeight="1" x14ac:dyDescent="0.3"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</row>
    <row r="447" spans="2:18" s="56" customFormat="1" ht="14.25" customHeight="1" x14ac:dyDescent="0.3"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</row>
    <row r="448" spans="2:18" s="56" customFormat="1" ht="14.25" customHeight="1" x14ac:dyDescent="0.3"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</row>
    <row r="449" spans="2:18" s="56" customFormat="1" ht="14.25" customHeight="1" x14ac:dyDescent="0.3"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</row>
    <row r="450" spans="2:18" s="56" customFormat="1" ht="14.25" customHeight="1" x14ac:dyDescent="0.3"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</row>
    <row r="451" spans="2:18" s="56" customFormat="1" ht="14.25" customHeight="1" x14ac:dyDescent="0.3"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</row>
    <row r="452" spans="2:18" s="56" customFormat="1" ht="14.25" customHeight="1" x14ac:dyDescent="0.3"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</row>
    <row r="453" spans="2:18" s="56" customFormat="1" ht="14.25" customHeight="1" x14ac:dyDescent="0.3"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</row>
    <row r="454" spans="2:18" s="56" customFormat="1" ht="14.25" customHeight="1" x14ac:dyDescent="0.3"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</row>
    <row r="455" spans="2:18" s="56" customFormat="1" ht="14.25" customHeight="1" x14ac:dyDescent="0.3"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</row>
    <row r="456" spans="2:18" s="56" customFormat="1" ht="14.25" customHeight="1" x14ac:dyDescent="0.3"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</row>
    <row r="457" spans="2:18" s="56" customFormat="1" ht="14.25" customHeight="1" x14ac:dyDescent="0.3"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</row>
    <row r="458" spans="2:18" s="56" customFormat="1" ht="14.25" customHeight="1" x14ac:dyDescent="0.3"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</row>
    <row r="459" spans="2:18" s="56" customFormat="1" ht="14.25" customHeight="1" x14ac:dyDescent="0.3"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</row>
    <row r="460" spans="2:18" s="56" customFormat="1" ht="14.25" customHeight="1" x14ac:dyDescent="0.3"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</row>
    <row r="461" spans="2:18" s="56" customFormat="1" ht="14.25" customHeight="1" x14ac:dyDescent="0.3"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</row>
    <row r="462" spans="2:18" s="56" customFormat="1" ht="14.25" customHeight="1" x14ac:dyDescent="0.3"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</row>
    <row r="463" spans="2:18" s="56" customFormat="1" ht="14.25" customHeight="1" x14ac:dyDescent="0.3"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</row>
    <row r="464" spans="2:18" s="56" customFormat="1" ht="14.25" customHeight="1" x14ac:dyDescent="0.3"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</row>
    <row r="465" spans="2:18" s="56" customFormat="1" ht="14.25" customHeight="1" x14ac:dyDescent="0.3"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</row>
    <row r="466" spans="2:18" s="56" customFormat="1" ht="14.25" customHeight="1" x14ac:dyDescent="0.3"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</row>
    <row r="467" spans="2:18" s="56" customFormat="1" ht="14.25" customHeight="1" x14ac:dyDescent="0.3"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</row>
    <row r="468" spans="2:18" s="56" customFormat="1" ht="14.25" customHeight="1" x14ac:dyDescent="0.3"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</row>
    <row r="469" spans="2:18" s="56" customFormat="1" ht="14.25" customHeight="1" x14ac:dyDescent="0.3"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</row>
    <row r="470" spans="2:18" s="56" customFormat="1" ht="14.25" customHeight="1" x14ac:dyDescent="0.3"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</row>
    <row r="471" spans="2:18" s="56" customFormat="1" ht="14.25" customHeight="1" x14ac:dyDescent="0.3"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</row>
    <row r="472" spans="2:18" s="56" customFormat="1" ht="14.25" customHeight="1" x14ac:dyDescent="0.3"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</row>
    <row r="473" spans="2:18" s="56" customFormat="1" ht="14.25" customHeight="1" x14ac:dyDescent="0.3"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</row>
    <row r="474" spans="2:18" s="56" customFormat="1" ht="14.25" customHeight="1" x14ac:dyDescent="0.3"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</row>
    <row r="475" spans="2:18" s="56" customFormat="1" ht="14.25" customHeight="1" x14ac:dyDescent="0.3"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</row>
    <row r="476" spans="2:18" s="56" customFormat="1" ht="14.25" customHeight="1" x14ac:dyDescent="0.3"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</row>
    <row r="477" spans="2:18" s="56" customFormat="1" ht="14.25" customHeight="1" x14ac:dyDescent="0.3"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</row>
    <row r="478" spans="2:18" s="56" customFormat="1" ht="14.25" customHeight="1" x14ac:dyDescent="0.3"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</row>
    <row r="479" spans="2:18" s="56" customFormat="1" ht="14.25" customHeight="1" x14ac:dyDescent="0.3"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</row>
    <row r="480" spans="2:18" s="56" customFormat="1" ht="14.25" customHeight="1" x14ac:dyDescent="0.3"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</row>
    <row r="481" spans="2:18" s="56" customFormat="1" ht="14.25" customHeight="1" x14ac:dyDescent="0.3"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</row>
    <row r="482" spans="2:18" s="56" customFormat="1" ht="14.25" customHeight="1" x14ac:dyDescent="0.3"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</row>
    <row r="483" spans="2:18" s="56" customFormat="1" ht="14.25" customHeight="1" x14ac:dyDescent="0.3"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</row>
    <row r="484" spans="2:18" s="56" customFormat="1" ht="14.25" customHeight="1" x14ac:dyDescent="0.3"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</row>
    <row r="485" spans="2:18" s="56" customFormat="1" ht="14.25" customHeight="1" x14ac:dyDescent="0.3"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</row>
    <row r="486" spans="2:18" s="56" customFormat="1" ht="14.25" customHeight="1" x14ac:dyDescent="0.3"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</row>
    <row r="487" spans="2:18" s="56" customFormat="1" ht="14.25" customHeight="1" x14ac:dyDescent="0.3"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</row>
    <row r="488" spans="2:18" s="56" customFormat="1" ht="14.25" customHeight="1" x14ac:dyDescent="0.3"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</row>
    <row r="489" spans="2:18" s="56" customFormat="1" ht="14.25" customHeight="1" x14ac:dyDescent="0.3"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</row>
    <row r="490" spans="2:18" s="56" customFormat="1" ht="14.25" customHeight="1" x14ac:dyDescent="0.3"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</row>
    <row r="491" spans="2:18" s="56" customFormat="1" ht="14.25" customHeight="1" x14ac:dyDescent="0.3"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</row>
    <row r="492" spans="2:18" s="56" customFormat="1" ht="14.25" customHeight="1" x14ac:dyDescent="0.3"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</row>
    <row r="493" spans="2:18" s="56" customFormat="1" ht="14.25" customHeight="1" x14ac:dyDescent="0.3"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</row>
    <row r="494" spans="2:18" s="56" customFormat="1" ht="14.25" customHeight="1" x14ac:dyDescent="0.3"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</row>
    <row r="495" spans="2:18" s="56" customFormat="1" ht="14.25" customHeight="1" x14ac:dyDescent="0.3"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</row>
    <row r="496" spans="2:18" s="56" customFormat="1" ht="14.25" customHeight="1" x14ac:dyDescent="0.3"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</row>
    <row r="497" spans="2:18" s="56" customFormat="1" ht="14.25" customHeight="1" x14ac:dyDescent="0.3"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</row>
    <row r="498" spans="2:18" s="56" customFormat="1" ht="14.25" customHeight="1" x14ac:dyDescent="0.3"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</row>
    <row r="499" spans="2:18" s="56" customFormat="1" ht="14.25" customHeight="1" x14ac:dyDescent="0.3"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</row>
    <row r="500" spans="2:18" s="56" customFormat="1" ht="14.25" customHeight="1" x14ac:dyDescent="0.3"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</row>
    <row r="501" spans="2:18" s="56" customFormat="1" ht="14.25" customHeight="1" x14ac:dyDescent="0.3"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</row>
    <row r="502" spans="2:18" s="56" customFormat="1" ht="14.25" customHeight="1" x14ac:dyDescent="0.3"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</row>
    <row r="503" spans="2:18" s="56" customFormat="1" ht="14.25" customHeight="1" x14ac:dyDescent="0.3"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</row>
    <row r="504" spans="2:18" s="56" customFormat="1" ht="14.25" customHeight="1" x14ac:dyDescent="0.3"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</row>
    <row r="505" spans="2:18" s="56" customFormat="1" ht="14.25" customHeight="1" x14ac:dyDescent="0.3"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</row>
    <row r="506" spans="2:18" s="56" customFormat="1" ht="14.25" customHeight="1" x14ac:dyDescent="0.3"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</row>
    <row r="507" spans="2:18" s="56" customFormat="1" ht="14.25" customHeight="1" x14ac:dyDescent="0.3"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</row>
    <row r="508" spans="2:18" s="56" customFormat="1" ht="14.25" customHeight="1" x14ac:dyDescent="0.3"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</row>
    <row r="509" spans="2:18" s="56" customFormat="1" ht="14.25" customHeight="1" x14ac:dyDescent="0.3"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</row>
    <row r="510" spans="2:18" s="56" customFormat="1" ht="14.25" customHeight="1" x14ac:dyDescent="0.3"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</row>
    <row r="511" spans="2:18" s="56" customFormat="1" ht="14.25" customHeight="1" x14ac:dyDescent="0.3"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</row>
    <row r="512" spans="2:18" s="56" customFormat="1" ht="14.25" customHeight="1" x14ac:dyDescent="0.3"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</row>
    <row r="513" spans="2:18" s="56" customFormat="1" ht="14.25" customHeight="1" x14ac:dyDescent="0.3"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</row>
    <row r="514" spans="2:18" s="56" customFormat="1" ht="14.25" customHeight="1" x14ac:dyDescent="0.3"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</row>
    <row r="515" spans="2:18" s="56" customFormat="1" ht="14.25" customHeight="1" x14ac:dyDescent="0.3"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</row>
    <row r="516" spans="2:18" s="56" customFormat="1" ht="14.25" customHeight="1" x14ac:dyDescent="0.3"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</row>
    <row r="517" spans="2:18" s="56" customFormat="1" ht="14.25" customHeight="1" x14ac:dyDescent="0.3"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</row>
    <row r="518" spans="2:18" s="56" customFormat="1" ht="14.25" customHeight="1" x14ac:dyDescent="0.3"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</row>
    <row r="519" spans="2:18" s="56" customFormat="1" ht="14.25" customHeight="1" x14ac:dyDescent="0.3"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</row>
    <row r="520" spans="2:18" s="56" customFormat="1" ht="14.25" customHeight="1" x14ac:dyDescent="0.3"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</row>
    <row r="521" spans="2:18" s="56" customFormat="1" ht="14.25" customHeight="1" x14ac:dyDescent="0.3"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</row>
    <row r="522" spans="2:18" s="56" customFormat="1" ht="14.25" customHeight="1" x14ac:dyDescent="0.3"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</row>
    <row r="523" spans="2:18" s="56" customFormat="1" ht="14.25" customHeight="1" x14ac:dyDescent="0.3"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</row>
    <row r="524" spans="2:18" s="56" customFormat="1" ht="14.25" customHeight="1" x14ac:dyDescent="0.3"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</row>
    <row r="525" spans="2:18" s="56" customFormat="1" ht="14.25" customHeight="1" x14ac:dyDescent="0.3"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</row>
    <row r="526" spans="2:18" s="56" customFormat="1" ht="14.25" customHeight="1" x14ac:dyDescent="0.3"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</row>
    <row r="527" spans="2:18" s="56" customFormat="1" ht="14.25" customHeight="1" x14ac:dyDescent="0.3"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</row>
    <row r="528" spans="2:18" s="56" customFormat="1" ht="14.25" customHeight="1" x14ac:dyDescent="0.3"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</row>
    <row r="529" spans="2:18" s="56" customFormat="1" ht="14.25" customHeight="1" x14ac:dyDescent="0.3"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</row>
    <row r="530" spans="2:18" s="56" customFormat="1" ht="14.25" customHeight="1" x14ac:dyDescent="0.3"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</row>
    <row r="531" spans="2:18" s="56" customFormat="1" ht="14.25" customHeight="1" x14ac:dyDescent="0.3"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</row>
    <row r="532" spans="2:18" s="56" customFormat="1" ht="14.25" customHeight="1" x14ac:dyDescent="0.3"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</row>
    <row r="533" spans="2:18" s="56" customFormat="1" ht="14.25" customHeight="1" x14ac:dyDescent="0.3"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</row>
    <row r="534" spans="2:18" s="56" customFormat="1" ht="14.25" customHeight="1" x14ac:dyDescent="0.3"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</row>
    <row r="535" spans="2:18" s="56" customFormat="1" ht="14.25" customHeight="1" x14ac:dyDescent="0.3"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</row>
    <row r="536" spans="2:18" s="56" customFormat="1" ht="14.25" customHeight="1" x14ac:dyDescent="0.3"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</row>
    <row r="537" spans="2:18" s="56" customFormat="1" ht="14.25" customHeight="1" x14ac:dyDescent="0.3"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</row>
    <row r="538" spans="2:18" s="56" customFormat="1" ht="14.25" customHeight="1" x14ac:dyDescent="0.3"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</row>
    <row r="539" spans="2:18" s="56" customFormat="1" ht="14.25" customHeight="1" x14ac:dyDescent="0.3"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</row>
    <row r="540" spans="2:18" s="56" customFormat="1" ht="14.25" customHeight="1" x14ac:dyDescent="0.3"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</row>
    <row r="541" spans="2:18" s="56" customFormat="1" ht="14.25" customHeight="1" x14ac:dyDescent="0.3"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</row>
    <row r="542" spans="2:18" s="56" customFormat="1" ht="14.25" customHeight="1" x14ac:dyDescent="0.3"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</row>
    <row r="543" spans="2:18" s="56" customFormat="1" ht="14.25" customHeight="1" x14ac:dyDescent="0.3"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</row>
    <row r="544" spans="2:18" s="56" customFormat="1" ht="14.25" customHeight="1" x14ac:dyDescent="0.3"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</row>
    <row r="545" spans="2:18" s="56" customFormat="1" ht="14.25" customHeight="1" x14ac:dyDescent="0.3"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</row>
    <row r="546" spans="2:18" s="56" customFormat="1" ht="14.25" customHeight="1" x14ac:dyDescent="0.3"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</row>
    <row r="547" spans="2:18" s="56" customFormat="1" ht="14.25" customHeight="1" x14ac:dyDescent="0.3"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</row>
    <row r="548" spans="2:18" s="56" customFormat="1" ht="14.25" customHeight="1" x14ac:dyDescent="0.3"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</row>
    <row r="549" spans="2:18" s="56" customFormat="1" ht="14.25" customHeight="1" x14ac:dyDescent="0.3"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</row>
    <row r="550" spans="2:18" s="56" customFormat="1" ht="14.25" customHeight="1" x14ac:dyDescent="0.3"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</row>
    <row r="551" spans="2:18" s="56" customFormat="1" ht="14.25" customHeight="1" x14ac:dyDescent="0.3"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</row>
    <row r="552" spans="2:18" s="56" customFormat="1" ht="14.25" customHeight="1" x14ac:dyDescent="0.3"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</row>
    <row r="553" spans="2:18" s="56" customFormat="1" ht="14.25" customHeight="1" x14ac:dyDescent="0.3"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</row>
    <row r="554" spans="2:18" s="56" customFormat="1" ht="14.25" customHeight="1" x14ac:dyDescent="0.3"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</row>
    <row r="555" spans="2:18" s="56" customFormat="1" ht="14.25" customHeight="1" x14ac:dyDescent="0.3"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</row>
    <row r="556" spans="2:18" s="56" customFormat="1" ht="14.25" customHeight="1" x14ac:dyDescent="0.3"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</row>
    <row r="557" spans="2:18" s="56" customFormat="1" ht="14.25" customHeight="1" x14ac:dyDescent="0.3"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</row>
    <row r="558" spans="2:18" s="56" customFormat="1" ht="14.25" customHeight="1" x14ac:dyDescent="0.3"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</row>
    <row r="559" spans="2:18" s="56" customFormat="1" ht="14.25" customHeight="1" x14ac:dyDescent="0.3"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</row>
    <row r="560" spans="2:18" s="56" customFormat="1" ht="14.25" customHeight="1" x14ac:dyDescent="0.3"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  <c r="Q560"/>
      <c r="R560"/>
    </row>
    <row r="561" spans="2:18" s="56" customFormat="1" ht="14.25" customHeight="1" x14ac:dyDescent="0.3"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  <c r="Q561"/>
      <c r="R561"/>
    </row>
    <row r="562" spans="2:18" s="56" customFormat="1" ht="14.25" customHeight="1" x14ac:dyDescent="0.3"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</row>
    <row r="563" spans="2:18" s="56" customFormat="1" ht="14.25" customHeight="1" x14ac:dyDescent="0.3"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  <c r="Q563"/>
      <c r="R563"/>
    </row>
    <row r="564" spans="2:18" s="56" customFormat="1" ht="14.25" customHeight="1" x14ac:dyDescent="0.3"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  <c r="Q564"/>
      <c r="R564"/>
    </row>
    <row r="565" spans="2:18" s="56" customFormat="1" ht="14.25" customHeight="1" x14ac:dyDescent="0.3"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  <c r="Q565"/>
      <c r="R565"/>
    </row>
    <row r="566" spans="2:18" s="56" customFormat="1" ht="14.25" customHeight="1" x14ac:dyDescent="0.3"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</row>
    <row r="567" spans="2:18" s="56" customFormat="1" ht="14.25" customHeight="1" x14ac:dyDescent="0.3"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  <c r="Q567"/>
      <c r="R567"/>
    </row>
    <row r="568" spans="2:18" s="56" customFormat="1" ht="14.25" customHeight="1" x14ac:dyDescent="0.3"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  <c r="Q568"/>
      <c r="R568"/>
    </row>
    <row r="569" spans="2:18" s="56" customFormat="1" ht="14.25" customHeight="1" x14ac:dyDescent="0.3"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  <c r="Q569"/>
      <c r="R569"/>
    </row>
    <row r="570" spans="2:18" s="56" customFormat="1" ht="14.25" customHeight="1" x14ac:dyDescent="0.3"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</row>
    <row r="571" spans="2:18" s="56" customFormat="1" ht="14.25" customHeight="1" x14ac:dyDescent="0.3"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  <c r="Q571"/>
      <c r="R571"/>
    </row>
    <row r="572" spans="2:18" s="56" customFormat="1" ht="14.25" customHeight="1" x14ac:dyDescent="0.3"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</row>
    <row r="573" spans="2:18" s="56" customFormat="1" ht="14.25" customHeight="1" x14ac:dyDescent="0.3"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  <c r="Q573"/>
      <c r="R573"/>
    </row>
    <row r="574" spans="2:18" s="56" customFormat="1" ht="14.25" customHeight="1" x14ac:dyDescent="0.3"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  <c r="Q574"/>
      <c r="R574"/>
    </row>
    <row r="575" spans="2:18" s="56" customFormat="1" ht="14.25" customHeight="1" x14ac:dyDescent="0.3"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</row>
    <row r="576" spans="2:18" s="56" customFormat="1" ht="14.25" customHeight="1" x14ac:dyDescent="0.3"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</row>
    <row r="577" spans="2:18" s="56" customFormat="1" ht="14.25" customHeight="1" x14ac:dyDescent="0.3"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  <c r="Q577"/>
      <c r="R577"/>
    </row>
    <row r="578" spans="2:18" s="56" customFormat="1" ht="14.25" customHeight="1" x14ac:dyDescent="0.3"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  <c r="Q578"/>
      <c r="R578"/>
    </row>
    <row r="579" spans="2:18" s="56" customFormat="1" ht="14.25" customHeight="1" x14ac:dyDescent="0.3"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</row>
    <row r="580" spans="2:18" s="56" customFormat="1" ht="14.25" customHeight="1" x14ac:dyDescent="0.3"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</row>
    <row r="581" spans="2:18" s="56" customFormat="1" ht="14.25" customHeight="1" x14ac:dyDescent="0.3"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</row>
    <row r="582" spans="2:18" s="56" customFormat="1" ht="14.25" customHeight="1" x14ac:dyDescent="0.3"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</row>
    <row r="583" spans="2:18" s="56" customFormat="1" ht="14.25" customHeight="1" x14ac:dyDescent="0.3"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</row>
    <row r="584" spans="2:18" s="56" customFormat="1" ht="14.25" customHeight="1" x14ac:dyDescent="0.3"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</row>
    <row r="585" spans="2:18" s="56" customFormat="1" ht="14.25" customHeight="1" x14ac:dyDescent="0.3"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  <c r="Q585"/>
      <c r="R585"/>
    </row>
    <row r="586" spans="2:18" s="56" customFormat="1" ht="14.25" customHeight="1" x14ac:dyDescent="0.3"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  <c r="Q586"/>
      <c r="R586"/>
    </row>
    <row r="587" spans="2:18" s="56" customFormat="1" ht="14.25" customHeight="1" x14ac:dyDescent="0.3"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  <c r="Q587"/>
      <c r="R587"/>
    </row>
    <row r="588" spans="2:18" s="56" customFormat="1" ht="14.25" customHeight="1" x14ac:dyDescent="0.3"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</row>
    <row r="589" spans="2:18" s="56" customFormat="1" ht="14.25" customHeight="1" x14ac:dyDescent="0.3"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  <c r="Q589"/>
      <c r="R589"/>
    </row>
    <row r="590" spans="2:18" s="56" customFormat="1" ht="14.25" customHeight="1" x14ac:dyDescent="0.3"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  <c r="Q590"/>
      <c r="R590"/>
    </row>
    <row r="591" spans="2:18" s="56" customFormat="1" ht="14.25" customHeight="1" x14ac:dyDescent="0.3"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  <c r="Q591"/>
      <c r="R591"/>
    </row>
    <row r="592" spans="2:18" s="56" customFormat="1" ht="14.25" customHeight="1" x14ac:dyDescent="0.3"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</row>
    <row r="593" spans="2:18" s="56" customFormat="1" ht="14.25" customHeight="1" x14ac:dyDescent="0.3"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  <c r="Q593"/>
      <c r="R593"/>
    </row>
    <row r="594" spans="2:18" s="56" customFormat="1" ht="14.25" customHeight="1" x14ac:dyDescent="0.3"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  <c r="P594"/>
      <c r="Q594"/>
      <c r="R594"/>
    </row>
    <row r="595" spans="2:18" s="56" customFormat="1" ht="14.25" customHeight="1" x14ac:dyDescent="0.3"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  <c r="Q595"/>
      <c r="R595"/>
    </row>
    <row r="596" spans="2:18" s="56" customFormat="1" ht="14.25" customHeight="1" x14ac:dyDescent="0.3"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  <c r="Q596"/>
      <c r="R596"/>
    </row>
    <row r="597" spans="2:18" s="56" customFormat="1" ht="14.25" customHeight="1" x14ac:dyDescent="0.3"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  <c r="Q597"/>
      <c r="R597"/>
    </row>
    <row r="598" spans="2:18" s="56" customFormat="1" ht="14.25" customHeight="1" x14ac:dyDescent="0.3"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  <c r="P598"/>
      <c r="Q598"/>
      <c r="R598"/>
    </row>
    <row r="599" spans="2:18" s="56" customFormat="1" ht="14.25" customHeight="1" x14ac:dyDescent="0.3"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  <c r="P599"/>
      <c r="Q599"/>
      <c r="R599"/>
    </row>
    <row r="600" spans="2:18" s="56" customFormat="1" ht="14.25" customHeight="1" x14ac:dyDescent="0.3"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  <c r="P600"/>
      <c r="Q600"/>
      <c r="R600"/>
    </row>
    <row r="601" spans="2:18" s="56" customFormat="1" ht="14.25" customHeight="1" x14ac:dyDescent="0.3"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</row>
    <row r="602" spans="2:18" s="56" customFormat="1" ht="14.25" customHeight="1" x14ac:dyDescent="0.3"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</row>
    <row r="603" spans="2:18" s="56" customFormat="1" ht="14.25" customHeight="1" x14ac:dyDescent="0.3"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  <c r="Q603"/>
      <c r="R603"/>
    </row>
    <row r="604" spans="2:18" s="56" customFormat="1" ht="14.25" customHeight="1" x14ac:dyDescent="0.3"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  <c r="P604"/>
      <c r="Q604"/>
      <c r="R604"/>
    </row>
    <row r="605" spans="2:18" s="56" customFormat="1" ht="14.25" customHeight="1" x14ac:dyDescent="0.3"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  <c r="Q605"/>
      <c r="R605"/>
    </row>
    <row r="606" spans="2:18" s="56" customFormat="1" ht="14.25" customHeight="1" x14ac:dyDescent="0.3"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  <c r="Q606"/>
      <c r="R606"/>
    </row>
    <row r="607" spans="2:18" s="56" customFormat="1" ht="14.25" customHeight="1" x14ac:dyDescent="0.3"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  <c r="P607"/>
      <c r="Q607"/>
      <c r="R607"/>
    </row>
    <row r="608" spans="2:18" s="56" customFormat="1" ht="14.25" customHeight="1" x14ac:dyDescent="0.3"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  <c r="Q608"/>
      <c r="R608"/>
    </row>
    <row r="609" spans="2:18" s="56" customFormat="1" ht="14.25" customHeight="1" x14ac:dyDescent="0.3"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  <c r="P609"/>
      <c r="Q609"/>
      <c r="R609"/>
    </row>
    <row r="610" spans="2:18" s="56" customFormat="1" ht="14.25" customHeight="1" x14ac:dyDescent="0.3"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  <c r="Q610"/>
      <c r="R610"/>
    </row>
    <row r="611" spans="2:18" s="56" customFormat="1" ht="14.25" customHeight="1" x14ac:dyDescent="0.3"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  <c r="P611"/>
      <c r="Q611"/>
      <c r="R611"/>
    </row>
    <row r="612" spans="2:18" s="56" customFormat="1" ht="14.25" customHeight="1" x14ac:dyDescent="0.3"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  <c r="P612"/>
      <c r="Q612"/>
      <c r="R612"/>
    </row>
    <row r="613" spans="2:18" s="56" customFormat="1" ht="14.25" customHeight="1" x14ac:dyDescent="0.3"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  <c r="P613"/>
      <c r="Q613"/>
      <c r="R613"/>
    </row>
    <row r="614" spans="2:18" s="56" customFormat="1" ht="14.25" customHeight="1" x14ac:dyDescent="0.3"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  <c r="Q614"/>
      <c r="R614"/>
    </row>
    <row r="615" spans="2:18" s="56" customFormat="1" ht="14.25" customHeight="1" x14ac:dyDescent="0.3"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  <c r="Q615"/>
      <c r="R615"/>
    </row>
    <row r="616" spans="2:18" s="56" customFormat="1" ht="14.25" customHeight="1" x14ac:dyDescent="0.3"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  <c r="Q616"/>
      <c r="R616"/>
    </row>
    <row r="617" spans="2:18" s="56" customFormat="1" ht="14.25" customHeight="1" x14ac:dyDescent="0.3"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  <c r="P617"/>
      <c r="Q617"/>
      <c r="R617"/>
    </row>
    <row r="618" spans="2:18" s="56" customFormat="1" ht="14.25" customHeight="1" x14ac:dyDescent="0.3"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  <c r="P618"/>
      <c r="Q618"/>
      <c r="R618"/>
    </row>
    <row r="619" spans="2:18" s="56" customFormat="1" ht="14.25" customHeight="1" x14ac:dyDescent="0.3"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</row>
    <row r="620" spans="2:18" s="56" customFormat="1" ht="14.25" customHeight="1" x14ac:dyDescent="0.3"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  <c r="P620"/>
      <c r="Q620"/>
      <c r="R620"/>
    </row>
    <row r="621" spans="2:18" s="56" customFormat="1" ht="14.25" customHeight="1" x14ac:dyDescent="0.3"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  <c r="P621"/>
      <c r="Q621"/>
      <c r="R621"/>
    </row>
    <row r="622" spans="2:18" s="56" customFormat="1" ht="14.25" customHeight="1" x14ac:dyDescent="0.3"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  <c r="P622"/>
      <c r="Q622"/>
      <c r="R622"/>
    </row>
    <row r="623" spans="2:18" s="56" customFormat="1" ht="14.25" customHeight="1" x14ac:dyDescent="0.3"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  <c r="Q623"/>
      <c r="R623"/>
    </row>
    <row r="624" spans="2:18" s="56" customFormat="1" ht="14.25" customHeight="1" x14ac:dyDescent="0.3"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  <c r="P624"/>
      <c r="Q624"/>
      <c r="R624"/>
    </row>
    <row r="625" spans="2:18" s="56" customFormat="1" ht="14.25" customHeight="1" x14ac:dyDescent="0.3"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  <c r="P625"/>
      <c r="Q625"/>
      <c r="R625"/>
    </row>
    <row r="626" spans="2:18" s="56" customFormat="1" ht="14.25" customHeight="1" x14ac:dyDescent="0.3"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  <c r="P626"/>
      <c r="Q626"/>
      <c r="R626"/>
    </row>
    <row r="627" spans="2:18" s="56" customFormat="1" ht="14.25" customHeight="1" x14ac:dyDescent="0.3"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  <c r="P627"/>
      <c r="Q627"/>
      <c r="R627"/>
    </row>
    <row r="628" spans="2:18" s="56" customFormat="1" ht="14.25" customHeight="1" x14ac:dyDescent="0.3"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  <c r="Q628"/>
      <c r="R628"/>
    </row>
    <row r="629" spans="2:18" s="56" customFormat="1" ht="14.25" customHeight="1" x14ac:dyDescent="0.3"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  <c r="Q629"/>
      <c r="R629"/>
    </row>
    <row r="630" spans="2:18" s="56" customFormat="1" ht="14.25" customHeight="1" x14ac:dyDescent="0.3"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  <c r="P630"/>
      <c r="Q630"/>
      <c r="R630"/>
    </row>
    <row r="631" spans="2:18" s="56" customFormat="1" ht="14.25" customHeight="1" x14ac:dyDescent="0.3"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  <c r="P631"/>
      <c r="Q631"/>
      <c r="R631"/>
    </row>
    <row r="632" spans="2:18" s="56" customFormat="1" ht="14.25" customHeight="1" x14ac:dyDescent="0.3"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  <c r="P632"/>
      <c r="Q632"/>
      <c r="R632"/>
    </row>
    <row r="633" spans="2:18" s="56" customFormat="1" ht="14.25" customHeight="1" x14ac:dyDescent="0.3"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  <c r="P633"/>
      <c r="Q633"/>
      <c r="R633"/>
    </row>
    <row r="634" spans="2:18" s="56" customFormat="1" ht="14.25" customHeight="1" x14ac:dyDescent="0.3"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  <c r="Q634"/>
      <c r="R634"/>
    </row>
    <row r="635" spans="2:18" s="56" customFormat="1" ht="14.25" customHeight="1" x14ac:dyDescent="0.3"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  <c r="P635"/>
      <c r="Q635"/>
      <c r="R635"/>
    </row>
    <row r="636" spans="2:18" s="56" customFormat="1" ht="14.25" customHeight="1" x14ac:dyDescent="0.3"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  <c r="P636"/>
      <c r="Q636"/>
      <c r="R636"/>
    </row>
    <row r="637" spans="2:18" s="56" customFormat="1" ht="14.25" customHeight="1" x14ac:dyDescent="0.3"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  <c r="P637"/>
      <c r="Q637"/>
      <c r="R637"/>
    </row>
    <row r="638" spans="2:18" s="56" customFormat="1" ht="14.25" customHeight="1" x14ac:dyDescent="0.3"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  <c r="Q638"/>
      <c r="R638"/>
    </row>
    <row r="639" spans="2:18" s="56" customFormat="1" ht="14.25" customHeight="1" x14ac:dyDescent="0.3">
      <c r="B639"/>
      <c r="C639"/>
      <c r="D639"/>
      <c r="E639"/>
      <c r="F639"/>
      <c r="G639"/>
      <c r="H639"/>
      <c r="I639"/>
      <c r="J639"/>
      <c r="K639"/>
      <c r="L639"/>
      <c r="M639"/>
      <c r="N639"/>
      <c r="O639"/>
      <c r="P639"/>
      <c r="Q639"/>
      <c r="R639"/>
    </row>
    <row r="640" spans="2:18" s="56" customFormat="1" ht="14.25" customHeight="1" x14ac:dyDescent="0.3"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  <c r="P640"/>
      <c r="Q640"/>
      <c r="R640"/>
    </row>
    <row r="641" spans="2:18" s="56" customFormat="1" ht="14.25" customHeight="1" x14ac:dyDescent="0.3"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  <c r="P641"/>
      <c r="Q641"/>
      <c r="R641"/>
    </row>
    <row r="642" spans="2:18" s="56" customFormat="1" ht="14.25" customHeight="1" x14ac:dyDescent="0.3"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  <c r="P642"/>
      <c r="Q642"/>
      <c r="R642"/>
    </row>
    <row r="643" spans="2:18" s="56" customFormat="1" ht="14.25" customHeight="1" x14ac:dyDescent="0.3">
      <c r="B643"/>
      <c r="C643"/>
      <c r="D643"/>
      <c r="E643"/>
      <c r="F643"/>
      <c r="G643"/>
      <c r="H643"/>
      <c r="I643"/>
      <c r="J643"/>
      <c r="K643"/>
      <c r="L643"/>
      <c r="M643"/>
      <c r="N643"/>
      <c r="O643"/>
      <c r="P643"/>
      <c r="Q643"/>
      <c r="R643"/>
    </row>
    <row r="644" spans="2:18" s="56" customFormat="1" ht="14.25" customHeight="1" x14ac:dyDescent="0.3"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  <c r="P644"/>
      <c r="Q644"/>
      <c r="R644"/>
    </row>
    <row r="645" spans="2:18" s="56" customFormat="1" ht="14.25" customHeight="1" x14ac:dyDescent="0.3"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  <c r="P645"/>
      <c r="Q645"/>
      <c r="R645"/>
    </row>
    <row r="646" spans="2:18" s="56" customFormat="1" ht="14.25" customHeight="1" x14ac:dyDescent="0.3"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  <c r="P646"/>
      <c r="Q646"/>
      <c r="R646"/>
    </row>
    <row r="647" spans="2:18" s="56" customFormat="1" ht="14.25" customHeight="1" x14ac:dyDescent="0.3"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  <c r="P647"/>
      <c r="Q647"/>
      <c r="R647"/>
    </row>
    <row r="648" spans="2:18" s="56" customFormat="1" ht="14.25" customHeight="1" x14ac:dyDescent="0.3"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  <c r="P648"/>
      <c r="Q648"/>
      <c r="R648"/>
    </row>
    <row r="649" spans="2:18" s="56" customFormat="1" ht="14.25" customHeight="1" x14ac:dyDescent="0.3"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  <c r="P649"/>
      <c r="Q649"/>
      <c r="R649"/>
    </row>
    <row r="650" spans="2:18" s="56" customFormat="1" ht="14.25" customHeight="1" x14ac:dyDescent="0.3"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  <c r="P650"/>
      <c r="Q650"/>
      <c r="R650"/>
    </row>
    <row r="651" spans="2:18" s="56" customFormat="1" ht="14.25" customHeight="1" x14ac:dyDescent="0.3"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  <c r="P651"/>
      <c r="Q651"/>
      <c r="R651"/>
    </row>
    <row r="652" spans="2:18" s="56" customFormat="1" ht="14.25" customHeight="1" x14ac:dyDescent="0.3"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  <c r="P652"/>
      <c r="Q652"/>
      <c r="R652"/>
    </row>
    <row r="653" spans="2:18" s="56" customFormat="1" ht="14.25" customHeight="1" x14ac:dyDescent="0.3"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  <c r="P653"/>
      <c r="Q653"/>
      <c r="R653"/>
    </row>
    <row r="654" spans="2:18" s="56" customFormat="1" ht="14.25" customHeight="1" x14ac:dyDescent="0.3">
      <c r="B654"/>
      <c r="C654"/>
      <c r="D654"/>
      <c r="E654"/>
      <c r="F654"/>
      <c r="G654"/>
      <c r="H654"/>
      <c r="I654"/>
      <c r="J654"/>
      <c r="K654"/>
      <c r="L654"/>
      <c r="M654"/>
      <c r="N654"/>
      <c r="O654"/>
      <c r="P654"/>
      <c r="Q654"/>
      <c r="R654"/>
    </row>
    <row r="655" spans="2:18" s="56" customFormat="1" ht="14.25" customHeight="1" x14ac:dyDescent="0.3">
      <c r="B655"/>
      <c r="C655"/>
      <c r="D655"/>
      <c r="E655"/>
      <c r="F655"/>
      <c r="G655"/>
      <c r="H655"/>
      <c r="I655"/>
      <c r="J655"/>
      <c r="K655"/>
      <c r="L655"/>
      <c r="M655"/>
      <c r="N655"/>
      <c r="O655"/>
      <c r="P655"/>
      <c r="Q655"/>
      <c r="R655"/>
    </row>
    <row r="656" spans="2:18" s="56" customFormat="1" ht="14.25" customHeight="1" x14ac:dyDescent="0.3"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  <c r="P656"/>
      <c r="Q656"/>
      <c r="R656"/>
    </row>
    <row r="657" spans="2:18" s="56" customFormat="1" ht="14.25" customHeight="1" x14ac:dyDescent="0.3">
      <c r="B657"/>
      <c r="C657"/>
      <c r="D657"/>
      <c r="E657"/>
      <c r="F657"/>
      <c r="G657"/>
      <c r="H657"/>
      <c r="I657"/>
      <c r="J657"/>
      <c r="K657"/>
      <c r="L657"/>
      <c r="M657"/>
      <c r="N657"/>
      <c r="O657"/>
      <c r="P657"/>
      <c r="Q657"/>
      <c r="R657"/>
    </row>
    <row r="658" spans="2:18" s="56" customFormat="1" ht="14.25" customHeight="1" x14ac:dyDescent="0.3">
      <c r="B658"/>
      <c r="C658"/>
      <c r="D658"/>
      <c r="E658"/>
      <c r="F658"/>
      <c r="G658"/>
      <c r="H658"/>
      <c r="I658"/>
      <c r="J658"/>
      <c r="K658"/>
      <c r="L658"/>
      <c r="M658"/>
      <c r="N658"/>
      <c r="O658"/>
      <c r="P658"/>
      <c r="Q658"/>
      <c r="R658"/>
    </row>
    <row r="659" spans="2:18" s="56" customFormat="1" ht="14.25" customHeight="1" x14ac:dyDescent="0.3"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  <c r="P659"/>
      <c r="Q659"/>
      <c r="R659"/>
    </row>
    <row r="660" spans="2:18" s="56" customFormat="1" ht="14.25" customHeight="1" x14ac:dyDescent="0.3"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  <c r="P660"/>
      <c r="Q660"/>
      <c r="R660"/>
    </row>
    <row r="661" spans="2:18" s="56" customFormat="1" ht="14.25" customHeight="1" x14ac:dyDescent="0.3"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  <c r="P661"/>
      <c r="Q661"/>
      <c r="R661"/>
    </row>
    <row r="662" spans="2:18" s="56" customFormat="1" ht="14.25" customHeight="1" x14ac:dyDescent="0.3">
      <c r="B662"/>
      <c r="C662"/>
      <c r="D662"/>
      <c r="E662"/>
      <c r="F662"/>
      <c r="G662"/>
      <c r="H662"/>
      <c r="I662"/>
      <c r="J662"/>
      <c r="K662"/>
      <c r="L662"/>
      <c r="M662"/>
      <c r="N662"/>
      <c r="O662"/>
      <c r="P662"/>
      <c r="Q662"/>
      <c r="R662"/>
    </row>
    <row r="663" spans="2:18" s="56" customFormat="1" ht="14.25" customHeight="1" x14ac:dyDescent="0.3"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  <c r="P663"/>
      <c r="Q663"/>
      <c r="R663"/>
    </row>
    <row r="664" spans="2:18" s="56" customFormat="1" ht="14.25" customHeight="1" x14ac:dyDescent="0.3"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  <c r="P664"/>
      <c r="Q664"/>
      <c r="R664"/>
    </row>
    <row r="665" spans="2:18" s="56" customFormat="1" ht="14.25" customHeight="1" x14ac:dyDescent="0.3"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  <c r="P665"/>
      <c r="Q665"/>
      <c r="R665"/>
    </row>
    <row r="666" spans="2:18" s="56" customFormat="1" ht="14.25" customHeight="1" x14ac:dyDescent="0.3">
      <c r="B666"/>
      <c r="C666"/>
      <c r="D666"/>
      <c r="E666"/>
      <c r="F666"/>
      <c r="G666"/>
      <c r="H666"/>
      <c r="I666"/>
      <c r="J666"/>
      <c r="K666"/>
      <c r="L666"/>
      <c r="M666"/>
      <c r="N666"/>
      <c r="O666"/>
      <c r="P666"/>
      <c r="Q666"/>
      <c r="R666"/>
    </row>
    <row r="667" spans="2:18" s="56" customFormat="1" ht="14.25" customHeight="1" x14ac:dyDescent="0.3">
      <c r="B667"/>
      <c r="C667"/>
      <c r="D667"/>
      <c r="E667"/>
      <c r="F667"/>
      <c r="G667"/>
      <c r="H667"/>
      <c r="I667"/>
      <c r="J667"/>
      <c r="K667"/>
      <c r="L667"/>
      <c r="M667"/>
      <c r="N667"/>
      <c r="O667"/>
      <c r="P667"/>
      <c r="Q667"/>
      <c r="R667"/>
    </row>
    <row r="668" spans="2:18" s="56" customFormat="1" ht="14.25" customHeight="1" x14ac:dyDescent="0.3">
      <c r="B668"/>
      <c r="C668"/>
      <c r="D668"/>
      <c r="E668"/>
      <c r="F668"/>
      <c r="G668"/>
      <c r="H668"/>
      <c r="I668"/>
      <c r="J668"/>
      <c r="K668"/>
      <c r="L668"/>
      <c r="M668"/>
      <c r="N668"/>
      <c r="O668"/>
      <c r="P668"/>
      <c r="Q668"/>
      <c r="R668"/>
    </row>
    <row r="669" spans="2:18" s="56" customFormat="1" ht="14.25" customHeight="1" x14ac:dyDescent="0.3">
      <c r="B669"/>
      <c r="C669"/>
      <c r="D669"/>
      <c r="E669"/>
      <c r="F669"/>
      <c r="G669"/>
      <c r="H669"/>
      <c r="I669"/>
      <c r="J669"/>
      <c r="K669"/>
      <c r="L669"/>
      <c r="M669"/>
      <c r="N669"/>
      <c r="O669"/>
      <c r="P669"/>
      <c r="Q669"/>
      <c r="R669"/>
    </row>
    <row r="670" spans="2:18" s="56" customFormat="1" ht="14.25" customHeight="1" x14ac:dyDescent="0.3">
      <c r="B670"/>
      <c r="C670"/>
      <c r="D670"/>
      <c r="E670"/>
      <c r="F670"/>
      <c r="G670"/>
      <c r="H670"/>
      <c r="I670"/>
      <c r="J670"/>
      <c r="K670"/>
      <c r="L670"/>
      <c r="M670"/>
      <c r="N670"/>
      <c r="O670"/>
      <c r="P670"/>
      <c r="Q670"/>
      <c r="R670"/>
    </row>
    <row r="671" spans="2:18" s="56" customFormat="1" ht="14.25" customHeight="1" x14ac:dyDescent="0.3">
      <c r="B671"/>
      <c r="C671"/>
      <c r="D671"/>
      <c r="E671"/>
      <c r="F671"/>
      <c r="G671"/>
      <c r="H671"/>
      <c r="I671"/>
      <c r="J671"/>
      <c r="K671"/>
      <c r="L671"/>
      <c r="M671"/>
      <c r="N671"/>
      <c r="O671"/>
      <c r="P671"/>
      <c r="Q671"/>
      <c r="R671"/>
    </row>
    <row r="672" spans="2:18" s="56" customFormat="1" ht="14.25" customHeight="1" x14ac:dyDescent="0.3">
      <c r="B672"/>
      <c r="C672"/>
      <c r="D672"/>
      <c r="E672"/>
      <c r="F672"/>
      <c r="G672"/>
      <c r="H672"/>
      <c r="I672"/>
      <c r="J672"/>
      <c r="K672"/>
      <c r="L672"/>
      <c r="M672"/>
      <c r="N672"/>
      <c r="O672"/>
      <c r="P672"/>
      <c r="Q672"/>
      <c r="R672"/>
    </row>
    <row r="673" spans="2:18" s="56" customFormat="1" ht="14.25" customHeight="1" x14ac:dyDescent="0.3">
      <c r="B673"/>
      <c r="C673"/>
      <c r="D673"/>
      <c r="E673"/>
      <c r="F673"/>
      <c r="G673"/>
      <c r="H673"/>
      <c r="I673"/>
      <c r="J673"/>
      <c r="K673"/>
      <c r="L673"/>
      <c r="M673"/>
      <c r="N673"/>
      <c r="O673"/>
      <c r="P673"/>
      <c r="Q673"/>
      <c r="R673"/>
    </row>
    <row r="674" spans="2:18" s="56" customFormat="1" ht="14.25" customHeight="1" x14ac:dyDescent="0.3"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  <c r="P674"/>
      <c r="Q674"/>
      <c r="R674"/>
    </row>
    <row r="675" spans="2:18" s="56" customFormat="1" ht="14.25" customHeight="1" x14ac:dyDescent="0.3">
      <c r="B675"/>
      <c r="C675"/>
      <c r="D675"/>
      <c r="E675"/>
      <c r="F675"/>
      <c r="G675"/>
      <c r="H675"/>
      <c r="I675"/>
      <c r="J675"/>
      <c r="K675"/>
      <c r="L675"/>
      <c r="M675"/>
      <c r="N675"/>
      <c r="O675"/>
      <c r="P675"/>
      <c r="Q675"/>
      <c r="R675"/>
    </row>
    <row r="676" spans="2:18" s="56" customFormat="1" ht="14.25" customHeight="1" x14ac:dyDescent="0.3">
      <c r="B676"/>
      <c r="C676"/>
      <c r="D676"/>
      <c r="E676"/>
      <c r="F676"/>
      <c r="G676"/>
      <c r="H676"/>
      <c r="I676"/>
      <c r="J676"/>
      <c r="K676"/>
      <c r="L676"/>
      <c r="M676"/>
      <c r="N676"/>
      <c r="O676"/>
      <c r="P676"/>
      <c r="Q676"/>
      <c r="R676"/>
    </row>
    <row r="677" spans="2:18" s="56" customFormat="1" ht="14.25" customHeight="1" x14ac:dyDescent="0.3"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  <c r="P677"/>
      <c r="Q677"/>
      <c r="R677"/>
    </row>
    <row r="678" spans="2:18" s="56" customFormat="1" ht="14.25" customHeight="1" x14ac:dyDescent="0.3">
      <c r="B678"/>
      <c r="C678"/>
      <c r="D678"/>
      <c r="E678"/>
      <c r="F678"/>
      <c r="G678"/>
      <c r="H678"/>
      <c r="I678"/>
      <c r="J678"/>
      <c r="K678"/>
      <c r="L678"/>
      <c r="M678"/>
      <c r="N678"/>
      <c r="O678"/>
      <c r="P678"/>
      <c r="Q678"/>
      <c r="R678"/>
    </row>
    <row r="679" spans="2:18" s="56" customFormat="1" ht="14.25" customHeight="1" x14ac:dyDescent="0.3"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  <c r="P679"/>
      <c r="Q679"/>
      <c r="R679"/>
    </row>
    <row r="680" spans="2:18" s="56" customFormat="1" ht="14.25" customHeight="1" x14ac:dyDescent="0.3"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  <c r="P680"/>
      <c r="Q680"/>
      <c r="R680"/>
    </row>
    <row r="681" spans="2:18" s="56" customFormat="1" ht="14.25" customHeight="1" x14ac:dyDescent="0.3"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  <c r="P681"/>
      <c r="Q681"/>
      <c r="R681"/>
    </row>
    <row r="682" spans="2:18" s="56" customFormat="1" ht="14.25" customHeight="1" x14ac:dyDescent="0.3"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  <c r="P682"/>
      <c r="Q682"/>
      <c r="R682"/>
    </row>
    <row r="683" spans="2:18" s="56" customFormat="1" ht="14.25" customHeight="1" x14ac:dyDescent="0.3"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  <c r="P683"/>
      <c r="Q683"/>
      <c r="R683"/>
    </row>
    <row r="684" spans="2:18" s="56" customFormat="1" ht="14.25" customHeight="1" x14ac:dyDescent="0.3">
      <c r="B684"/>
      <c r="C684"/>
      <c r="D684"/>
      <c r="E684"/>
      <c r="F684"/>
      <c r="G684"/>
      <c r="H684"/>
      <c r="I684"/>
      <c r="J684"/>
      <c r="K684"/>
      <c r="L684"/>
      <c r="M684"/>
      <c r="N684"/>
      <c r="O684"/>
      <c r="P684"/>
      <c r="Q684"/>
      <c r="R684"/>
    </row>
    <row r="685" spans="2:18" s="56" customFormat="1" ht="14.25" customHeight="1" x14ac:dyDescent="0.3">
      <c r="B685"/>
      <c r="C685"/>
      <c r="D685"/>
      <c r="E685"/>
      <c r="F685"/>
      <c r="G685"/>
      <c r="H685"/>
      <c r="I685"/>
      <c r="J685"/>
      <c r="K685"/>
      <c r="L685"/>
      <c r="M685"/>
      <c r="N685"/>
      <c r="O685"/>
      <c r="P685"/>
      <c r="Q685"/>
      <c r="R685"/>
    </row>
    <row r="686" spans="2:18" s="56" customFormat="1" ht="14.25" customHeight="1" x14ac:dyDescent="0.3"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  <c r="P686"/>
      <c r="Q686"/>
      <c r="R686"/>
    </row>
    <row r="687" spans="2:18" s="56" customFormat="1" ht="14.25" customHeight="1" x14ac:dyDescent="0.3"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  <c r="P687"/>
      <c r="Q687"/>
      <c r="R687"/>
    </row>
    <row r="688" spans="2:18" s="56" customFormat="1" ht="14.25" customHeight="1" x14ac:dyDescent="0.3"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  <c r="P688"/>
      <c r="Q688"/>
      <c r="R688"/>
    </row>
    <row r="689" spans="2:18" s="56" customFormat="1" ht="14.25" customHeight="1" x14ac:dyDescent="0.3"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  <c r="P689"/>
      <c r="Q689"/>
      <c r="R689"/>
    </row>
    <row r="690" spans="2:18" s="56" customFormat="1" ht="14.25" customHeight="1" x14ac:dyDescent="0.3"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  <c r="P690"/>
      <c r="Q690"/>
      <c r="R690"/>
    </row>
    <row r="691" spans="2:18" s="56" customFormat="1" ht="14.25" customHeight="1" x14ac:dyDescent="0.3">
      <c r="B691"/>
      <c r="C691"/>
      <c r="D691"/>
      <c r="E691"/>
      <c r="F691"/>
      <c r="G691"/>
      <c r="H691"/>
      <c r="I691"/>
      <c r="J691"/>
      <c r="K691"/>
      <c r="L691"/>
      <c r="M691"/>
      <c r="N691"/>
      <c r="O691"/>
      <c r="P691"/>
      <c r="Q691"/>
      <c r="R691"/>
    </row>
    <row r="692" spans="2:18" s="56" customFormat="1" ht="14.25" customHeight="1" x14ac:dyDescent="0.3"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  <c r="P692"/>
      <c r="Q692"/>
      <c r="R692"/>
    </row>
    <row r="693" spans="2:18" s="56" customFormat="1" ht="14.25" customHeight="1" x14ac:dyDescent="0.3"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  <c r="P693"/>
      <c r="Q693"/>
      <c r="R693"/>
    </row>
    <row r="694" spans="2:18" s="56" customFormat="1" ht="14.25" customHeight="1" x14ac:dyDescent="0.3"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  <c r="P694"/>
      <c r="Q694"/>
      <c r="R694"/>
    </row>
    <row r="695" spans="2:18" s="56" customFormat="1" ht="14.25" customHeight="1" x14ac:dyDescent="0.3"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  <c r="P695"/>
      <c r="Q695"/>
      <c r="R695"/>
    </row>
    <row r="696" spans="2:18" s="56" customFormat="1" ht="14.25" customHeight="1" x14ac:dyDescent="0.3"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  <c r="P696"/>
      <c r="Q696"/>
      <c r="R696"/>
    </row>
    <row r="697" spans="2:18" s="56" customFormat="1" ht="14.25" customHeight="1" x14ac:dyDescent="0.3">
      <c r="B697"/>
      <c r="C697"/>
      <c r="D697"/>
      <c r="E697"/>
      <c r="F697"/>
      <c r="G697"/>
      <c r="H697"/>
      <c r="I697"/>
      <c r="J697"/>
      <c r="K697"/>
      <c r="L697"/>
      <c r="M697"/>
      <c r="N697"/>
      <c r="O697"/>
      <c r="P697"/>
      <c r="Q697"/>
      <c r="R697"/>
    </row>
    <row r="698" spans="2:18" s="56" customFormat="1" ht="14.25" customHeight="1" x14ac:dyDescent="0.3">
      <c r="B698"/>
      <c r="C698"/>
      <c r="D698"/>
      <c r="E698"/>
      <c r="F698"/>
      <c r="G698"/>
      <c r="H698"/>
      <c r="I698"/>
      <c r="J698"/>
      <c r="K698"/>
      <c r="L698"/>
      <c r="M698"/>
      <c r="N698"/>
      <c r="O698"/>
      <c r="P698"/>
      <c r="Q698"/>
      <c r="R698"/>
    </row>
    <row r="699" spans="2:18" s="56" customFormat="1" ht="14.25" customHeight="1" x14ac:dyDescent="0.3">
      <c r="B699"/>
      <c r="C699"/>
      <c r="D699"/>
      <c r="E699"/>
      <c r="F699"/>
      <c r="G699"/>
      <c r="H699"/>
      <c r="I699"/>
      <c r="J699"/>
      <c r="K699"/>
      <c r="L699"/>
      <c r="M699"/>
      <c r="N699"/>
      <c r="O699"/>
      <c r="P699"/>
      <c r="Q699"/>
      <c r="R699"/>
    </row>
    <row r="700" spans="2:18" s="56" customFormat="1" ht="14.25" customHeight="1" x14ac:dyDescent="0.3">
      <c r="B700"/>
      <c r="C700"/>
      <c r="D700"/>
      <c r="E700"/>
      <c r="F700"/>
      <c r="G700"/>
      <c r="H700"/>
      <c r="I700"/>
      <c r="J700"/>
      <c r="K700"/>
      <c r="L700"/>
      <c r="M700"/>
      <c r="N700"/>
      <c r="O700"/>
      <c r="P700"/>
      <c r="Q700"/>
      <c r="R700"/>
    </row>
    <row r="701" spans="2:18" s="56" customFormat="1" ht="14.25" customHeight="1" x14ac:dyDescent="0.3"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  <c r="P701"/>
      <c r="Q701"/>
      <c r="R701"/>
    </row>
    <row r="702" spans="2:18" s="56" customFormat="1" ht="14.25" customHeight="1" x14ac:dyDescent="0.3"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  <c r="P702"/>
      <c r="Q702"/>
      <c r="R702"/>
    </row>
    <row r="703" spans="2:18" s="56" customFormat="1" ht="14.25" customHeight="1" x14ac:dyDescent="0.3">
      <c r="B703"/>
      <c r="C703"/>
      <c r="D703"/>
      <c r="E703"/>
      <c r="F703"/>
      <c r="G703"/>
      <c r="H703"/>
      <c r="I703"/>
      <c r="J703"/>
      <c r="K703"/>
      <c r="L703"/>
      <c r="M703"/>
      <c r="N703"/>
      <c r="O703"/>
      <c r="P703"/>
      <c r="Q703"/>
      <c r="R703"/>
    </row>
    <row r="704" spans="2:18" s="56" customFormat="1" ht="14.25" customHeight="1" x14ac:dyDescent="0.3">
      <c r="B704"/>
      <c r="C704"/>
      <c r="D704"/>
      <c r="E704"/>
      <c r="F704"/>
      <c r="G704"/>
      <c r="H704"/>
      <c r="I704"/>
      <c r="J704"/>
      <c r="K704"/>
      <c r="L704"/>
      <c r="M704"/>
      <c r="N704"/>
      <c r="O704"/>
      <c r="P704"/>
      <c r="Q704"/>
      <c r="R704"/>
    </row>
    <row r="705" spans="2:18" s="56" customFormat="1" ht="14.25" customHeight="1" x14ac:dyDescent="0.3"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  <c r="P705"/>
      <c r="Q705"/>
      <c r="R705"/>
    </row>
    <row r="706" spans="2:18" s="56" customFormat="1" ht="14.25" customHeight="1" x14ac:dyDescent="0.3"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  <c r="P706"/>
      <c r="Q706"/>
      <c r="R706"/>
    </row>
    <row r="707" spans="2:18" s="56" customFormat="1" ht="14.25" customHeight="1" x14ac:dyDescent="0.3"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  <c r="P707"/>
      <c r="Q707"/>
      <c r="R707"/>
    </row>
    <row r="708" spans="2:18" s="56" customFormat="1" ht="14.25" customHeight="1" x14ac:dyDescent="0.3"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  <c r="P708"/>
      <c r="Q708"/>
      <c r="R708"/>
    </row>
    <row r="709" spans="2:18" s="56" customFormat="1" ht="14.25" customHeight="1" x14ac:dyDescent="0.3"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  <c r="P709"/>
      <c r="Q709"/>
      <c r="R709"/>
    </row>
    <row r="710" spans="2:18" s="56" customFormat="1" ht="14.25" customHeight="1" x14ac:dyDescent="0.3"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  <c r="P710"/>
      <c r="Q710"/>
      <c r="R710"/>
    </row>
    <row r="711" spans="2:18" s="56" customFormat="1" ht="14.25" customHeight="1" x14ac:dyDescent="0.3"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  <c r="P711"/>
      <c r="Q711"/>
      <c r="R711"/>
    </row>
    <row r="712" spans="2:18" s="56" customFormat="1" ht="14.25" customHeight="1" x14ac:dyDescent="0.3"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  <c r="P712"/>
      <c r="Q712"/>
      <c r="R712"/>
    </row>
    <row r="713" spans="2:18" s="56" customFormat="1" ht="14.25" customHeight="1" x14ac:dyDescent="0.3"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  <c r="P713"/>
      <c r="Q713"/>
      <c r="R713"/>
    </row>
    <row r="714" spans="2:18" s="56" customFormat="1" ht="14.25" customHeight="1" x14ac:dyDescent="0.3"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  <c r="P714"/>
      <c r="Q714"/>
      <c r="R714"/>
    </row>
    <row r="715" spans="2:18" s="56" customFormat="1" ht="14.25" customHeight="1" x14ac:dyDescent="0.3"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  <c r="P715"/>
      <c r="Q715"/>
      <c r="R715"/>
    </row>
    <row r="716" spans="2:18" s="56" customFormat="1" ht="14.25" customHeight="1" x14ac:dyDescent="0.3"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  <c r="P716"/>
      <c r="Q716"/>
      <c r="R716"/>
    </row>
    <row r="717" spans="2:18" s="56" customFormat="1" ht="14.25" customHeight="1" x14ac:dyDescent="0.3"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  <c r="P717"/>
      <c r="Q717"/>
      <c r="R717"/>
    </row>
    <row r="718" spans="2:18" s="56" customFormat="1" ht="14.25" customHeight="1" x14ac:dyDescent="0.3"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  <c r="P718"/>
      <c r="Q718"/>
      <c r="R718"/>
    </row>
    <row r="719" spans="2:18" s="56" customFormat="1" ht="14.25" customHeight="1" x14ac:dyDescent="0.3"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  <c r="P719"/>
      <c r="Q719"/>
      <c r="R719"/>
    </row>
    <row r="720" spans="2:18" s="56" customFormat="1" ht="14.25" customHeight="1" x14ac:dyDescent="0.3"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  <c r="P720"/>
      <c r="Q720"/>
      <c r="R720"/>
    </row>
    <row r="721" spans="2:18" s="56" customFormat="1" ht="14.25" customHeight="1" x14ac:dyDescent="0.3"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  <c r="P721"/>
      <c r="Q721"/>
      <c r="R721"/>
    </row>
    <row r="722" spans="2:18" s="56" customFormat="1" ht="14.25" customHeight="1" x14ac:dyDescent="0.3"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  <c r="P722"/>
      <c r="Q722"/>
      <c r="R722"/>
    </row>
    <row r="723" spans="2:18" s="56" customFormat="1" ht="14.25" customHeight="1" x14ac:dyDescent="0.3"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  <c r="P723"/>
      <c r="Q723"/>
      <c r="R723"/>
    </row>
    <row r="724" spans="2:18" s="56" customFormat="1" ht="14.25" customHeight="1" x14ac:dyDescent="0.3"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  <c r="P724"/>
      <c r="Q724"/>
      <c r="R724"/>
    </row>
    <row r="725" spans="2:18" s="56" customFormat="1" ht="14.25" customHeight="1" x14ac:dyDescent="0.3"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  <c r="P725"/>
      <c r="Q725"/>
      <c r="R725"/>
    </row>
    <row r="726" spans="2:18" s="56" customFormat="1" ht="14.25" customHeight="1" x14ac:dyDescent="0.3"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  <c r="P726"/>
      <c r="Q726"/>
      <c r="R726"/>
    </row>
    <row r="727" spans="2:18" s="56" customFormat="1" ht="14.25" customHeight="1" x14ac:dyDescent="0.3"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  <c r="P727"/>
      <c r="Q727"/>
      <c r="R727"/>
    </row>
    <row r="728" spans="2:18" s="56" customFormat="1" ht="14.25" customHeight="1" x14ac:dyDescent="0.3"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  <c r="P728"/>
      <c r="Q728"/>
      <c r="R728"/>
    </row>
    <row r="729" spans="2:18" s="56" customFormat="1" ht="14.25" customHeight="1" x14ac:dyDescent="0.3"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  <c r="P729"/>
      <c r="Q729"/>
      <c r="R729"/>
    </row>
    <row r="730" spans="2:18" s="56" customFormat="1" ht="14.25" customHeight="1" x14ac:dyDescent="0.3"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  <c r="P730"/>
      <c r="Q730"/>
      <c r="R730"/>
    </row>
    <row r="731" spans="2:18" s="56" customFormat="1" ht="14.25" customHeight="1" x14ac:dyDescent="0.3"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  <c r="P731"/>
      <c r="Q731"/>
      <c r="R731"/>
    </row>
    <row r="732" spans="2:18" s="56" customFormat="1" ht="14.25" customHeight="1" x14ac:dyDescent="0.3"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  <c r="Q732"/>
      <c r="R732"/>
    </row>
    <row r="733" spans="2:18" s="56" customFormat="1" ht="14.25" customHeight="1" x14ac:dyDescent="0.3"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  <c r="P733"/>
      <c r="Q733"/>
      <c r="R733"/>
    </row>
    <row r="734" spans="2:18" s="56" customFormat="1" ht="14.25" customHeight="1" x14ac:dyDescent="0.3"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  <c r="P734"/>
      <c r="Q734"/>
      <c r="R734"/>
    </row>
    <row r="735" spans="2:18" s="56" customFormat="1" ht="14.25" customHeight="1" x14ac:dyDescent="0.3"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  <c r="P735"/>
      <c r="Q735"/>
      <c r="R735"/>
    </row>
    <row r="736" spans="2:18" s="56" customFormat="1" ht="14.25" customHeight="1" x14ac:dyDescent="0.3"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  <c r="P736"/>
      <c r="Q736"/>
      <c r="R736"/>
    </row>
    <row r="737" spans="2:18" s="56" customFormat="1" ht="14.25" customHeight="1" x14ac:dyDescent="0.3"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  <c r="P737"/>
      <c r="Q737"/>
      <c r="R737"/>
    </row>
    <row r="738" spans="2:18" s="56" customFormat="1" ht="14.25" customHeight="1" x14ac:dyDescent="0.3"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  <c r="P738"/>
      <c r="Q738"/>
      <c r="R738"/>
    </row>
    <row r="739" spans="2:18" s="56" customFormat="1" ht="14.25" customHeight="1" x14ac:dyDescent="0.3"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  <c r="P739"/>
      <c r="Q739"/>
      <c r="R739"/>
    </row>
    <row r="740" spans="2:18" s="56" customFormat="1" ht="14.25" customHeight="1" x14ac:dyDescent="0.3"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  <c r="P740"/>
      <c r="Q740"/>
      <c r="R740"/>
    </row>
    <row r="741" spans="2:18" s="56" customFormat="1" ht="14.25" customHeight="1" x14ac:dyDescent="0.3"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  <c r="P741"/>
      <c r="Q741"/>
      <c r="R741"/>
    </row>
    <row r="742" spans="2:18" s="56" customFormat="1" ht="14.25" customHeight="1" x14ac:dyDescent="0.3"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  <c r="P742"/>
      <c r="Q742"/>
      <c r="R742"/>
    </row>
    <row r="743" spans="2:18" s="56" customFormat="1" ht="14.25" customHeight="1" x14ac:dyDescent="0.3"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  <c r="Q743"/>
      <c r="R743"/>
    </row>
    <row r="744" spans="2:18" s="56" customFormat="1" ht="14.25" customHeight="1" x14ac:dyDescent="0.3"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  <c r="P744"/>
      <c r="Q744"/>
      <c r="R744"/>
    </row>
    <row r="745" spans="2:18" s="56" customFormat="1" ht="14.25" customHeight="1" x14ac:dyDescent="0.3"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  <c r="P745"/>
      <c r="Q745"/>
      <c r="R745"/>
    </row>
    <row r="746" spans="2:18" s="56" customFormat="1" ht="14.25" customHeight="1" x14ac:dyDescent="0.3"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  <c r="P746"/>
      <c r="Q746"/>
      <c r="R746"/>
    </row>
    <row r="747" spans="2:18" s="56" customFormat="1" ht="14.25" customHeight="1" x14ac:dyDescent="0.3"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  <c r="P747"/>
      <c r="Q747"/>
      <c r="R747"/>
    </row>
    <row r="748" spans="2:18" s="56" customFormat="1" ht="14.25" customHeight="1" x14ac:dyDescent="0.3"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  <c r="P748"/>
      <c r="Q748"/>
      <c r="R748"/>
    </row>
    <row r="749" spans="2:18" s="56" customFormat="1" ht="14.25" customHeight="1" x14ac:dyDescent="0.3"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  <c r="P749"/>
      <c r="Q749"/>
      <c r="R749"/>
    </row>
    <row r="750" spans="2:18" s="56" customFormat="1" ht="14.25" customHeight="1" x14ac:dyDescent="0.3"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  <c r="P750"/>
      <c r="Q750"/>
      <c r="R750"/>
    </row>
    <row r="751" spans="2:18" s="56" customFormat="1" ht="14.25" customHeight="1" x14ac:dyDescent="0.3"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  <c r="P751"/>
      <c r="Q751"/>
      <c r="R751"/>
    </row>
    <row r="752" spans="2:18" s="56" customFormat="1" ht="14.25" customHeight="1" x14ac:dyDescent="0.3"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  <c r="P752"/>
      <c r="Q752"/>
      <c r="R752"/>
    </row>
    <row r="753" spans="2:18" s="56" customFormat="1" ht="14.25" customHeight="1" x14ac:dyDescent="0.3"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  <c r="P753"/>
      <c r="Q753"/>
      <c r="R753"/>
    </row>
    <row r="754" spans="2:18" s="56" customFormat="1" ht="14.25" customHeight="1" x14ac:dyDescent="0.3"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  <c r="P754"/>
      <c r="Q754"/>
      <c r="R754"/>
    </row>
    <row r="755" spans="2:18" s="56" customFormat="1" ht="14.25" customHeight="1" x14ac:dyDescent="0.3"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  <c r="P755"/>
      <c r="Q755"/>
      <c r="R755"/>
    </row>
    <row r="756" spans="2:18" s="56" customFormat="1" ht="14.25" customHeight="1" x14ac:dyDescent="0.3"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  <c r="P756"/>
      <c r="Q756"/>
      <c r="R756"/>
    </row>
    <row r="757" spans="2:18" s="56" customFormat="1" ht="14.25" customHeight="1" x14ac:dyDescent="0.3"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  <c r="P757"/>
      <c r="Q757"/>
      <c r="R757"/>
    </row>
    <row r="758" spans="2:18" s="56" customFormat="1" ht="14.25" customHeight="1" x14ac:dyDescent="0.3"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  <c r="P758"/>
      <c r="Q758"/>
      <c r="R758"/>
    </row>
    <row r="759" spans="2:18" s="56" customFormat="1" ht="14.25" customHeight="1" x14ac:dyDescent="0.3"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  <c r="P759"/>
      <c r="Q759"/>
      <c r="R759"/>
    </row>
    <row r="760" spans="2:18" s="56" customFormat="1" ht="14.25" customHeight="1" x14ac:dyDescent="0.3"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  <c r="P760"/>
      <c r="Q760"/>
      <c r="R760"/>
    </row>
    <row r="761" spans="2:18" s="56" customFormat="1" ht="14.25" customHeight="1" x14ac:dyDescent="0.3"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  <c r="P761"/>
      <c r="Q761"/>
      <c r="R761"/>
    </row>
    <row r="762" spans="2:18" s="56" customFormat="1" ht="14.25" customHeight="1" x14ac:dyDescent="0.3"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  <c r="P762"/>
      <c r="Q762"/>
      <c r="R762"/>
    </row>
    <row r="763" spans="2:18" s="56" customFormat="1" ht="14.25" customHeight="1" x14ac:dyDescent="0.3"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  <c r="P763"/>
      <c r="Q763"/>
      <c r="R763"/>
    </row>
    <row r="764" spans="2:18" s="56" customFormat="1" ht="14.25" customHeight="1" x14ac:dyDescent="0.3"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  <c r="Q764"/>
      <c r="R764"/>
    </row>
    <row r="765" spans="2:18" s="56" customFormat="1" ht="14.25" customHeight="1" x14ac:dyDescent="0.3"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  <c r="P765"/>
      <c r="Q765"/>
      <c r="R765"/>
    </row>
    <row r="766" spans="2:18" s="56" customFormat="1" ht="14.25" customHeight="1" x14ac:dyDescent="0.3"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  <c r="P766"/>
      <c r="Q766"/>
      <c r="R766"/>
    </row>
    <row r="767" spans="2:18" s="56" customFormat="1" ht="14.25" customHeight="1" x14ac:dyDescent="0.3"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  <c r="P767"/>
      <c r="Q767"/>
      <c r="R767"/>
    </row>
    <row r="768" spans="2:18" s="56" customFormat="1" ht="14.25" customHeight="1" x14ac:dyDescent="0.3"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  <c r="Q768"/>
      <c r="R768"/>
    </row>
    <row r="769" spans="2:18" s="56" customFormat="1" ht="14.25" customHeight="1" x14ac:dyDescent="0.3"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  <c r="P769"/>
      <c r="Q769"/>
      <c r="R769"/>
    </row>
    <row r="770" spans="2:18" s="56" customFormat="1" ht="14.25" customHeight="1" x14ac:dyDescent="0.3"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  <c r="P770"/>
      <c r="Q770"/>
      <c r="R770"/>
    </row>
    <row r="771" spans="2:18" s="56" customFormat="1" ht="14.25" customHeight="1" x14ac:dyDescent="0.3"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  <c r="P771"/>
      <c r="Q771"/>
      <c r="R771"/>
    </row>
    <row r="772" spans="2:18" s="56" customFormat="1" ht="14.25" customHeight="1" x14ac:dyDescent="0.3"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  <c r="P772"/>
      <c r="Q772"/>
      <c r="R772"/>
    </row>
    <row r="773" spans="2:18" s="56" customFormat="1" ht="14.25" customHeight="1" x14ac:dyDescent="0.3"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  <c r="Q773"/>
      <c r="R773"/>
    </row>
    <row r="774" spans="2:18" s="56" customFormat="1" ht="14.25" customHeight="1" x14ac:dyDescent="0.3"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  <c r="P774"/>
      <c r="Q774"/>
      <c r="R774"/>
    </row>
    <row r="775" spans="2:18" s="56" customFormat="1" ht="14.25" customHeight="1" x14ac:dyDescent="0.3"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  <c r="P775"/>
      <c r="Q775"/>
      <c r="R775"/>
    </row>
    <row r="776" spans="2:18" s="56" customFormat="1" ht="14.25" customHeight="1" x14ac:dyDescent="0.3"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  <c r="P776"/>
      <c r="Q776"/>
      <c r="R776"/>
    </row>
    <row r="777" spans="2:18" s="56" customFormat="1" ht="14.25" customHeight="1" x14ac:dyDescent="0.3"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  <c r="P777"/>
      <c r="Q777"/>
      <c r="R777"/>
    </row>
    <row r="778" spans="2:18" s="56" customFormat="1" ht="14.25" customHeight="1" x14ac:dyDescent="0.3"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  <c r="P778"/>
      <c r="Q778"/>
      <c r="R778"/>
    </row>
    <row r="779" spans="2:18" s="56" customFormat="1" ht="14.25" customHeight="1" x14ac:dyDescent="0.3"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  <c r="P779"/>
      <c r="Q779"/>
      <c r="R779"/>
    </row>
    <row r="780" spans="2:18" s="56" customFormat="1" ht="14.25" customHeight="1" x14ac:dyDescent="0.3"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  <c r="P780"/>
      <c r="Q780"/>
      <c r="R780"/>
    </row>
    <row r="781" spans="2:18" s="56" customFormat="1" ht="14.25" customHeight="1" x14ac:dyDescent="0.3"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  <c r="P781"/>
      <c r="Q781"/>
      <c r="R781"/>
    </row>
    <row r="782" spans="2:18" s="56" customFormat="1" ht="14.25" customHeight="1" x14ac:dyDescent="0.3"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  <c r="Q782"/>
      <c r="R782"/>
    </row>
    <row r="783" spans="2:18" s="56" customFormat="1" ht="14.25" customHeight="1" x14ac:dyDescent="0.3"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  <c r="Q783"/>
      <c r="R783"/>
    </row>
    <row r="784" spans="2:18" s="56" customFormat="1" ht="14.25" customHeight="1" x14ac:dyDescent="0.3"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  <c r="Q784"/>
      <c r="R784"/>
    </row>
    <row r="785" spans="2:18" s="56" customFormat="1" ht="14.25" customHeight="1" x14ac:dyDescent="0.3"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  <c r="Q785"/>
      <c r="R785"/>
    </row>
    <row r="786" spans="2:18" s="56" customFormat="1" ht="14.25" customHeight="1" x14ac:dyDescent="0.3"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  <c r="Q786"/>
      <c r="R786"/>
    </row>
    <row r="787" spans="2:18" s="56" customFormat="1" ht="14.25" customHeight="1" x14ac:dyDescent="0.3"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</row>
    <row r="788" spans="2:18" s="56" customFormat="1" ht="14.25" customHeight="1" x14ac:dyDescent="0.3"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</row>
    <row r="789" spans="2:18" s="56" customFormat="1" ht="14.25" customHeight="1" x14ac:dyDescent="0.3"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</row>
    <row r="790" spans="2:18" s="56" customFormat="1" ht="14.25" customHeight="1" x14ac:dyDescent="0.3"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</row>
    <row r="791" spans="2:18" s="56" customFormat="1" ht="14.25" customHeight="1" x14ac:dyDescent="0.3"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</row>
    <row r="792" spans="2:18" s="56" customFormat="1" ht="14.25" customHeight="1" x14ac:dyDescent="0.3"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</row>
    <row r="793" spans="2:18" s="56" customFormat="1" ht="14.25" customHeight="1" x14ac:dyDescent="0.3"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</row>
    <row r="794" spans="2:18" s="56" customFormat="1" ht="14.25" customHeight="1" x14ac:dyDescent="0.3"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</row>
    <row r="795" spans="2:18" s="56" customFormat="1" ht="14.25" customHeight="1" x14ac:dyDescent="0.3"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</row>
    <row r="796" spans="2:18" s="56" customFormat="1" ht="14.25" customHeight="1" x14ac:dyDescent="0.3"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</row>
    <row r="797" spans="2:18" s="56" customFormat="1" ht="14.25" customHeight="1" x14ac:dyDescent="0.3"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</row>
    <row r="798" spans="2:18" s="56" customFormat="1" ht="14.25" customHeight="1" x14ac:dyDescent="0.3"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</row>
    <row r="799" spans="2:18" s="56" customFormat="1" ht="14.25" customHeight="1" x14ac:dyDescent="0.3"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</row>
    <row r="800" spans="2:18" s="56" customFormat="1" ht="14.25" customHeight="1" x14ac:dyDescent="0.3"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</row>
    <row r="801" spans="2:18" s="56" customFormat="1" ht="14.25" customHeight="1" x14ac:dyDescent="0.3"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</row>
    <row r="802" spans="2:18" s="56" customFormat="1" ht="14.25" customHeight="1" x14ac:dyDescent="0.3"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</row>
    <row r="803" spans="2:18" s="56" customFormat="1" ht="14.25" customHeight="1" x14ac:dyDescent="0.3"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</row>
    <row r="804" spans="2:18" s="56" customFormat="1" ht="14.25" customHeight="1" x14ac:dyDescent="0.3"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</row>
    <row r="805" spans="2:18" s="56" customFormat="1" ht="14.25" customHeight="1" x14ac:dyDescent="0.3"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</row>
    <row r="806" spans="2:18" s="56" customFormat="1" ht="14.25" customHeight="1" x14ac:dyDescent="0.3"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</row>
    <row r="807" spans="2:18" s="56" customFormat="1" ht="14.25" customHeight="1" x14ac:dyDescent="0.3"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</row>
    <row r="808" spans="2:18" s="56" customFormat="1" ht="14.25" customHeight="1" x14ac:dyDescent="0.3"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</row>
    <row r="809" spans="2:18" s="56" customFormat="1" ht="14.25" customHeight="1" x14ac:dyDescent="0.3"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</row>
    <row r="810" spans="2:18" s="56" customFormat="1" ht="14.25" customHeight="1" x14ac:dyDescent="0.3"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</row>
    <row r="811" spans="2:18" s="56" customFormat="1" ht="14.25" customHeight="1" x14ac:dyDescent="0.3"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</row>
    <row r="812" spans="2:18" s="56" customFormat="1" ht="14.25" customHeight="1" x14ac:dyDescent="0.3"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</row>
    <row r="813" spans="2:18" s="56" customFormat="1" ht="14.25" customHeight="1" x14ac:dyDescent="0.3"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</row>
    <row r="814" spans="2:18" s="56" customFormat="1" ht="14.25" customHeight="1" x14ac:dyDescent="0.3"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</row>
    <row r="815" spans="2:18" s="56" customFormat="1" ht="14.25" customHeight="1" x14ac:dyDescent="0.3"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</row>
    <row r="816" spans="2:18" s="56" customFormat="1" ht="14.25" customHeight="1" x14ac:dyDescent="0.3"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</row>
    <row r="817" spans="2:18" s="56" customFormat="1" ht="14.25" customHeight="1" x14ac:dyDescent="0.3"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</row>
    <row r="818" spans="2:18" s="56" customFormat="1" ht="14.25" customHeight="1" x14ac:dyDescent="0.3"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</row>
    <row r="819" spans="2:18" s="56" customFormat="1" ht="14.25" customHeight="1" x14ac:dyDescent="0.3"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</row>
    <row r="820" spans="2:18" s="56" customFormat="1" ht="14.25" customHeight="1" x14ac:dyDescent="0.3"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</row>
    <row r="821" spans="2:18" s="56" customFormat="1" ht="14.25" customHeight="1" x14ac:dyDescent="0.3"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</row>
    <row r="822" spans="2:18" s="56" customFormat="1" ht="14.25" customHeight="1" x14ac:dyDescent="0.3"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</row>
    <row r="823" spans="2:18" s="56" customFormat="1" ht="14.25" customHeight="1" x14ac:dyDescent="0.3"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</row>
    <row r="824" spans="2:18" s="56" customFormat="1" ht="14.25" customHeight="1" x14ac:dyDescent="0.3"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</row>
    <row r="825" spans="2:18" s="56" customFormat="1" ht="14.25" customHeight="1" x14ac:dyDescent="0.3"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</row>
    <row r="826" spans="2:18" s="56" customFormat="1" ht="14.25" customHeight="1" x14ac:dyDescent="0.3"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</row>
    <row r="827" spans="2:18" s="56" customFormat="1" ht="14.25" customHeight="1" x14ac:dyDescent="0.3"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</row>
    <row r="828" spans="2:18" s="56" customFormat="1" ht="14.25" customHeight="1" x14ac:dyDescent="0.3"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</row>
    <row r="829" spans="2:18" s="56" customFormat="1" ht="14.25" customHeight="1" x14ac:dyDescent="0.3"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</row>
    <row r="830" spans="2:18" s="56" customFormat="1" ht="14.25" customHeight="1" x14ac:dyDescent="0.3"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</row>
    <row r="831" spans="2:18" s="56" customFormat="1" ht="14.25" customHeight="1" x14ac:dyDescent="0.3"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</row>
    <row r="832" spans="2:18" s="56" customFormat="1" ht="14.25" customHeight="1" x14ac:dyDescent="0.3"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</row>
    <row r="833" spans="2:18" s="56" customFormat="1" ht="14.25" customHeight="1" x14ac:dyDescent="0.3"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</row>
    <row r="834" spans="2:18" s="56" customFormat="1" ht="14.25" customHeight="1" x14ac:dyDescent="0.3"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</row>
    <row r="835" spans="2:18" s="56" customFormat="1" ht="14.25" customHeight="1" x14ac:dyDescent="0.3"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</row>
    <row r="836" spans="2:18" s="56" customFormat="1" ht="14.25" customHeight="1" x14ac:dyDescent="0.3"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</row>
    <row r="837" spans="2:18" s="56" customFormat="1" ht="14.25" customHeight="1" x14ac:dyDescent="0.3"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</row>
    <row r="838" spans="2:18" s="56" customFormat="1" ht="14.25" customHeight="1" x14ac:dyDescent="0.3"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</row>
    <row r="839" spans="2:18" s="56" customFormat="1" ht="14.25" customHeight="1" x14ac:dyDescent="0.3"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</row>
    <row r="840" spans="2:18" s="56" customFormat="1" ht="14.25" customHeight="1" x14ac:dyDescent="0.3"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</row>
    <row r="841" spans="2:18" s="56" customFormat="1" ht="14.25" customHeight="1" x14ac:dyDescent="0.3"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</row>
    <row r="842" spans="2:18" s="56" customFormat="1" ht="14.25" customHeight="1" x14ac:dyDescent="0.3"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</row>
    <row r="843" spans="2:18" s="56" customFormat="1" ht="14.25" customHeight="1" x14ac:dyDescent="0.3"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</row>
    <row r="844" spans="2:18" s="56" customFormat="1" ht="14.25" customHeight="1" x14ac:dyDescent="0.3"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</row>
    <row r="845" spans="2:18" s="56" customFormat="1" ht="14.25" customHeight="1" x14ac:dyDescent="0.3"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</row>
    <row r="846" spans="2:18" s="56" customFormat="1" ht="14.25" customHeight="1" x14ac:dyDescent="0.3"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</row>
    <row r="847" spans="2:18" s="56" customFormat="1" ht="14.25" customHeight="1" x14ac:dyDescent="0.3"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</row>
    <row r="848" spans="2:18" s="56" customFormat="1" ht="14.25" customHeight="1" x14ac:dyDescent="0.3"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</row>
    <row r="849" spans="2:18" s="56" customFormat="1" ht="14.25" customHeight="1" x14ac:dyDescent="0.3"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</row>
    <row r="850" spans="2:18" s="56" customFormat="1" ht="14.25" customHeight="1" x14ac:dyDescent="0.3"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</row>
    <row r="851" spans="2:18" s="56" customFormat="1" ht="14.25" customHeight="1" x14ac:dyDescent="0.3"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</row>
    <row r="852" spans="2:18" s="56" customFormat="1" ht="14.25" customHeight="1" x14ac:dyDescent="0.3"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</row>
    <row r="853" spans="2:18" s="56" customFormat="1" ht="14.25" customHeight="1" x14ac:dyDescent="0.3"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</row>
    <row r="854" spans="2:18" s="56" customFormat="1" ht="14.25" customHeight="1" x14ac:dyDescent="0.3"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</row>
    <row r="855" spans="2:18" s="56" customFormat="1" ht="14.25" customHeight="1" x14ac:dyDescent="0.3"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</row>
    <row r="856" spans="2:18" s="56" customFormat="1" ht="14.25" customHeight="1" x14ac:dyDescent="0.3"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</row>
    <row r="857" spans="2:18" s="56" customFormat="1" ht="14.25" customHeight="1" x14ac:dyDescent="0.3"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</row>
    <row r="858" spans="2:18" s="56" customFormat="1" ht="14.25" customHeight="1" x14ac:dyDescent="0.3"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</row>
    <row r="859" spans="2:18" s="56" customFormat="1" ht="14.25" customHeight="1" x14ac:dyDescent="0.3"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</row>
    <row r="860" spans="2:18" s="56" customFormat="1" ht="14.25" customHeight="1" x14ac:dyDescent="0.3"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</row>
    <row r="861" spans="2:18" s="56" customFormat="1" ht="14.25" customHeight="1" x14ac:dyDescent="0.3"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</row>
    <row r="862" spans="2:18" s="56" customFormat="1" ht="14.25" customHeight="1" x14ac:dyDescent="0.3"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</row>
    <row r="863" spans="2:18" s="56" customFormat="1" ht="14.25" customHeight="1" x14ac:dyDescent="0.3"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</row>
    <row r="864" spans="2:18" s="56" customFormat="1" ht="14.25" customHeight="1" x14ac:dyDescent="0.3"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</row>
    <row r="865" spans="2:18" s="56" customFormat="1" ht="14.25" customHeight="1" x14ac:dyDescent="0.3"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</row>
    <row r="866" spans="2:18" s="56" customFormat="1" ht="14.25" customHeight="1" x14ac:dyDescent="0.3"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</row>
    <row r="867" spans="2:18" s="56" customFormat="1" ht="14.25" customHeight="1" x14ac:dyDescent="0.3"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</row>
    <row r="868" spans="2:18" s="56" customFormat="1" ht="14.25" customHeight="1" x14ac:dyDescent="0.3"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</row>
    <row r="869" spans="2:18" s="56" customFormat="1" ht="14.25" customHeight="1" x14ac:dyDescent="0.3"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</row>
    <row r="870" spans="2:18" s="56" customFormat="1" ht="14.25" customHeight="1" x14ac:dyDescent="0.3"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</row>
    <row r="871" spans="2:18" s="56" customFormat="1" ht="14.25" customHeight="1" x14ac:dyDescent="0.3"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</row>
    <row r="872" spans="2:18" s="56" customFormat="1" ht="14.25" customHeight="1" x14ac:dyDescent="0.3"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</row>
    <row r="873" spans="2:18" s="56" customFormat="1" ht="14.25" customHeight="1" x14ac:dyDescent="0.3"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</row>
    <row r="874" spans="2:18" s="56" customFormat="1" ht="14.25" customHeight="1" x14ac:dyDescent="0.3"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</row>
    <row r="875" spans="2:18" s="56" customFormat="1" ht="14.25" customHeight="1" x14ac:dyDescent="0.3"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</row>
    <row r="876" spans="2:18" s="56" customFormat="1" ht="14.25" customHeight="1" x14ac:dyDescent="0.3"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</row>
    <row r="877" spans="2:18" s="56" customFormat="1" ht="14.25" customHeight="1" x14ac:dyDescent="0.3"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</row>
    <row r="878" spans="2:18" s="56" customFormat="1" ht="14.25" customHeight="1" x14ac:dyDescent="0.3"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</row>
    <row r="879" spans="2:18" s="56" customFormat="1" ht="14.25" customHeight="1" x14ac:dyDescent="0.3"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</row>
    <row r="880" spans="2:18" s="56" customFormat="1" ht="14.25" customHeight="1" x14ac:dyDescent="0.3"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</row>
    <row r="881" spans="2:18" s="56" customFormat="1" ht="14.25" customHeight="1" x14ac:dyDescent="0.3"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</row>
    <row r="882" spans="2:18" s="56" customFormat="1" ht="14.25" customHeight="1" x14ac:dyDescent="0.3"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</row>
    <row r="883" spans="2:18" s="56" customFormat="1" ht="14.25" customHeight="1" x14ac:dyDescent="0.3"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</row>
    <row r="884" spans="2:18" s="56" customFormat="1" ht="14.25" customHeight="1" x14ac:dyDescent="0.3"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</row>
    <row r="885" spans="2:18" s="56" customFormat="1" ht="14.25" customHeight="1" x14ac:dyDescent="0.3"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</row>
    <row r="886" spans="2:18" s="56" customFormat="1" ht="14.25" customHeight="1" x14ac:dyDescent="0.3"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</row>
    <row r="887" spans="2:18" s="56" customFormat="1" ht="14.25" customHeight="1" x14ac:dyDescent="0.3"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</row>
    <row r="888" spans="2:18" s="56" customFormat="1" ht="14.25" customHeight="1" x14ac:dyDescent="0.3"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</row>
    <row r="889" spans="2:18" s="56" customFormat="1" ht="14.25" customHeight="1" x14ac:dyDescent="0.3"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</row>
    <row r="890" spans="2:18" s="56" customFormat="1" ht="14.25" customHeight="1" x14ac:dyDescent="0.3"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</row>
    <row r="891" spans="2:18" s="56" customFormat="1" ht="14.25" customHeight="1" x14ac:dyDescent="0.3"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</row>
    <row r="892" spans="2:18" s="56" customFormat="1" ht="14.25" customHeight="1" x14ac:dyDescent="0.3"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</row>
    <row r="893" spans="2:18" s="56" customFormat="1" ht="14.25" customHeight="1" x14ac:dyDescent="0.3"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</row>
    <row r="894" spans="2:18" s="56" customFormat="1" ht="14.25" customHeight="1" x14ac:dyDescent="0.3"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</row>
    <row r="895" spans="2:18" s="56" customFormat="1" ht="14.25" customHeight="1" x14ac:dyDescent="0.3"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</row>
    <row r="896" spans="2:18" s="56" customFormat="1" ht="14.25" customHeight="1" x14ac:dyDescent="0.3"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</row>
    <row r="897" spans="2:18" s="56" customFormat="1" ht="14.25" customHeight="1" x14ac:dyDescent="0.3"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</row>
    <row r="898" spans="2:18" s="56" customFormat="1" ht="14.25" customHeight="1" x14ac:dyDescent="0.3"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</row>
    <row r="899" spans="2:18" s="56" customFormat="1" ht="14.25" customHeight="1" x14ac:dyDescent="0.3"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</row>
    <row r="900" spans="2:18" s="56" customFormat="1" ht="14.25" customHeight="1" x14ac:dyDescent="0.3"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</row>
    <row r="901" spans="2:18" s="56" customFormat="1" ht="14.25" customHeight="1" x14ac:dyDescent="0.3"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</row>
    <row r="902" spans="2:18" s="56" customFormat="1" ht="14.25" customHeight="1" x14ac:dyDescent="0.3"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</row>
    <row r="903" spans="2:18" s="56" customFormat="1" ht="14.25" customHeight="1" x14ac:dyDescent="0.3"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</row>
    <row r="904" spans="2:18" s="56" customFormat="1" ht="14.25" customHeight="1" x14ac:dyDescent="0.3"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</row>
    <row r="905" spans="2:18" s="56" customFormat="1" ht="14.25" customHeight="1" x14ac:dyDescent="0.3"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</row>
    <row r="906" spans="2:18" s="56" customFormat="1" ht="14.25" customHeight="1" x14ac:dyDescent="0.3"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</row>
    <row r="907" spans="2:18" s="56" customFormat="1" ht="14.25" customHeight="1" x14ac:dyDescent="0.3"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</row>
    <row r="908" spans="2:18" s="56" customFormat="1" ht="14.25" customHeight="1" x14ac:dyDescent="0.3"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</row>
    <row r="909" spans="2:18" s="56" customFormat="1" ht="14.25" customHeight="1" x14ac:dyDescent="0.3"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</row>
    <row r="910" spans="2:18" s="56" customFormat="1" ht="14.25" customHeight="1" x14ac:dyDescent="0.3"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</row>
    <row r="911" spans="2:18" s="56" customFormat="1" ht="14.25" customHeight="1" x14ac:dyDescent="0.3"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</row>
    <row r="912" spans="2:18" s="56" customFormat="1" ht="14.25" customHeight="1" x14ac:dyDescent="0.3"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</row>
    <row r="913" spans="2:18" s="56" customFormat="1" ht="14.25" customHeight="1" x14ac:dyDescent="0.3"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</row>
    <row r="914" spans="2:18" s="56" customFormat="1" ht="14.25" customHeight="1" x14ac:dyDescent="0.3"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</row>
    <row r="915" spans="2:18" s="56" customFormat="1" ht="14.25" customHeight="1" x14ac:dyDescent="0.3"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</row>
    <row r="916" spans="2:18" s="56" customFormat="1" ht="14.25" customHeight="1" x14ac:dyDescent="0.3"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</row>
    <row r="917" spans="2:18" s="56" customFormat="1" ht="14.25" customHeight="1" x14ac:dyDescent="0.3"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</row>
    <row r="918" spans="2:18" s="56" customFormat="1" ht="14.25" customHeight="1" x14ac:dyDescent="0.3"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</row>
    <row r="919" spans="2:18" s="56" customFormat="1" ht="14.25" customHeight="1" x14ac:dyDescent="0.3"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</row>
    <row r="920" spans="2:18" s="56" customFormat="1" ht="14.25" customHeight="1" x14ac:dyDescent="0.3"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</row>
    <row r="921" spans="2:18" s="56" customFormat="1" ht="14.25" customHeight="1" x14ac:dyDescent="0.3"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</row>
    <row r="922" spans="2:18" s="56" customFormat="1" ht="14.25" customHeight="1" x14ac:dyDescent="0.3"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</row>
    <row r="923" spans="2:18" s="56" customFormat="1" ht="14.25" customHeight="1" x14ac:dyDescent="0.3"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</row>
    <row r="924" spans="2:18" s="56" customFormat="1" ht="14.25" customHeight="1" x14ac:dyDescent="0.3"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</row>
    <row r="925" spans="2:18" s="56" customFormat="1" ht="14.25" customHeight="1" x14ac:dyDescent="0.3"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</row>
    <row r="926" spans="2:18" s="56" customFormat="1" ht="14.25" customHeight="1" x14ac:dyDescent="0.3"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</row>
    <row r="927" spans="2:18" s="56" customFormat="1" ht="14.25" customHeight="1" x14ac:dyDescent="0.3"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</row>
    <row r="928" spans="2:18" s="56" customFormat="1" ht="14.25" customHeight="1" x14ac:dyDescent="0.3"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</row>
    <row r="929" spans="2:18" s="56" customFormat="1" ht="14.25" customHeight="1" x14ac:dyDescent="0.3"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</row>
    <row r="930" spans="2:18" s="56" customFormat="1" ht="14.25" customHeight="1" x14ac:dyDescent="0.3"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</row>
    <row r="931" spans="2:18" s="56" customFormat="1" ht="14.25" customHeight="1" x14ac:dyDescent="0.3"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</row>
    <row r="932" spans="2:18" s="56" customFormat="1" ht="14.25" customHeight="1" x14ac:dyDescent="0.3"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</row>
    <row r="933" spans="2:18" s="56" customFormat="1" ht="14.25" customHeight="1" x14ac:dyDescent="0.3"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</row>
    <row r="934" spans="2:18" s="56" customFormat="1" ht="14.25" customHeight="1" x14ac:dyDescent="0.3"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</row>
    <row r="935" spans="2:18" s="56" customFormat="1" ht="14.25" customHeight="1" x14ac:dyDescent="0.3"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</row>
    <row r="936" spans="2:18" s="56" customFormat="1" ht="14.25" customHeight="1" x14ac:dyDescent="0.3"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</row>
    <row r="937" spans="2:18" s="56" customFormat="1" ht="14.25" customHeight="1" x14ac:dyDescent="0.3"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</row>
    <row r="938" spans="2:18" s="56" customFormat="1" ht="14.25" customHeight="1" x14ac:dyDescent="0.3"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</row>
    <row r="939" spans="2:18" s="56" customFormat="1" ht="14.25" customHeight="1" x14ac:dyDescent="0.3"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</row>
    <row r="940" spans="2:18" s="56" customFormat="1" ht="14.25" customHeight="1" x14ac:dyDescent="0.3"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</row>
    <row r="941" spans="2:18" s="56" customFormat="1" ht="14.25" customHeight="1" x14ac:dyDescent="0.3"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</row>
    <row r="942" spans="2:18" s="56" customFormat="1" ht="14.25" customHeight="1" x14ac:dyDescent="0.3"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</row>
    <row r="943" spans="2:18" s="56" customFormat="1" ht="14.25" customHeight="1" x14ac:dyDescent="0.3"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</row>
    <row r="944" spans="2:18" s="56" customFormat="1" ht="14.25" customHeight="1" x14ac:dyDescent="0.3"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</row>
    <row r="945" spans="2:18" s="56" customFormat="1" ht="14.25" customHeight="1" x14ac:dyDescent="0.3"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</row>
    <row r="946" spans="2:18" s="56" customFormat="1" ht="14.25" customHeight="1" x14ac:dyDescent="0.3"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</row>
    <row r="947" spans="2:18" s="56" customFormat="1" ht="14.25" customHeight="1" x14ac:dyDescent="0.3"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</row>
    <row r="948" spans="2:18" s="56" customFormat="1" ht="14.25" customHeight="1" x14ac:dyDescent="0.3"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</row>
    <row r="949" spans="2:18" s="56" customFormat="1" ht="14.25" customHeight="1" x14ac:dyDescent="0.3"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</row>
    <row r="950" spans="2:18" s="56" customFormat="1" ht="14.25" customHeight="1" x14ac:dyDescent="0.3"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</row>
    <row r="951" spans="2:18" s="56" customFormat="1" ht="14.25" customHeight="1" x14ac:dyDescent="0.3"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</row>
    <row r="952" spans="2:18" s="56" customFormat="1" ht="14.25" customHeight="1" x14ac:dyDescent="0.3"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</row>
    <row r="953" spans="2:18" s="56" customFormat="1" ht="14.25" customHeight="1" x14ac:dyDescent="0.3"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</row>
    <row r="954" spans="2:18" s="56" customFormat="1" ht="14.25" customHeight="1" x14ac:dyDescent="0.3"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</row>
    <row r="955" spans="2:18" s="56" customFormat="1" ht="14.25" customHeight="1" x14ac:dyDescent="0.3"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</row>
    <row r="956" spans="2:18" s="56" customFormat="1" ht="14.25" customHeight="1" x14ac:dyDescent="0.3"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</row>
    <row r="957" spans="2:18" s="56" customFormat="1" ht="14.25" customHeight="1" x14ac:dyDescent="0.3"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</row>
    <row r="958" spans="2:18" s="56" customFormat="1" ht="14.25" customHeight="1" x14ac:dyDescent="0.3"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</row>
    <row r="959" spans="2:18" s="56" customFormat="1" ht="14.25" customHeight="1" x14ac:dyDescent="0.3"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</row>
    <row r="960" spans="2:18" s="56" customFormat="1" ht="14.25" customHeight="1" x14ac:dyDescent="0.3"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</row>
    <row r="961" spans="2:18" s="56" customFormat="1" ht="14.25" customHeight="1" x14ac:dyDescent="0.3"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</row>
    <row r="962" spans="2:18" s="56" customFormat="1" ht="14.25" customHeight="1" x14ac:dyDescent="0.3"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</row>
    <row r="963" spans="2:18" s="56" customFormat="1" ht="14.25" customHeight="1" x14ac:dyDescent="0.3"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</row>
    <row r="964" spans="2:18" s="56" customFormat="1" ht="14.25" customHeight="1" x14ac:dyDescent="0.3"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</row>
    <row r="965" spans="2:18" s="56" customFormat="1" ht="14.25" customHeight="1" x14ac:dyDescent="0.3"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</row>
    <row r="966" spans="2:18" s="56" customFormat="1" ht="14.25" customHeight="1" x14ac:dyDescent="0.3"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</row>
    <row r="967" spans="2:18" s="56" customFormat="1" ht="14.25" customHeight="1" x14ac:dyDescent="0.3"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</row>
    <row r="968" spans="2:18" s="56" customFormat="1" ht="14.25" customHeight="1" x14ac:dyDescent="0.3"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  <c r="Q968"/>
      <c r="R968"/>
    </row>
    <row r="969" spans="2:18" s="56" customFormat="1" ht="14.25" customHeight="1" x14ac:dyDescent="0.3"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  <c r="Q969"/>
      <c r="R969"/>
    </row>
    <row r="970" spans="2:18" s="56" customFormat="1" ht="14.25" customHeight="1" x14ac:dyDescent="0.3"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  <c r="Q970"/>
      <c r="R970"/>
    </row>
    <row r="971" spans="2:18" s="56" customFormat="1" ht="14.25" customHeight="1" x14ac:dyDescent="0.3"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</row>
    <row r="972" spans="2:18" s="56" customFormat="1" ht="14.25" customHeight="1" x14ac:dyDescent="0.3"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  <c r="Q972"/>
      <c r="R972"/>
    </row>
    <row r="973" spans="2:18" s="56" customFormat="1" ht="14.25" customHeight="1" x14ac:dyDescent="0.3"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</row>
    <row r="974" spans="2:18" s="56" customFormat="1" ht="14.25" customHeight="1" x14ac:dyDescent="0.3"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</row>
    <row r="975" spans="2:18" s="56" customFormat="1" ht="14.25" customHeight="1" x14ac:dyDescent="0.3"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  <c r="Q975"/>
      <c r="R975"/>
    </row>
    <row r="976" spans="2:18" s="56" customFormat="1" ht="14.25" customHeight="1" x14ac:dyDescent="0.3"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  <c r="P976"/>
      <c r="Q976"/>
      <c r="R976"/>
    </row>
    <row r="977" spans="2:18" s="56" customFormat="1" ht="14.25" customHeight="1" x14ac:dyDescent="0.3"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  <c r="Q977"/>
      <c r="R977"/>
    </row>
    <row r="978" spans="2:18" s="56" customFormat="1" ht="14.25" customHeight="1" x14ac:dyDescent="0.3"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  <c r="Q978"/>
      <c r="R978"/>
    </row>
    <row r="979" spans="2:18" s="56" customFormat="1" ht="14.25" customHeight="1" x14ac:dyDescent="0.3"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  <c r="Q979"/>
      <c r="R979"/>
    </row>
    <row r="980" spans="2:18" s="56" customFormat="1" ht="14.25" customHeight="1" x14ac:dyDescent="0.3"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  <c r="P980"/>
      <c r="Q980"/>
      <c r="R980"/>
    </row>
    <row r="981" spans="2:18" s="56" customFormat="1" ht="14.25" customHeight="1" x14ac:dyDescent="0.3"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  <c r="P981"/>
      <c r="Q981"/>
      <c r="R981"/>
    </row>
    <row r="982" spans="2:18" s="56" customFormat="1" ht="14.25" customHeight="1" x14ac:dyDescent="0.3">
      <c r="B982"/>
      <c r="C982"/>
      <c r="D982"/>
      <c r="E982"/>
      <c r="F982"/>
      <c r="G982"/>
      <c r="H982"/>
      <c r="I982"/>
      <c r="J982"/>
      <c r="K982"/>
      <c r="L982"/>
      <c r="M982"/>
      <c r="N982"/>
      <c r="O982"/>
      <c r="P982"/>
      <c r="Q982"/>
      <c r="R982"/>
    </row>
    <row r="983" spans="2:18" s="56" customFormat="1" ht="14.25" customHeight="1" x14ac:dyDescent="0.3">
      <c r="B983"/>
      <c r="C983"/>
      <c r="D983"/>
      <c r="E983"/>
      <c r="F983"/>
      <c r="G983"/>
      <c r="H983"/>
      <c r="I983"/>
      <c r="J983"/>
      <c r="K983"/>
      <c r="L983"/>
      <c r="M983"/>
      <c r="N983"/>
      <c r="O983"/>
      <c r="P983"/>
      <c r="Q983"/>
      <c r="R983"/>
    </row>
    <row r="984" spans="2:18" s="56" customFormat="1" ht="14.25" customHeight="1" x14ac:dyDescent="0.3"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  <c r="P984"/>
      <c r="Q984"/>
      <c r="R984"/>
    </row>
    <row r="985" spans="2:18" s="56" customFormat="1" ht="14.25" customHeight="1" x14ac:dyDescent="0.3"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  <c r="P985"/>
      <c r="Q985"/>
      <c r="R985"/>
    </row>
    <row r="986" spans="2:18" s="56" customFormat="1" ht="14.25" customHeight="1" x14ac:dyDescent="0.3"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  <c r="P986"/>
      <c r="Q986"/>
      <c r="R986"/>
    </row>
    <row r="987" spans="2:18" s="56" customFormat="1" ht="14.25" customHeight="1" x14ac:dyDescent="0.3"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  <c r="P987"/>
      <c r="Q987"/>
      <c r="R987"/>
    </row>
    <row r="988" spans="2:18" s="56" customFormat="1" ht="14.25" customHeight="1" x14ac:dyDescent="0.3"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  <c r="P988"/>
      <c r="Q988"/>
      <c r="R988"/>
    </row>
    <row r="989" spans="2:18" s="56" customFormat="1" ht="14.25" customHeight="1" x14ac:dyDescent="0.3"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  <c r="P989"/>
      <c r="Q989"/>
      <c r="R989"/>
    </row>
    <row r="990" spans="2:18" s="56" customFormat="1" ht="14.25" customHeight="1" x14ac:dyDescent="0.3">
      <c r="B990"/>
      <c r="C990"/>
      <c r="D990"/>
      <c r="E990"/>
      <c r="F990"/>
      <c r="G990"/>
      <c r="H990"/>
      <c r="I990"/>
      <c r="J990"/>
      <c r="K990"/>
      <c r="L990"/>
      <c r="M990"/>
      <c r="N990"/>
      <c r="O990"/>
      <c r="P990"/>
      <c r="Q990"/>
      <c r="R990"/>
    </row>
    <row r="991" spans="2:18" s="56" customFormat="1" ht="14.25" customHeight="1" x14ac:dyDescent="0.3"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  <c r="P991"/>
      <c r="Q991"/>
      <c r="R991"/>
    </row>
    <row r="992" spans="2:18" s="56" customFormat="1" ht="14.25" customHeight="1" x14ac:dyDescent="0.3"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  <c r="P992"/>
      <c r="Q992"/>
      <c r="R992"/>
    </row>
    <row r="993" spans="2:18" s="56" customFormat="1" ht="14.25" customHeight="1" x14ac:dyDescent="0.3"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  <c r="P993"/>
      <c r="Q993"/>
      <c r="R993"/>
    </row>
    <row r="994" spans="2:18" s="56" customFormat="1" ht="14.25" customHeight="1" x14ac:dyDescent="0.3"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  <c r="P994"/>
      <c r="Q994"/>
      <c r="R994"/>
    </row>
    <row r="995" spans="2:18" s="56" customFormat="1" ht="14.25" customHeight="1" x14ac:dyDescent="0.3"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  <c r="P995"/>
      <c r="Q995"/>
      <c r="R995"/>
    </row>
    <row r="996" spans="2:18" s="56" customFormat="1" ht="14.25" customHeight="1" x14ac:dyDescent="0.3"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  <c r="Q996"/>
      <c r="R996"/>
    </row>
    <row r="997" spans="2:18" s="56" customFormat="1" ht="14.25" customHeight="1" x14ac:dyDescent="0.3"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  <c r="P997"/>
      <c r="Q997"/>
      <c r="R997"/>
    </row>
    <row r="998" spans="2:18" s="56" customFormat="1" ht="14.25" customHeight="1" x14ac:dyDescent="0.3"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  <c r="Q998"/>
      <c r="R998"/>
    </row>
    <row r="999" spans="2:18" s="56" customFormat="1" ht="14.25" customHeight="1" x14ac:dyDescent="0.3"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  <c r="P999"/>
      <c r="Q999"/>
      <c r="R999"/>
    </row>
    <row r="1000" spans="2:18" s="56" customFormat="1" ht="14.25" customHeight="1" x14ac:dyDescent="0.3"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  <c r="Q1000"/>
      <c r="R1000"/>
    </row>
    <row r="1001" spans="2:18" s="56" customFormat="1" ht="14.25" customHeight="1" x14ac:dyDescent="0.3"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  <c r="Q1001"/>
      <c r="R1001"/>
    </row>
    <row r="1002" spans="2:18" s="56" customFormat="1" ht="14.25" customHeight="1" x14ac:dyDescent="0.3"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  <c r="P1002"/>
      <c r="Q1002"/>
      <c r="R1002"/>
    </row>
    <row r="1003" spans="2:18" s="56" customFormat="1" ht="14.25" customHeight="1" x14ac:dyDescent="0.3"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  <c r="Q1003"/>
      <c r="R1003"/>
    </row>
    <row r="1004" spans="2:18" s="56" customFormat="1" ht="14.25" customHeight="1" x14ac:dyDescent="0.3"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  <c r="P1004"/>
      <c r="Q1004"/>
      <c r="R1004"/>
    </row>
    <row r="1005" spans="2:18" s="56" customFormat="1" ht="14.25" customHeight="1" x14ac:dyDescent="0.3"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  <c r="Q1005"/>
      <c r="R1005"/>
    </row>
  </sheetData>
  <mergeCells count="22">
    <mergeCell ref="D57:F57"/>
    <mergeCell ref="G57:H57"/>
    <mergeCell ref="I57:J57"/>
    <mergeCell ref="K57:M57"/>
    <mergeCell ref="N57:P57"/>
    <mergeCell ref="A9:P9"/>
    <mergeCell ref="B21:C21"/>
    <mergeCell ref="D21:I21"/>
    <mergeCell ref="J21:K21"/>
    <mergeCell ref="O21:P21"/>
    <mergeCell ref="N59:P59"/>
    <mergeCell ref="A58:C58"/>
    <mergeCell ref="D58:F58"/>
    <mergeCell ref="G58:H58"/>
    <mergeCell ref="I58:J58"/>
    <mergeCell ref="K58:M58"/>
    <mergeCell ref="N58:P58"/>
    <mergeCell ref="A59:C59"/>
    <mergeCell ref="D59:F59"/>
    <mergeCell ref="G59:H59"/>
    <mergeCell ref="I59:J59"/>
    <mergeCell ref="K59:M59"/>
  </mergeCells>
  <pageMargins left="0.78740157480314965" right="0.39370078740157483" top="0.39370078740157483" bottom="0.39370078740157483" header="0" footer="0"/>
  <pageSetup paperSize="9" scale="73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5FAFB2-C7BC-4C20-B34C-B658CC8F979C}">
  <sheetPr codeName="Sheet12">
    <pageSetUpPr fitToPage="1"/>
  </sheetPr>
  <dimension ref="A1:R1005"/>
  <sheetViews>
    <sheetView topLeftCell="A31" zoomScaleNormal="100" workbookViewId="0">
      <selection activeCell="Q55" sqref="Q55"/>
    </sheetView>
  </sheetViews>
  <sheetFormatPr defaultColWidth="12.6640625" defaultRowHeight="15" customHeight="1" x14ac:dyDescent="0.3"/>
  <cols>
    <col min="1" max="1" width="11.4140625" style="56" customWidth="1"/>
    <col min="2" max="2" width="1.6640625" customWidth="1"/>
    <col min="3" max="3" width="17.5" customWidth="1"/>
    <col min="4" max="4" width="2.58203125" customWidth="1"/>
    <col min="5" max="5" width="6.4140625" customWidth="1"/>
    <col min="6" max="9" width="7.6640625" customWidth="1"/>
    <col min="10" max="10" width="11.58203125" customWidth="1"/>
    <col min="11" max="11" width="1.75" customWidth="1"/>
    <col min="12" max="12" width="1.58203125" customWidth="1"/>
    <col min="13" max="13" width="11.58203125" customWidth="1"/>
    <col min="14" max="15" width="1.58203125" customWidth="1"/>
    <col min="16" max="16" width="13.58203125" customWidth="1"/>
    <col min="17" max="28" width="7.6640625" customWidth="1"/>
  </cols>
  <sheetData>
    <row r="1" spans="1:16" ht="14.25" customHeight="1" x14ac:dyDescent="0.3"/>
    <row r="2" spans="1:16" ht="29.25" customHeight="1" x14ac:dyDescent="0.55000000000000004">
      <c r="P2" s="1" t="s">
        <v>0</v>
      </c>
    </row>
    <row r="3" spans="1:16" ht="14.25" customHeight="1" x14ac:dyDescent="0.35">
      <c r="P3" s="2" t="s">
        <v>1</v>
      </c>
    </row>
    <row r="4" spans="1:16" ht="14.25" customHeight="1" x14ac:dyDescent="0.35">
      <c r="P4" s="2" t="s">
        <v>2</v>
      </c>
    </row>
    <row r="5" spans="1:16" ht="14.25" customHeight="1" x14ac:dyDescent="0.35">
      <c r="P5" s="2" t="s">
        <v>3</v>
      </c>
    </row>
    <row r="6" spans="1:16" ht="14.25" customHeight="1" x14ac:dyDescent="0.35">
      <c r="A6" s="57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2" t="s">
        <v>4</v>
      </c>
    </row>
    <row r="7" spans="1:16" ht="14.25" customHeight="1" x14ac:dyDescent="0.35">
      <c r="A7" s="58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5"/>
    </row>
    <row r="8" spans="1:16" ht="14.25" customHeight="1" x14ac:dyDescent="0.35">
      <c r="A8" s="57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2"/>
    </row>
    <row r="9" spans="1:16" ht="18" customHeight="1" x14ac:dyDescent="0.55000000000000004">
      <c r="A9" s="124" t="s">
        <v>5</v>
      </c>
      <c r="B9" s="124"/>
      <c r="C9" s="124"/>
      <c r="D9" s="124"/>
      <c r="E9" s="124"/>
      <c r="F9" s="124"/>
      <c r="G9" s="124"/>
      <c r="H9" s="124"/>
      <c r="I9" s="124"/>
      <c r="J9" s="124"/>
      <c r="K9" s="124"/>
      <c r="L9" s="124"/>
      <c r="M9" s="124"/>
      <c r="N9" s="124"/>
      <c r="O9" s="124"/>
      <c r="P9" s="124"/>
    </row>
    <row r="10" spans="1:16" ht="14.25" customHeight="1" x14ac:dyDescent="0.35">
      <c r="A10" s="57"/>
      <c r="B10" s="3"/>
      <c r="C10" s="3"/>
      <c r="D10" s="3"/>
      <c r="E10" s="3"/>
      <c r="F10" s="3"/>
      <c r="G10" s="3"/>
      <c r="I10" s="3"/>
      <c r="J10" s="3"/>
      <c r="K10" s="3"/>
      <c r="L10" s="3"/>
      <c r="M10" s="3"/>
      <c r="N10" s="3"/>
      <c r="O10" s="3"/>
      <c r="P10" s="2"/>
    </row>
    <row r="11" spans="1:16" ht="14.25" customHeight="1" x14ac:dyDescent="0.35">
      <c r="A11" s="9" t="s">
        <v>6</v>
      </c>
      <c r="B11" s="6" t="s">
        <v>7</v>
      </c>
      <c r="C11" s="6" t="s">
        <v>37</v>
      </c>
      <c r="D11" s="6"/>
      <c r="E11" s="6"/>
      <c r="F11" s="6"/>
      <c r="G11" s="6"/>
      <c r="H11" s="6"/>
      <c r="I11" s="6"/>
      <c r="J11" s="6"/>
      <c r="K11" s="6"/>
      <c r="L11" s="6"/>
      <c r="N11" s="8" t="s">
        <v>8</v>
      </c>
      <c r="O11" s="9" t="s">
        <v>7</v>
      </c>
      <c r="P11" s="10">
        <v>44688</v>
      </c>
    </row>
    <row r="12" spans="1:16" ht="14.25" customHeight="1" x14ac:dyDescent="0.35">
      <c r="A12" s="9" t="s">
        <v>9</v>
      </c>
      <c r="B12" s="6" t="s">
        <v>7</v>
      </c>
      <c r="C12" s="7" t="s">
        <v>38</v>
      </c>
      <c r="D12" s="6"/>
      <c r="E12" s="6"/>
      <c r="F12" s="6"/>
      <c r="G12" s="6"/>
      <c r="H12" s="6"/>
      <c r="I12" s="6"/>
      <c r="J12" s="6"/>
      <c r="K12" s="6"/>
      <c r="L12" s="6"/>
      <c r="N12" s="8"/>
      <c r="O12" s="9"/>
      <c r="P12" s="6"/>
    </row>
    <row r="13" spans="1:16" ht="14.25" customHeight="1" x14ac:dyDescent="0.35">
      <c r="A13" s="9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N13" s="8"/>
      <c r="O13" s="9"/>
      <c r="P13" s="6"/>
    </row>
    <row r="14" spans="1:16" ht="14.25" customHeight="1" x14ac:dyDescent="0.35">
      <c r="A14" s="9" t="s">
        <v>10</v>
      </c>
      <c r="B14" s="6" t="s">
        <v>7</v>
      </c>
      <c r="C14" s="7" t="s">
        <v>39</v>
      </c>
      <c r="D14" s="6"/>
      <c r="E14" s="6"/>
      <c r="F14" s="6"/>
      <c r="G14" s="6"/>
      <c r="H14" s="6"/>
      <c r="I14" s="6"/>
      <c r="J14" s="6"/>
      <c r="K14" s="6"/>
      <c r="L14" s="6"/>
      <c r="M14" s="8"/>
      <c r="N14" s="9"/>
      <c r="O14" s="6"/>
      <c r="P14" s="6"/>
    </row>
    <row r="15" spans="1:16" ht="14.25" customHeight="1" x14ac:dyDescent="0.35">
      <c r="A15" s="9"/>
      <c r="B15" s="6"/>
      <c r="C15" s="7" t="s">
        <v>40</v>
      </c>
      <c r="D15" s="6"/>
      <c r="E15" s="6"/>
      <c r="F15" s="6"/>
      <c r="G15" s="6"/>
      <c r="H15" s="6"/>
      <c r="I15" s="6"/>
      <c r="J15" s="12"/>
      <c r="K15" s="6"/>
      <c r="L15" s="6"/>
      <c r="M15" s="13"/>
      <c r="N15" s="9"/>
      <c r="O15" s="6"/>
      <c r="P15" s="12"/>
    </row>
    <row r="16" spans="1:16" ht="14.25" customHeight="1" x14ac:dyDescent="0.35">
      <c r="A16" s="9"/>
      <c r="B16" s="6"/>
      <c r="C16" s="7" t="s">
        <v>41</v>
      </c>
      <c r="D16" s="6"/>
      <c r="E16" s="6"/>
      <c r="F16" s="6"/>
      <c r="G16" s="6"/>
      <c r="H16" s="6"/>
      <c r="I16" s="6"/>
      <c r="J16" s="6"/>
      <c r="K16" s="6"/>
      <c r="L16" s="6"/>
      <c r="M16" s="8"/>
      <c r="N16" s="9"/>
      <c r="O16" s="6"/>
      <c r="P16" s="6"/>
    </row>
    <row r="17" spans="1:18" ht="14.25" customHeight="1" x14ac:dyDescent="0.35">
      <c r="A17" s="9"/>
      <c r="B17" s="6"/>
      <c r="C17" s="7" t="s">
        <v>42</v>
      </c>
      <c r="D17" s="6"/>
      <c r="E17" s="6"/>
      <c r="F17" s="6"/>
      <c r="G17" s="6"/>
      <c r="H17" s="6"/>
      <c r="I17" s="6"/>
      <c r="J17" s="6"/>
      <c r="K17" s="6"/>
      <c r="L17" s="6"/>
      <c r="M17" s="8"/>
      <c r="N17" s="9"/>
      <c r="O17" s="6"/>
      <c r="P17" s="6"/>
      <c r="R17" s="6"/>
    </row>
    <row r="18" spans="1:18" ht="14.25" customHeight="1" x14ac:dyDescent="0.35">
      <c r="A18" s="9" t="s">
        <v>11</v>
      </c>
      <c r="B18" s="6" t="s">
        <v>7</v>
      </c>
      <c r="C18" s="6" t="s">
        <v>43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</row>
    <row r="19" spans="1:18" ht="14.25" customHeight="1" x14ac:dyDescent="0.35">
      <c r="A19" s="9" t="s">
        <v>12</v>
      </c>
      <c r="B19" s="6" t="s">
        <v>7</v>
      </c>
      <c r="C19" s="7" t="s">
        <v>44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</row>
    <row r="20" spans="1:18" ht="14.25" customHeight="1" x14ac:dyDescent="0.35">
      <c r="A20" s="9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</row>
    <row r="21" spans="1:18" ht="14.25" customHeight="1" x14ac:dyDescent="0.35">
      <c r="A21" s="14" t="s">
        <v>13</v>
      </c>
      <c r="B21" s="125" t="s">
        <v>14</v>
      </c>
      <c r="C21" s="126"/>
      <c r="D21" s="127" t="s">
        <v>15</v>
      </c>
      <c r="E21" s="128"/>
      <c r="F21" s="128"/>
      <c r="G21" s="128"/>
      <c r="H21" s="128"/>
      <c r="I21" s="129"/>
      <c r="J21" s="130" t="s">
        <v>16</v>
      </c>
      <c r="K21" s="131"/>
      <c r="L21" s="15"/>
      <c r="M21" s="16" t="s">
        <v>17</v>
      </c>
      <c r="N21" s="17"/>
      <c r="O21" s="132" t="s">
        <v>18</v>
      </c>
      <c r="P21" s="133"/>
    </row>
    <row r="22" spans="1:18" ht="14.25" customHeight="1" x14ac:dyDescent="0.35">
      <c r="A22" s="87">
        <v>44651</v>
      </c>
      <c r="B22" s="19"/>
      <c r="C22" s="20"/>
      <c r="D22" s="6"/>
      <c r="E22" s="76" t="s">
        <v>79</v>
      </c>
      <c r="F22" s="6"/>
      <c r="G22" s="6"/>
      <c r="H22" s="6"/>
      <c r="I22" s="6"/>
      <c r="J22" s="21"/>
      <c r="K22" s="22"/>
      <c r="L22" s="12"/>
      <c r="M22" s="12"/>
      <c r="N22" s="22"/>
      <c r="O22" s="12"/>
      <c r="P22" s="77">
        <v>133165.70000000001</v>
      </c>
    </row>
    <row r="23" spans="1:18" ht="14.25" customHeight="1" x14ac:dyDescent="0.35">
      <c r="A23" s="35">
        <v>44652</v>
      </c>
      <c r="B23" s="19"/>
      <c r="C23" s="71" t="s">
        <v>106</v>
      </c>
      <c r="D23" s="6"/>
      <c r="E23" s="6" t="s">
        <v>19</v>
      </c>
      <c r="F23" s="6"/>
      <c r="G23" s="6"/>
      <c r="H23" s="6"/>
      <c r="I23" s="6"/>
      <c r="J23" s="21">
        <v>9157.5</v>
      </c>
      <c r="K23" s="22"/>
      <c r="L23" s="12"/>
      <c r="M23" s="12"/>
      <c r="N23" s="22"/>
      <c r="O23" s="12"/>
      <c r="P23" s="22">
        <f>P22+J23-M23</f>
        <v>142323.20000000001</v>
      </c>
    </row>
    <row r="24" spans="1:18" ht="14.25" customHeight="1" x14ac:dyDescent="0.35">
      <c r="A24" s="35">
        <v>44656</v>
      </c>
      <c r="B24" s="19"/>
      <c r="C24" s="71" t="s">
        <v>107</v>
      </c>
      <c r="D24" s="6"/>
      <c r="E24" s="29" t="s">
        <v>19</v>
      </c>
      <c r="F24" s="6"/>
      <c r="G24" s="6"/>
      <c r="H24" s="6"/>
      <c r="I24" s="6"/>
      <c r="J24" s="21">
        <v>10497.5</v>
      </c>
      <c r="K24" s="22"/>
      <c r="L24" s="12"/>
      <c r="M24" s="12"/>
      <c r="N24" s="22"/>
      <c r="O24" s="12"/>
      <c r="P24" s="22">
        <f t="shared" ref="P24:P41" si="0">P23+J24-M24</f>
        <v>152820.70000000001</v>
      </c>
    </row>
    <row r="25" spans="1:18" ht="14.25" customHeight="1" x14ac:dyDescent="0.35">
      <c r="A25" s="65">
        <v>44656</v>
      </c>
      <c r="B25" s="19"/>
      <c r="C25" s="71" t="s">
        <v>54</v>
      </c>
      <c r="D25" s="6"/>
      <c r="E25" s="6" t="s">
        <v>101</v>
      </c>
      <c r="F25" s="6"/>
      <c r="G25" s="6"/>
      <c r="H25" s="6"/>
      <c r="I25" s="71"/>
      <c r="J25" s="27"/>
      <c r="K25" s="22"/>
      <c r="L25" s="12"/>
      <c r="M25" s="12">
        <v>7000</v>
      </c>
      <c r="N25" s="22"/>
      <c r="O25" s="12"/>
      <c r="P25" s="22">
        <f t="shared" si="0"/>
        <v>145820.70000000001</v>
      </c>
    </row>
    <row r="26" spans="1:18" ht="14.25" customHeight="1" x14ac:dyDescent="0.35">
      <c r="A26" s="35">
        <v>44658</v>
      </c>
      <c r="B26" s="19"/>
      <c r="C26" s="29" t="s">
        <v>54</v>
      </c>
      <c r="D26" s="24"/>
      <c r="E26" s="6" t="s">
        <v>101</v>
      </c>
      <c r="F26" s="6"/>
      <c r="G26" s="6"/>
      <c r="H26" s="6"/>
      <c r="I26" s="6"/>
      <c r="J26" s="78"/>
      <c r="K26" s="22"/>
      <c r="L26" s="12"/>
      <c r="M26" s="27">
        <v>3000</v>
      </c>
      <c r="N26" s="22"/>
      <c r="O26" s="12"/>
      <c r="P26" s="22">
        <f t="shared" si="0"/>
        <v>142820.70000000001</v>
      </c>
    </row>
    <row r="27" spans="1:18" ht="14.25" customHeight="1" x14ac:dyDescent="0.35">
      <c r="A27" s="35">
        <v>44659</v>
      </c>
      <c r="B27" s="19"/>
      <c r="C27" s="29" t="s">
        <v>54</v>
      </c>
      <c r="D27" s="24"/>
      <c r="E27" s="6" t="s">
        <v>108</v>
      </c>
      <c r="F27" s="6"/>
      <c r="G27" s="6"/>
      <c r="H27" s="6"/>
      <c r="I27" s="6"/>
      <c r="J27" s="78"/>
      <c r="K27" s="22"/>
      <c r="L27" s="12"/>
      <c r="M27" s="28">
        <v>5000</v>
      </c>
      <c r="N27" s="22"/>
      <c r="O27" s="12"/>
      <c r="P27" s="22">
        <f t="shared" si="0"/>
        <v>137820.70000000001</v>
      </c>
    </row>
    <row r="28" spans="1:18" ht="14.25" customHeight="1" x14ac:dyDescent="0.35">
      <c r="A28" s="35">
        <v>44660</v>
      </c>
      <c r="B28" s="19"/>
      <c r="C28" s="80" t="s">
        <v>109</v>
      </c>
      <c r="D28" s="24"/>
      <c r="E28" s="29" t="s">
        <v>19</v>
      </c>
      <c r="F28" s="6"/>
      <c r="G28" s="6"/>
      <c r="H28" s="6"/>
      <c r="I28" s="6"/>
      <c r="J28" s="78">
        <v>8569.5</v>
      </c>
      <c r="K28" s="22"/>
      <c r="L28" s="12"/>
      <c r="M28" s="27"/>
      <c r="N28" s="22"/>
      <c r="O28" s="12"/>
      <c r="P28" s="22">
        <f t="shared" si="0"/>
        <v>146390.20000000001</v>
      </c>
    </row>
    <row r="29" spans="1:18" ht="14.25" customHeight="1" x14ac:dyDescent="0.35">
      <c r="A29" s="35">
        <v>44663</v>
      </c>
      <c r="B29" s="19"/>
      <c r="C29" s="80" t="s">
        <v>54</v>
      </c>
      <c r="D29" s="24"/>
      <c r="E29" s="6" t="s">
        <v>110</v>
      </c>
      <c r="F29" s="6"/>
      <c r="G29" s="6"/>
      <c r="H29" s="6"/>
      <c r="I29" s="6"/>
      <c r="J29" s="78"/>
      <c r="K29" s="22"/>
      <c r="L29" s="12"/>
      <c r="M29" s="27">
        <v>10000</v>
      </c>
      <c r="N29" s="22"/>
      <c r="O29" s="12"/>
      <c r="P29" s="22">
        <f t="shared" si="0"/>
        <v>136390.20000000001</v>
      </c>
    </row>
    <row r="30" spans="1:18" ht="14.25" customHeight="1" x14ac:dyDescent="0.35">
      <c r="A30" s="65">
        <v>44664</v>
      </c>
      <c r="B30" s="19"/>
      <c r="C30" s="80" t="s">
        <v>111</v>
      </c>
      <c r="D30" s="24"/>
      <c r="E30" s="29" t="s">
        <v>19</v>
      </c>
      <c r="F30" s="6"/>
      <c r="G30" s="6"/>
      <c r="H30" s="6"/>
      <c r="I30" s="6"/>
      <c r="J30" s="78">
        <v>10975.5</v>
      </c>
      <c r="K30" s="22"/>
      <c r="L30" s="12"/>
      <c r="M30" s="28"/>
      <c r="N30" s="22"/>
      <c r="O30" s="12"/>
      <c r="P30" s="22">
        <f t="shared" si="0"/>
        <v>147365.70000000001</v>
      </c>
    </row>
    <row r="31" spans="1:18" ht="14.25" customHeight="1" x14ac:dyDescent="0.35">
      <c r="A31" s="65">
        <v>44666</v>
      </c>
      <c r="B31" s="19"/>
      <c r="C31" s="80" t="s">
        <v>54</v>
      </c>
      <c r="D31" s="24"/>
      <c r="E31" s="29" t="s">
        <v>112</v>
      </c>
      <c r="F31" s="29"/>
      <c r="G31" s="6"/>
      <c r="H31" s="6"/>
      <c r="I31" s="6"/>
      <c r="J31" s="78"/>
      <c r="K31" s="22"/>
      <c r="L31" s="12"/>
      <c r="M31" s="12">
        <v>3500</v>
      </c>
      <c r="N31" s="22"/>
      <c r="O31" s="12"/>
      <c r="P31" s="22">
        <f t="shared" si="0"/>
        <v>143865.70000000001</v>
      </c>
    </row>
    <row r="32" spans="1:18" ht="14.25" customHeight="1" x14ac:dyDescent="0.35">
      <c r="A32" s="65">
        <v>44667</v>
      </c>
      <c r="B32" s="19"/>
      <c r="C32" s="80" t="s">
        <v>113</v>
      </c>
      <c r="D32" s="24"/>
      <c r="E32" s="29" t="s">
        <v>19</v>
      </c>
      <c r="F32" s="29"/>
      <c r="G32" s="6"/>
      <c r="H32" s="6"/>
      <c r="I32" s="6"/>
      <c r="J32" s="78">
        <v>10103.5</v>
      </c>
      <c r="K32" s="22"/>
      <c r="L32" s="12"/>
      <c r="M32" s="12"/>
      <c r="N32" s="22"/>
      <c r="O32" s="12"/>
      <c r="P32" s="22">
        <f t="shared" si="0"/>
        <v>153969.20000000001</v>
      </c>
    </row>
    <row r="33" spans="1:16" ht="14.25" customHeight="1" x14ac:dyDescent="0.35">
      <c r="A33" s="65">
        <v>44670</v>
      </c>
      <c r="B33" s="19"/>
      <c r="C33" s="29" t="s">
        <v>114</v>
      </c>
      <c r="D33" s="24"/>
      <c r="E33" s="6" t="s">
        <v>19</v>
      </c>
      <c r="F33" s="6"/>
      <c r="G33" s="6"/>
      <c r="H33" s="6"/>
      <c r="I33" s="6"/>
      <c r="J33" s="21">
        <v>3076</v>
      </c>
      <c r="K33" s="22"/>
      <c r="L33" s="12"/>
      <c r="M33" s="12"/>
      <c r="N33" s="22"/>
      <c r="O33" s="12"/>
      <c r="P33" s="22">
        <f t="shared" si="0"/>
        <v>157045.20000000001</v>
      </c>
    </row>
    <row r="34" spans="1:16" ht="14.25" customHeight="1" x14ac:dyDescent="0.35">
      <c r="A34" s="65">
        <v>44673</v>
      </c>
      <c r="B34" s="19"/>
      <c r="C34" s="79" t="s">
        <v>54</v>
      </c>
      <c r="D34" s="24"/>
      <c r="E34" s="6" t="s">
        <v>115</v>
      </c>
      <c r="F34" s="6"/>
      <c r="G34" s="6"/>
      <c r="H34" s="6"/>
      <c r="I34" s="6"/>
      <c r="J34" s="21"/>
      <c r="K34" s="22"/>
      <c r="L34" s="12"/>
      <c r="M34" s="12">
        <v>8000</v>
      </c>
      <c r="N34" s="22"/>
      <c r="O34" s="12"/>
      <c r="P34" s="22">
        <f t="shared" si="0"/>
        <v>149045.20000000001</v>
      </c>
    </row>
    <row r="35" spans="1:16" ht="14.25" customHeight="1" x14ac:dyDescent="0.35">
      <c r="A35" s="81">
        <v>44674</v>
      </c>
      <c r="B35" s="19"/>
      <c r="C35" s="79" t="s">
        <v>116</v>
      </c>
      <c r="D35" s="6"/>
      <c r="E35" s="6" t="s">
        <v>19</v>
      </c>
      <c r="F35" s="6"/>
      <c r="G35" s="6"/>
      <c r="H35" s="6"/>
      <c r="I35" s="6"/>
      <c r="J35" s="21">
        <v>11151</v>
      </c>
      <c r="K35" s="22"/>
      <c r="L35" s="12"/>
      <c r="M35" s="82"/>
      <c r="N35" s="22"/>
      <c r="O35" s="12"/>
      <c r="P35" s="22">
        <f t="shared" si="0"/>
        <v>160196.20000000001</v>
      </c>
    </row>
    <row r="36" spans="1:16" ht="14.25" customHeight="1" x14ac:dyDescent="0.35">
      <c r="A36" s="81">
        <v>44678</v>
      </c>
      <c r="B36" s="19"/>
      <c r="C36" s="79" t="s">
        <v>54</v>
      </c>
      <c r="D36" s="6"/>
      <c r="E36" s="6" t="s">
        <v>115</v>
      </c>
      <c r="F36" s="6"/>
      <c r="G36" s="6"/>
      <c r="H36" s="6"/>
      <c r="I36" s="6"/>
      <c r="J36" s="21"/>
      <c r="K36" s="22"/>
      <c r="L36" s="12"/>
      <c r="M36" s="12">
        <v>8000</v>
      </c>
      <c r="N36" s="22"/>
      <c r="O36" s="12"/>
      <c r="P36" s="22">
        <f t="shared" si="0"/>
        <v>152196.20000000001</v>
      </c>
    </row>
    <row r="37" spans="1:16" ht="14.25" customHeight="1" x14ac:dyDescent="0.35">
      <c r="A37" s="81">
        <v>44679</v>
      </c>
      <c r="B37" s="19"/>
      <c r="C37" s="79" t="s">
        <v>117</v>
      </c>
      <c r="D37" s="6"/>
      <c r="E37" s="6" t="s">
        <v>19</v>
      </c>
      <c r="F37" s="6"/>
      <c r="G37" s="6"/>
      <c r="H37" s="6"/>
      <c r="I37" s="6"/>
      <c r="J37" s="21">
        <v>11858.5</v>
      </c>
      <c r="K37" s="22"/>
      <c r="L37" s="12"/>
      <c r="M37" s="12"/>
      <c r="N37" s="22"/>
      <c r="O37" s="12"/>
      <c r="P37" s="22">
        <f t="shared" si="0"/>
        <v>164054.70000000001</v>
      </c>
    </row>
    <row r="38" spans="1:16" ht="14.25" customHeight="1" x14ac:dyDescent="0.35">
      <c r="A38" s="81">
        <v>44679</v>
      </c>
      <c r="B38" s="19"/>
      <c r="C38" s="79" t="s">
        <v>54</v>
      </c>
      <c r="D38" s="6"/>
      <c r="E38" s="6" t="s">
        <v>115</v>
      </c>
      <c r="F38" s="6"/>
      <c r="G38" s="6"/>
      <c r="H38" s="6"/>
      <c r="I38" s="6"/>
      <c r="J38" s="21"/>
      <c r="K38" s="22"/>
      <c r="L38" s="12"/>
      <c r="M38" s="12">
        <v>8000</v>
      </c>
      <c r="N38" s="22"/>
      <c r="O38" s="12"/>
      <c r="P38" s="22">
        <f t="shared" si="0"/>
        <v>156054.70000000001</v>
      </c>
    </row>
    <row r="39" spans="1:16" ht="13.5" customHeight="1" x14ac:dyDescent="0.35">
      <c r="A39" s="81">
        <v>44681</v>
      </c>
      <c r="B39" s="19"/>
      <c r="C39" s="71" t="s">
        <v>118</v>
      </c>
      <c r="D39" s="6"/>
      <c r="E39" s="29" t="s">
        <v>19</v>
      </c>
      <c r="F39" s="6"/>
      <c r="G39" s="6"/>
      <c r="H39" s="6"/>
      <c r="I39" s="6"/>
      <c r="J39" s="21">
        <v>15244</v>
      </c>
      <c r="K39" s="22"/>
      <c r="L39" s="12"/>
      <c r="M39" s="12"/>
      <c r="N39" s="22"/>
      <c r="O39" s="12"/>
      <c r="P39" s="22">
        <f t="shared" si="0"/>
        <v>171298.7</v>
      </c>
    </row>
    <row r="40" spans="1:16" ht="14.25" customHeight="1" x14ac:dyDescent="0.35">
      <c r="A40" s="81">
        <v>44687</v>
      </c>
      <c r="B40" s="19"/>
      <c r="C40" s="71" t="s">
        <v>119</v>
      </c>
      <c r="D40" s="6"/>
      <c r="E40" s="29" t="s">
        <v>19</v>
      </c>
      <c r="F40" s="6"/>
      <c r="G40" s="6"/>
      <c r="H40" s="6"/>
      <c r="I40" s="6"/>
      <c r="J40" s="21">
        <v>11530</v>
      </c>
      <c r="K40" s="22"/>
      <c r="L40" s="12"/>
      <c r="M40" s="12"/>
      <c r="N40" s="22"/>
      <c r="O40" s="12"/>
      <c r="P40" s="22">
        <f t="shared" si="0"/>
        <v>182828.7</v>
      </c>
    </row>
    <row r="41" spans="1:16" ht="14.25" customHeight="1" x14ac:dyDescent="0.35">
      <c r="A41" s="81">
        <v>44688</v>
      </c>
      <c r="B41" s="19"/>
      <c r="C41" s="71" t="s">
        <v>120</v>
      </c>
      <c r="D41" s="6"/>
      <c r="E41" s="29" t="s">
        <v>19</v>
      </c>
      <c r="F41" s="6"/>
      <c r="G41" s="6"/>
      <c r="H41" s="6"/>
      <c r="I41" s="6"/>
      <c r="J41" s="21">
        <v>16245</v>
      </c>
      <c r="K41" s="22"/>
      <c r="L41" s="12"/>
      <c r="M41" s="12"/>
      <c r="N41" s="22"/>
      <c r="O41" s="12"/>
      <c r="P41" s="22">
        <f t="shared" si="0"/>
        <v>199073.7</v>
      </c>
    </row>
    <row r="42" spans="1:16" ht="14.25" customHeight="1" x14ac:dyDescent="0.35">
      <c r="A42" s="65"/>
      <c r="B42" s="19"/>
      <c r="C42" s="79"/>
      <c r="D42" s="6"/>
      <c r="E42" s="29"/>
      <c r="F42" s="6"/>
      <c r="G42" s="6"/>
      <c r="H42" s="6"/>
      <c r="I42" s="6"/>
      <c r="J42" s="21"/>
      <c r="K42" s="22"/>
      <c r="L42" s="12"/>
      <c r="M42" s="12"/>
      <c r="N42" s="22"/>
      <c r="O42" s="12"/>
      <c r="P42" s="22"/>
    </row>
    <row r="43" spans="1:16" ht="14.25" customHeight="1" x14ac:dyDescent="0.35">
      <c r="A43" s="65"/>
      <c r="B43" s="19"/>
      <c r="C43" s="79"/>
      <c r="D43" s="6"/>
      <c r="E43" s="29"/>
      <c r="F43" s="6"/>
      <c r="G43" s="6"/>
      <c r="H43" s="6"/>
      <c r="I43" s="6"/>
      <c r="J43" s="21"/>
      <c r="K43" s="22"/>
      <c r="L43" s="12"/>
      <c r="M43" s="27"/>
      <c r="N43" s="22"/>
      <c r="O43" s="12"/>
      <c r="P43" s="22"/>
    </row>
    <row r="44" spans="1:16" ht="14.25" customHeight="1" x14ac:dyDescent="0.35">
      <c r="A44" s="65"/>
      <c r="B44" s="19"/>
      <c r="C44" s="79"/>
      <c r="D44" s="6"/>
      <c r="E44" s="6"/>
      <c r="F44" s="6"/>
      <c r="G44" s="6"/>
      <c r="H44" s="6"/>
      <c r="I44" s="6"/>
      <c r="J44" s="85"/>
      <c r="K44" s="22"/>
      <c r="L44" s="12"/>
      <c r="M44" s="12"/>
      <c r="N44" s="22"/>
      <c r="O44" s="12"/>
      <c r="P44" s="22"/>
    </row>
    <row r="45" spans="1:16" ht="14.25" customHeight="1" x14ac:dyDescent="0.35">
      <c r="A45" s="65"/>
      <c r="B45" s="19"/>
      <c r="C45" s="79"/>
      <c r="D45" s="6"/>
      <c r="E45" s="29"/>
      <c r="F45" s="6"/>
      <c r="G45" s="6"/>
      <c r="H45" s="6"/>
      <c r="I45" s="6"/>
      <c r="J45" s="21"/>
      <c r="K45" s="22"/>
      <c r="L45" s="12"/>
      <c r="M45" s="12"/>
      <c r="N45" s="22"/>
      <c r="O45" s="12"/>
      <c r="P45" s="22"/>
    </row>
    <row r="46" spans="1:16" ht="14.25" customHeight="1" x14ac:dyDescent="0.35">
      <c r="A46" s="35"/>
      <c r="B46" s="19"/>
      <c r="C46" s="20"/>
      <c r="D46" s="6"/>
      <c r="E46" s="6"/>
      <c r="F46" s="6"/>
      <c r="G46" s="6"/>
      <c r="H46" s="6"/>
      <c r="I46" s="6"/>
      <c r="J46" s="21"/>
      <c r="K46" s="22"/>
      <c r="L46" s="12"/>
      <c r="M46" s="12"/>
      <c r="N46" s="22"/>
      <c r="O46" s="12"/>
      <c r="P46" s="22"/>
    </row>
    <row r="47" spans="1:16" ht="14.25" customHeight="1" x14ac:dyDescent="0.35">
      <c r="A47" s="35"/>
      <c r="B47" s="19"/>
      <c r="C47" s="71"/>
      <c r="D47" s="6"/>
      <c r="E47" s="6"/>
      <c r="F47" s="6"/>
      <c r="G47" s="6"/>
      <c r="H47" s="6"/>
      <c r="I47" s="6"/>
      <c r="J47" s="21"/>
      <c r="K47" s="22"/>
      <c r="L47" s="12"/>
      <c r="M47" s="12"/>
      <c r="N47" s="22"/>
      <c r="O47" s="12"/>
      <c r="P47" s="22"/>
    </row>
    <row r="48" spans="1:16" ht="14.25" customHeight="1" x14ac:dyDescent="0.35">
      <c r="A48" s="35"/>
      <c r="B48" s="19"/>
      <c r="C48" s="71"/>
      <c r="D48" s="6"/>
      <c r="E48" s="29"/>
      <c r="F48" s="6"/>
      <c r="G48" s="6"/>
      <c r="H48" s="6"/>
      <c r="I48" s="6"/>
      <c r="J48" s="21"/>
      <c r="K48" s="22"/>
      <c r="L48" s="12"/>
      <c r="M48" s="12"/>
      <c r="N48" s="22"/>
      <c r="O48" s="12"/>
      <c r="P48" s="22"/>
    </row>
    <row r="49" spans="1:16" ht="14.25" customHeight="1" x14ac:dyDescent="0.35">
      <c r="A49" s="65"/>
      <c r="B49" s="19"/>
      <c r="C49" s="71"/>
      <c r="D49" s="6"/>
      <c r="E49" s="6"/>
      <c r="F49" s="6"/>
      <c r="G49" s="6"/>
      <c r="H49" s="6"/>
      <c r="I49" s="71"/>
      <c r="J49" s="27"/>
      <c r="K49" s="22"/>
      <c r="L49" s="12"/>
      <c r="M49" s="12"/>
      <c r="N49" s="22"/>
      <c r="O49" s="12"/>
      <c r="P49" s="22"/>
    </row>
    <row r="50" spans="1:16" ht="14.25" customHeight="1" x14ac:dyDescent="0.35">
      <c r="A50" s="65"/>
      <c r="B50" s="19"/>
      <c r="C50" s="71"/>
      <c r="D50" s="6"/>
      <c r="E50" s="6"/>
      <c r="F50" s="6"/>
      <c r="G50" s="6"/>
      <c r="H50" s="6"/>
      <c r="I50" s="71"/>
      <c r="J50" s="83"/>
      <c r="K50" s="22"/>
      <c r="L50" s="12"/>
      <c r="M50" s="12"/>
      <c r="N50" s="22"/>
      <c r="O50" s="12"/>
      <c r="P50" s="22"/>
    </row>
    <row r="51" spans="1:16" ht="14.25" customHeight="1" x14ac:dyDescent="0.35">
      <c r="A51" s="65"/>
      <c r="B51" s="19"/>
      <c r="C51" s="71"/>
      <c r="D51" s="6"/>
      <c r="E51" s="6"/>
      <c r="F51" s="6"/>
      <c r="G51" s="6"/>
      <c r="H51" s="6"/>
      <c r="I51" s="71"/>
      <c r="J51" s="83"/>
      <c r="K51" s="22"/>
      <c r="L51" s="12"/>
      <c r="M51" s="12"/>
      <c r="N51" s="22"/>
      <c r="O51" s="12"/>
      <c r="P51" s="22"/>
    </row>
    <row r="52" spans="1:16" ht="14.25" customHeight="1" x14ac:dyDescent="0.35">
      <c r="A52" s="65"/>
      <c r="B52" s="19"/>
      <c r="C52" s="71"/>
      <c r="D52" s="6"/>
      <c r="E52" s="6"/>
      <c r="F52" s="6"/>
      <c r="G52" s="6"/>
      <c r="H52" s="6"/>
      <c r="I52" s="71"/>
      <c r="J52" s="83"/>
      <c r="K52" s="22"/>
      <c r="L52" s="12"/>
      <c r="M52" s="12"/>
      <c r="N52" s="22"/>
      <c r="O52" s="12"/>
      <c r="P52" s="22"/>
    </row>
    <row r="53" spans="1:16" ht="14" customHeight="1" x14ac:dyDescent="0.35">
      <c r="A53" s="81"/>
      <c r="B53" s="19"/>
      <c r="C53" s="6"/>
      <c r="D53" s="19"/>
      <c r="E53" s="6"/>
      <c r="F53" s="6"/>
      <c r="G53" s="6"/>
      <c r="H53" s="6"/>
      <c r="I53" s="71"/>
      <c r="J53" s="27"/>
      <c r="K53" s="22"/>
      <c r="L53" s="12"/>
      <c r="M53" s="12"/>
      <c r="N53" s="22"/>
      <c r="O53" s="12"/>
      <c r="P53" s="22"/>
    </row>
    <row r="54" spans="1:16" ht="14.25" customHeight="1" x14ac:dyDescent="0.35">
      <c r="A54" s="68"/>
      <c r="B54" s="40"/>
      <c r="C54" s="42"/>
      <c r="D54" s="40"/>
      <c r="E54" s="42"/>
      <c r="F54" s="42"/>
      <c r="G54" s="42"/>
      <c r="H54" s="42"/>
      <c r="I54" s="42"/>
      <c r="J54" s="43"/>
      <c r="K54" s="44"/>
      <c r="L54" s="45"/>
      <c r="M54" s="45"/>
      <c r="N54" s="44"/>
      <c r="O54" s="45"/>
      <c r="P54" s="44"/>
    </row>
    <row r="55" spans="1:16" ht="14.25" customHeight="1" x14ac:dyDescent="0.35">
      <c r="A55" s="86" t="s">
        <v>20</v>
      </c>
      <c r="B55" s="47"/>
      <c r="C55" s="47"/>
      <c r="D55" s="47"/>
      <c r="E55" s="47"/>
      <c r="F55" s="47"/>
      <c r="G55" s="47"/>
      <c r="H55" s="47"/>
      <c r="I55" s="47"/>
      <c r="J55" s="48">
        <f>SUM(J23:J54)</f>
        <v>118408</v>
      </c>
      <c r="K55" s="47"/>
      <c r="L55" s="47"/>
      <c r="M55" s="48">
        <f>SUM(M23:M54)</f>
        <v>52500</v>
      </c>
      <c r="N55" s="47"/>
      <c r="O55" s="49"/>
      <c r="P55" s="50">
        <f>P22+J55-M55</f>
        <v>199073.7</v>
      </c>
    </row>
    <row r="56" spans="1:16" ht="14.25" customHeight="1" x14ac:dyDescent="0.35">
      <c r="A56" s="9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</row>
    <row r="57" spans="1:16" ht="14.25" customHeight="1" x14ac:dyDescent="0.35">
      <c r="A57" s="9"/>
      <c r="B57" s="6"/>
      <c r="C57" s="6"/>
      <c r="D57" s="134" t="s">
        <v>21</v>
      </c>
      <c r="E57" s="134"/>
      <c r="F57" s="134"/>
      <c r="G57" s="134" t="s">
        <v>22</v>
      </c>
      <c r="H57" s="134"/>
      <c r="I57" s="134" t="s">
        <v>23</v>
      </c>
      <c r="J57" s="134"/>
      <c r="K57" s="134" t="s">
        <v>24</v>
      </c>
      <c r="L57" s="134"/>
      <c r="M57" s="134"/>
      <c r="N57" s="134" t="s">
        <v>25</v>
      </c>
      <c r="O57" s="134"/>
      <c r="P57" s="134"/>
    </row>
    <row r="58" spans="1:16" ht="14.25" customHeight="1" x14ac:dyDescent="0.35">
      <c r="A58" s="122" t="s">
        <v>26</v>
      </c>
      <c r="B58" s="122"/>
      <c r="C58" s="122"/>
      <c r="D58" s="123" t="s">
        <v>30</v>
      </c>
      <c r="E58" s="123"/>
      <c r="F58" s="123"/>
      <c r="G58" s="135" t="s">
        <v>36</v>
      </c>
      <c r="H58" s="136"/>
      <c r="I58" s="135" t="s">
        <v>60</v>
      </c>
      <c r="J58" s="136"/>
      <c r="K58" s="123" t="s">
        <v>74</v>
      </c>
      <c r="L58" s="123"/>
      <c r="M58" s="123"/>
      <c r="N58" s="123" t="s">
        <v>91</v>
      </c>
      <c r="O58" s="123"/>
      <c r="P58" s="123"/>
    </row>
    <row r="59" spans="1:16" ht="14.25" customHeight="1" x14ac:dyDescent="0.35">
      <c r="A59" s="122" t="s">
        <v>31</v>
      </c>
      <c r="B59" s="122"/>
      <c r="C59" s="122"/>
      <c r="D59" s="121">
        <v>14850.7</v>
      </c>
      <c r="E59" s="121"/>
      <c r="F59" s="121"/>
      <c r="G59" s="121">
        <v>10639</v>
      </c>
      <c r="H59" s="121"/>
      <c r="I59" s="121">
        <v>55176</v>
      </c>
      <c r="J59" s="121"/>
      <c r="K59" s="121">
        <v>90633</v>
      </c>
      <c r="L59" s="121"/>
      <c r="M59" s="121"/>
      <c r="N59" s="121">
        <v>27775</v>
      </c>
      <c r="O59" s="121"/>
      <c r="P59" s="121"/>
    </row>
    <row r="60" spans="1:16" ht="14" customHeight="1" x14ac:dyDescent="0.35">
      <c r="A60" s="9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</row>
    <row r="61" spans="1:16" ht="14.25" customHeight="1" x14ac:dyDescent="0.35"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</row>
    <row r="62" spans="1:16" ht="14.25" customHeight="1" x14ac:dyDescent="0.35">
      <c r="A62" s="9" t="s">
        <v>32</v>
      </c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</row>
    <row r="63" spans="1:16" ht="14.25" customHeight="1" x14ac:dyDescent="0.35">
      <c r="A63" s="59" t="s">
        <v>33</v>
      </c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</row>
    <row r="64" spans="1:16" ht="14.25" customHeight="1" x14ac:dyDescent="0.35">
      <c r="A64" s="59" t="s">
        <v>34</v>
      </c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</row>
    <row r="65" spans="1:16" ht="14" customHeight="1" x14ac:dyDescent="0.35">
      <c r="A65" s="9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</row>
    <row r="66" spans="1:16" ht="14" customHeight="1" x14ac:dyDescent="0.35">
      <c r="A66" s="60"/>
      <c r="B66" s="52"/>
      <c r="C66" s="52"/>
      <c r="D66" s="52"/>
      <c r="E66" s="52"/>
      <c r="F66" s="52"/>
      <c r="G66" s="52"/>
      <c r="H66" s="53"/>
      <c r="I66" s="53"/>
      <c r="J66" s="52"/>
      <c r="K66" s="52"/>
      <c r="L66" s="52"/>
      <c r="M66" s="52"/>
      <c r="N66" s="52"/>
      <c r="O66" s="52"/>
      <c r="P66" s="52"/>
    </row>
    <row r="67" spans="1:16" ht="14.25" customHeight="1" x14ac:dyDescent="0.35">
      <c r="A67" s="9" t="s">
        <v>35</v>
      </c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12"/>
      <c r="N67" s="12"/>
      <c r="O67" s="12"/>
      <c r="P67" s="12"/>
    </row>
    <row r="68" spans="1:16" ht="14.25" customHeight="1" x14ac:dyDescent="0.35">
      <c r="A68" s="9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</row>
    <row r="69" spans="1:16" ht="14.25" customHeight="1" x14ac:dyDescent="0.3"/>
    <row r="70" spans="1:16" ht="14.25" customHeight="1" x14ac:dyDescent="0.3"/>
    <row r="71" spans="1:16" ht="14.25" customHeight="1" x14ac:dyDescent="0.3"/>
    <row r="72" spans="1:16" ht="14.25" customHeight="1" x14ac:dyDescent="0.3"/>
    <row r="73" spans="1:16" ht="14.25" customHeight="1" x14ac:dyDescent="0.3"/>
    <row r="74" spans="1:16" ht="14.25" customHeight="1" x14ac:dyDescent="0.3"/>
    <row r="75" spans="1:16" ht="14.25" customHeight="1" x14ac:dyDescent="0.3"/>
    <row r="76" spans="1:16" ht="14.25" customHeight="1" x14ac:dyDescent="0.3"/>
    <row r="77" spans="1:16" ht="14.25" customHeight="1" x14ac:dyDescent="0.3"/>
    <row r="78" spans="1:16" ht="14.25" customHeight="1" x14ac:dyDescent="0.3"/>
    <row r="79" spans="1:16" ht="14.25" customHeight="1" x14ac:dyDescent="0.3"/>
    <row r="80" spans="1:16" ht="14.25" customHeight="1" x14ac:dyDescent="0.3"/>
    <row r="81" spans="2:18" ht="14.25" customHeight="1" x14ac:dyDescent="0.3"/>
    <row r="82" spans="2:18" s="56" customFormat="1" ht="14.25" customHeight="1" x14ac:dyDescent="0.3">
      <c r="B82"/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</row>
    <row r="83" spans="2:18" s="56" customFormat="1" ht="14.25" customHeight="1" x14ac:dyDescent="0.3"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</row>
    <row r="84" spans="2:18" s="56" customFormat="1" ht="14.25" customHeight="1" x14ac:dyDescent="0.3"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</row>
    <row r="85" spans="2:18" s="56" customFormat="1" ht="14.25" customHeight="1" x14ac:dyDescent="0.3"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</row>
    <row r="86" spans="2:18" s="56" customFormat="1" ht="14.25" customHeight="1" x14ac:dyDescent="0.3">
      <c r="B86"/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</row>
    <row r="87" spans="2:18" s="56" customFormat="1" ht="14.25" customHeight="1" x14ac:dyDescent="0.3">
      <c r="B87"/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</row>
    <row r="88" spans="2:18" s="56" customFormat="1" ht="14.25" customHeight="1" x14ac:dyDescent="0.3">
      <c r="B88"/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</row>
    <row r="89" spans="2:18" s="56" customFormat="1" ht="14.25" customHeight="1" x14ac:dyDescent="0.3"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</row>
    <row r="90" spans="2:18" s="56" customFormat="1" ht="14.25" customHeight="1" x14ac:dyDescent="0.3"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</row>
    <row r="91" spans="2:18" s="56" customFormat="1" ht="14.25" customHeight="1" x14ac:dyDescent="0.3">
      <c r="B91"/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</row>
    <row r="92" spans="2:18" s="56" customFormat="1" ht="14.25" customHeight="1" x14ac:dyDescent="0.3"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</row>
    <row r="93" spans="2:18" s="56" customFormat="1" ht="14.25" customHeight="1" x14ac:dyDescent="0.3"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</row>
    <row r="94" spans="2:18" s="56" customFormat="1" ht="14.25" customHeight="1" x14ac:dyDescent="0.3"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</row>
    <row r="95" spans="2:18" s="56" customFormat="1" ht="14.25" customHeight="1" x14ac:dyDescent="0.3"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</row>
    <row r="96" spans="2:18" s="56" customFormat="1" ht="14.25" customHeight="1" x14ac:dyDescent="0.3"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</row>
    <row r="97" spans="2:18" s="56" customFormat="1" ht="14.25" customHeight="1" x14ac:dyDescent="0.3"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</row>
    <row r="98" spans="2:18" s="56" customFormat="1" ht="14.25" customHeight="1" x14ac:dyDescent="0.3"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</row>
    <row r="99" spans="2:18" s="56" customFormat="1" ht="14.25" customHeight="1" x14ac:dyDescent="0.3"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</row>
    <row r="100" spans="2:18" s="56" customFormat="1" ht="14.25" customHeight="1" x14ac:dyDescent="0.3"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</row>
    <row r="101" spans="2:18" s="56" customFormat="1" ht="14.25" customHeight="1" x14ac:dyDescent="0.3"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</row>
    <row r="102" spans="2:18" s="56" customFormat="1" ht="14.25" customHeight="1" x14ac:dyDescent="0.3"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</row>
    <row r="103" spans="2:18" s="56" customFormat="1" ht="14.25" customHeight="1" x14ac:dyDescent="0.3"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</row>
    <row r="104" spans="2:18" s="56" customFormat="1" ht="14.25" customHeight="1" x14ac:dyDescent="0.3"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</row>
    <row r="105" spans="2:18" s="56" customFormat="1" ht="14.25" customHeight="1" x14ac:dyDescent="0.3"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</row>
    <row r="106" spans="2:18" s="56" customFormat="1" ht="14.25" customHeight="1" x14ac:dyDescent="0.3"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</row>
    <row r="107" spans="2:18" s="56" customFormat="1" ht="14.25" customHeight="1" x14ac:dyDescent="0.3"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</row>
    <row r="108" spans="2:18" s="56" customFormat="1" ht="14.25" customHeight="1" x14ac:dyDescent="0.3"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</row>
    <row r="109" spans="2:18" s="56" customFormat="1" ht="14.25" customHeight="1" x14ac:dyDescent="0.3"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</row>
    <row r="110" spans="2:18" s="56" customFormat="1" ht="14.25" customHeight="1" x14ac:dyDescent="0.3"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</row>
    <row r="111" spans="2:18" s="56" customFormat="1" ht="14.25" customHeight="1" x14ac:dyDescent="0.3"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</row>
    <row r="112" spans="2:18" s="56" customFormat="1" ht="14.25" customHeight="1" x14ac:dyDescent="0.3"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</row>
    <row r="113" spans="2:18" s="56" customFormat="1" ht="14.25" customHeight="1" x14ac:dyDescent="0.3"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</row>
    <row r="114" spans="2:18" s="56" customFormat="1" ht="14.25" customHeight="1" x14ac:dyDescent="0.3"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</row>
    <row r="115" spans="2:18" s="56" customFormat="1" ht="14.25" customHeight="1" x14ac:dyDescent="0.3"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</row>
    <row r="116" spans="2:18" s="56" customFormat="1" ht="14.25" customHeight="1" x14ac:dyDescent="0.3"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</row>
    <row r="117" spans="2:18" s="56" customFormat="1" ht="14.25" customHeight="1" x14ac:dyDescent="0.3"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</row>
    <row r="118" spans="2:18" s="56" customFormat="1" ht="14.25" customHeight="1" x14ac:dyDescent="0.3"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</row>
    <row r="119" spans="2:18" s="56" customFormat="1" ht="14.25" customHeight="1" x14ac:dyDescent="0.3"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</row>
    <row r="120" spans="2:18" s="56" customFormat="1" ht="14.25" customHeight="1" x14ac:dyDescent="0.3"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</row>
    <row r="121" spans="2:18" s="56" customFormat="1" ht="14.25" customHeight="1" x14ac:dyDescent="0.3"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</row>
    <row r="122" spans="2:18" s="56" customFormat="1" ht="14.25" customHeight="1" x14ac:dyDescent="0.3"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</row>
    <row r="123" spans="2:18" s="56" customFormat="1" ht="14.25" customHeight="1" x14ac:dyDescent="0.3"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</row>
    <row r="124" spans="2:18" s="56" customFormat="1" ht="14.25" customHeight="1" x14ac:dyDescent="0.3"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</row>
    <row r="125" spans="2:18" s="56" customFormat="1" ht="14.25" customHeight="1" x14ac:dyDescent="0.3"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</row>
    <row r="126" spans="2:18" s="56" customFormat="1" ht="14.25" customHeight="1" x14ac:dyDescent="0.3"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</row>
    <row r="127" spans="2:18" s="56" customFormat="1" ht="14.25" customHeight="1" x14ac:dyDescent="0.3"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</row>
    <row r="128" spans="2:18" s="56" customFormat="1" ht="14.25" customHeight="1" x14ac:dyDescent="0.3"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</row>
    <row r="129" spans="2:18" s="56" customFormat="1" ht="14.25" customHeight="1" x14ac:dyDescent="0.3"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</row>
    <row r="130" spans="2:18" s="56" customFormat="1" ht="14.25" customHeight="1" x14ac:dyDescent="0.3"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</row>
    <row r="131" spans="2:18" s="56" customFormat="1" ht="14.25" customHeight="1" x14ac:dyDescent="0.3"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</row>
    <row r="132" spans="2:18" s="56" customFormat="1" ht="14.25" customHeight="1" x14ac:dyDescent="0.3"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</row>
    <row r="133" spans="2:18" s="56" customFormat="1" ht="14.25" customHeight="1" x14ac:dyDescent="0.3"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</row>
    <row r="134" spans="2:18" s="56" customFormat="1" ht="14.25" customHeight="1" x14ac:dyDescent="0.3"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</row>
    <row r="135" spans="2:18" s="56" customFormat="1" ht="14.25" customHeight="1" x14ac:dyDescent="0.3"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</row>
    <row r="136" spans="2:18" s="56" customFormat="1" ht="14.25" customHeight="1" x14ac:dyDescent="0.3"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</row>
    <row r="137" spans="2:18" s="56" customFormat="1" ht="14.25" customHeight="1" x14ac:dyDescent="0.3"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</row>
    <row r="138" spans="2:18" s="56" customFormat="1" ht="14.25" customHeight="1" x14ac:dyDescent="0.3"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</row>
    <row r="139" spans="2:18" s="56" customFormat="1" ht="14.25" customHeight="1" x14ac:dyDescent="0.3"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</row>
    <row r="140" spans="2:18" s="56" customFormat="1" ht="14.25" customHeight="1" x14ac:dyDescent="0.3"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</row>
    <row r="141" spans="2:18" s="56" customFormat="1" ht="14.25" customHeight="1" x14ac:dyDescent="0.3"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</row>
    <row r="142" spans="2:18" s="56" customFormat="1" ht="14.25" customHeight="1" x14ac:dyDescent="0.3"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</row>
    <row r="143" spans="2:18" s="56" customFormat="1" ht="14.25" customHeight="1" x14ac:dyDescent="0.3"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</row>
    <row r="144" spans="2:18" s="56" customFormat="1" ht="14.25" customHeight="1" x14ac:dyDescent="0.3"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</row>
    <row r="145" spans="2:18" s="56" customFormat="1" ht="14.25" customHeight="1" x14ac:dyDescent="0.3"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</row>
    <row r="146" spans="2:18" s="56" customFormat="1" ht="14.25" customHeight="1" x14ac:dyDescent="0.3"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</row>
    <row r="147" spans="2:18" s="56" customFormat="1" ht="14.25" customHeight="1" x14ac:dyDescent="0.3"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</row>
    <row r="148" spans="2:18" s="56" customFormat="1" ht="14.25" customHeight="1" x14ac:dyDescent="0.3"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</row>
    <row r="149" spans="2:18" s="56" customFormat="1" ht="14.25" customHeight="1" x14ac:dyDescent="0.3"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</row>
    <row r="150" spans="2:18" s="56" customFormat="1" ht="14.25" customHeight="1" x14ac:dyDescent="0.3"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</row>
    <row r="151" spans="2:18" s="56" customFormat="1" ht="14.25" customHeight="1" x14ac:dyDescent="0.3"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</row>
    <row r="152" spans="2:18" s="56" customFormat="1" ht="14.25" customHeight="1" x14ac:dyDescent="0.3"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</row>
    <row r="153" spans="2:18" s="56" customFormat="1" ht="14.25" customHeight="1" x14ac:dyDescent="0.3"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</row>
    <row r="154" spans="2:18" s="56" customFormat="1" ht="14.25" customHeight="1" x14ac:dyDescent="0.3"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</row>
    <row r="155" spans="2:18" s="56" customFormat="1" ht="14.25" customHeight="1" x14ac:dyDescent="0.3"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</row>
    <row r="156" spans="2:18" s="56" customFormat="1" ht="14.25" customHeight="1" x14ac:dyDescent="0.3"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</row>
    <row r="157" spans="2:18" s="56" customFormat="1" ht="14.25" customHeight="1" x14ac:dyDescent="0.3"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</row>
    <row r="158" spans="2:18" s="56" customFormat="1" ht="14.25" customHeight="1" x14ac:dyDescent="0.3"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</row>
    <row r="159" spans="2:18" s="56" customFormat="1" ht="14.25" customHeight="1" x14ac:dyDescent="0.3"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</row>
    <row r="160" spans="2:18" s="56" customFormat="1" ht="14.25" customHeight="1" x14ac:dyDescent="0.3"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</row>
    <row r="161" spans="2:18" s="56" customFormat="1" ht="14.25" customHeight="1" x14ac:dyDescent="0.3"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</row>
    <row r="162" spans="2:18" s="56" customFormat="1" ht="14.25" customHeight="1" x14ac:dyDescent="0.3"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</row>
    <row r="163" spans="2:18" s="56" customFormat="1" ht="14.25" customHeight="1" x14ac:dyDescent="0.3"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</row>
    <row r="164" spans="2:18" s="56" customFormat="1" ht="14.25" customHeight="1" x14ac:dyDescent="0.3"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</row>
    <row r="165" spans="2:18" s="56" customFormat="1" ht="14.25" customHeight="1" x14ac:dyDescent="0.3"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</row>
    <row r="166" spans="2:18" s="56" customFormat="1" ht="14.25" customHeight="1" x14ac:dyDescent="0.3"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</row>
    <row r="167" spans="2:18" s="56" customFormat="1" ht="14.25" customHeight="1" x14ac:dyDescent="0.3"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</row>
    <row r="168" spans="2:18" s="56" customFormat="1" ht="14.25" customHeight="1" x14ac:dyDescent="0.3"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</row>
    <row r="169" spans="2:18" s="56" customFormat="1" ht="14.25" customHeight="1" x14ac:dyDescent="0.3"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</row>
    <row r="170" spans="2:18" s="56" customFormat="1" ht="14.25" customHeight="1" x14ac:dyDescent="0.3"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</row>
    <row r="171" spans="2:18" s="56" customFormat="1" ht="14.25" customHeight="1" x14ac:dyDescent="0.3"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</row>
    <row r="172" spans="2:18" s="56" customFormat="1" ht="14.25" customHeight="1" x14ac:dyDescent="0.3"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</row>
    <row r="173" spans="2:18" s="56" customFormat="1" ht="14.25" customHeight="1" x14ac:dyDescent="0.3"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</row>
    <row r="174" spans="2:18" s="56" customFormat="1" ht="14.25" customHeight="1" x14ac:dyDescent="0.3"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</row>
    <row r="175" spans="2:18" s="56" customFormat="1" ht="14.25" customHeight="1" x14ac:dyDescent="0.3"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</row>
    <row r="176" spans="2:18" s="56" customFormat="1" ht="14.25" customHeight="1" x14ac:dyDescent="0.3"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</row>
    <row r="177" spans="2:18" s="56" customFormat="1" ht="14.25" customHeight="1" x14ac:dyDescent="0.3"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</row>
    <row r="178" spans="2:18" s="56" customFormat="1" ht="14.25" customHeight="1" x14ac:dyDescent="0.3"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</row>
    <row r="179" spans="2:18" s="56" customFormat="1" ht="14.25" customHeight="1" x14ac:dyDescent="0.3"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</row>
    <row r="180" spans="2:18" s="56" customFormat="1" ht="14.25" customHeight="1" x14ac:dyDescent="0.3"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</row>
    <row r="181" spans="2:18" s="56" customFormat="1" ht="14.25" customHeight="1" x14ac:dyDescent="0.3"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</row>
    <row r="182" spans="2:18" s="56" customFormat="1" ht="14.25" customHeight="1" x14ac:dyDescent="0.3"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</row>
    <row r="183" spans="2:18" s="56" customFormat="1" ht="14.25" customHeight="1" x14ac:dyDescent="0.3"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</row>
    <row r="184" spans="2:18" s="56" customFormat="1" ht="14.25" customHeight="1" x14ac:dyDescent="0.3"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</row>
    <row r="185" spans="2:18" s="56" customFormat="1" ht="14.25" customHeight="1" x14ac:dyDescent="0.3"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</row>
    <row r="186" spans="2:18" s="56" customFormat="1" ht="14.25" customHeight="1" x14ac:dyDescent="0.3"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</row>
    <row r="187" spans="2:18" s="56" customFormat="1" ht="14.25" customHeight="1" x14ac:dyDescent="0.3"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</row>
    <row r="188" spans="2:18" s="56" customFormat="1" ht="14.25" customHeight="1" x14ac:dyDescent="0.3"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</row>
    <row r="189" spans="2:18" s="56" customFormat="1" ht="14.25" customHeight="1" x14ac:dyDescent="0.3"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</row>
    <row r="190" spans="2:18" s="56" customFormat="1" ht="14.25" customHeight="1" x14ac:dyDescent="0.3"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</row>
    <row r="191" spans="2:18" s="56" customFormat="1" ht="14.25" customHeight="1" x14ac:dyDescent="0.3"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</row>
    <row r="192" spans="2:18" s="56" customFormat="1" ht="14.25" customHeight="1" x14ac:dyDescent="0.3"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</row>
    <row r="193" spans="2:18" s="56" customFormat="1" ht="14.25" customHeight="1" x14ac:dyDescent="0.3"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</row>
    <row r="194" spans="2:18" s="56" customFormat="1" ht="14.25" customHeight="1" x14ac:dyDescent="0.3"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</row>
    <row r="195" spans="2:18" s="56" customFormat="1" ht="14.25" customHeight="1" x14ac:dyDescent="0.3"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</row>
    <row r="196" spans="2:18" s="56" customFormat="1" ht="14.25" customHeight="1" x14ac:dyDescent="0.3"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</row>
    <row r="197" spans="2:18" s="56" customFormat="1" ht="14.25" customHeight="1" x14ac:dyDescent="0.3"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</row>
    <row r="198" spans="2:18" s="56" customFormat="1" ht="14.25" customHeight="1" x14ac:dyDescent="0.3"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</row>
    <row r="199" spans="2:18" s="56" customFormat="1" ht="14.25" customHeight="1" x14ac:dyDescent="0.3"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</row>
    <row r="200" spans="2:18" s="56" customFormat="1" ht="14.25" customHeight="1" x14ac:dyDescent="0.3"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</row>
    <row r="201" spans="2:18" s="56" customFormat="1" ht="14.25" customHeight="1" x14ac:dyDescent="0.3"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</row>
    <row r="202" spans="2:18" s="56" customFormat="1" ht="14.25" customHeight="1" x14ac:dyDescent="0.3"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</row>
    <row r="203" spans="2:18" s="56" customFormat="1" ht="14.25" customHeight="1" x14ac:dyDescent="0.3"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</row>
    <row r="204" spans="2:18" s="56" customFormat="1" ht="14.25" customHeight="1" x14ac:dyDescent="0.3"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</row>
    <row r="205" spans="2:18" s="56" customFormat="1" ht="14.25" customHeight="1" x14ac:dyDescent="0.3"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</row>
    <row r="206" spans="2:18" s="56" customFormat="1" ht="14.25" customHeight="1" x14ac:dyDescent="0.3"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</row>
    <row r="207" spans="2:18" s="56" customFormat="1" ht="14.25" customHeight="1" x14ac:dyDescent="0.3"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</row>
    <row r="208" spans="2:18" s="56" customFormat="1" ht="14.25" customHeight="1" x14ac:dyDescent="0.3"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</row>
    <row r="209" spans="2:18" s="56" customFormat="1" ht="14.25" customHeight="1" x14ac:dyDescent="0.3"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</row>
    <row r="210" spans="2:18" s="56" customFormat="1" ht="14.25" customHeight="1" x14ac:dyDescent="0.3"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</row>
    <row r="211" spans="2:18" s="56" customFormat="1" ht="14.25" customHeight="1" x14ac:dyDescent="0.3"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</row>
    <row r="212" spans="2:18" s="56" customFormat="1" ht="14.25" customHeight="1" x14ac:dyDescent="0.3"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</row>
    <row r="213" spans="2:18" s="56" customFormat="1" ht="14.25" customHeight="1" x14ac:dyDescent="0.3"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</row>
    <row r="214" spans="2:18" s="56" customFormat="1" ht="14.25" customHeight="1" x14ac:dyDescent="0.3"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</row>
    <row r="215" spans="2:18" s="56" customFormat="1" ht="14.25" customHeight="1" x14ac:dyDescent="0.3"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</row>
    <row r="216" spans="2:18" s="56" customFormat="1" ht="14.25" customHeight="1" x14ac:dyDescent="0.3"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</row>
    <row r="217" spans="2:18" s="56" customFormat="1" ht="14.25" customHeight="1" x14ac:dyDescent="0.3"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</row>
    <row r="218" spans="2:18" s="56" customFormat="1" ht="14.25" customHeight="1" x14ac:dyDescent="0.3"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</row>
    <row r="219" spans="2:18" s="56" customFormat="1" ht="14.25" customHeight="1" x14ac:dyDescent="0.3"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</row>
    <row r="220" spans="2:18" s="56" customFormat="1" ht="14.25" customHeight="1" x14ac:dyDescent="0.3"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</row>
    <row r="221" spans="2:18" s="56" customFormat="1" ht="14.25" customHeight="1" x14ac:dyDescent="0.3"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</row>
    <row r="222" spans="2:18" s="56" customFormat="1" ht="14.25" customHeight="1" x14ac:dyDescent="0.3"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</row>
    <row r="223" spans="2:18" s="56" customFormat="1" ht="14.25" customHeight="1" x14ac:dyDescent="0.3"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</row>
    <row r="224" spans="2:18" s="56" customFormat="1" ht="14.25" customHeight="1" x14ac:dyDescent="0.3"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</row>
    <row r="225" spans="2:18" s="56" customFormat="1" ht="14.25" customHeight="1" x14ac:dyDescent="0.3"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</row>
    <row r="226" spans="2:18" s="56" customFormat="1" ht="14.25" customHeight="1" x14ac:dyDescent="0.3"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</row>
    <row r="227" spans="2:18" s="56" customFormat="1" ht="14.25" customHeight="1" x14ac:dyDescent="0.3"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</row>
    <row r="228" spans="2:18" s="56" customFormat="1" ht="14.25" customHeight="1" x14ac:dyDescent="0.3"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</row>
    <row r="229" spans="2:18" s="56" customFormat="1" ht="14.25" customHeight="1" x14ac:dyDescent="0.3"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</row>
    <row r="230" spans="2:18" s="56" customFormat="1" ht="14.25" customHeight="1" x14ac:dyDescent="0.3"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</row>
    <row r="231" spans="2:18" s="56" customFormat="1" ht="14.25" customHeight="1" x14ac:dyDescent="0.3"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</row>
    <row r="232" spans="2:18" s="56" customFormat="1" ht="14.25" customHeight="1" x14ac:dyDescent="0.3"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</row>
    <row r="233" spans="2:18" s="56" customFormat="1" ht="14.25" customHeight="1" x14ac:dyDescent="0.3"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</row>
    <row r="234" spans="2:18" s="56" customFormat="1" ht="14.25" customHeight="1" x14ac:dyDescent="0.3"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</row>
    <row r="235" spans="2:18" s="56" customFormat="1" ht="14.25" customHeight="1" x14ac:dyDescent="0.3"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</row>
    <row r="236" spans="2:18" s="56" customFormat="1" ht="14.25" customHeight="1" x14ac:dyDescent="0.3"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</row>
    <row r="237" spans="2:18" s="56" customFormat="1" ht="14.25" customHeight="1" x14ac:dyDescent="0.3"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</row>
    <row r="238" spans="2:18" s="56" customFormat="1" ht="14.25" customHeight="1" x14ac:dyDescent="0.3"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</row>
    <row r="239" spans="2:18" s="56" customFormat="1" ht="14.25" customHeight="1" x14ac:dyDescent="0.3"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</row>
    <row r="240" spans="2:18" s="56" customFormat="1" ht="14.25" customHeight="1" x14ac:dyDescent="0.3"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</row>
    <row r="241" spans="2:18" s="56" customFormat="1" ht="14.25" customHeight="1" x14ac:dyDescent="0.3"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</row>
    <row r="242" spans="2:18" s="56" customFormat="1" ht="14.25" customHeight="1" x14ac:dyDescent="0.3"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</row>
    <row r="243" spans="2:18" s="56" customFormat="1" ht="14.25" customHeight="1" x14ac:dyDescent="0.3"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</row>
    <row r="244" spans="2:18" s="56" customFormat="1" ht="14.25" customHeight="1" x14ac:dyDescent="0.3"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</row>
    <row r="245" spans="2:18" s="56" customFormat="1" ht="14.25" customHeight="1" x14ac:dyDescent="0.3"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</row>
    <row r="246" spans="2:18" s="56" customFormat="1" ht="14.25" customHeight="1" x14ac:dyDescent="0.3"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</row>
    <row r="247" spans="2:18" s="56" customFormat="1" ht="14.25" customHeight="1" x14ac:dyDescent="0.3"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</row>
    <row r="248" spans="2:18" s="56" customFormat="1" ht="14.25" customHeight="1" x14ac:dyDescent="0.3"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</row>
    <row r="249" spans="2:18" s="56" customFormat="1" ht="14.25" customHeight="1" x14ac:dyDescent="0.3"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</row>
    <row r="250" spans="2:18" s="56" customFormat="1" ht="14.25" customHeight="1" x14ac:dyDescent="0.3"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</row>
    <row r="251" spans="2:18" s="56" customFormat="1" ht="14.25" customHeight="1" x14ac:dyDescent="0.3"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</row>
    <row r="252" spans="2:18" s="56" customFormat="1" ht="14.25" customHeight="1" x14ac:dyDescent="0.3"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</row>
    <row r="253" spans="2:18" s="56" customFormat="1" ht="14.25" customHeight="1" x14ac:dyDescent="0.3"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</row>
    <row r="254" spans="2:18" s="56" customFormat="1" ht="14.25" customHeight="1" x14ac:dyDescent="0.3"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</row>
    <row r="255" spans="2:18" s="56" customFormat="1" ht="14.25" customHeight="1" x14ac:dyDescent="0.3"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</row>
    <row r="256" spans="2:18" s="56" customFormat="1" ht="14.25" customHeight="1" x14ac:dyDescent="0.3"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</row>
    <row r="257" spans="2:18" s="56" customFormat="1" ht="14.25" customHeight="1" x14ac:dyDescent="0.3"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</row>
    <row r="258" spans="2:18" s="56" customFormat="1" ht="14.25" customHeight="1" x14ac:dyDescent="0.3"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</row>
    <row r="259" spans="2:18" s="56" customFormat="1" ht="14.25" customHeight="1" x14ac:dyDescent="0.3"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</row>
    <row r="260" spans="2:18" s="56" customFormat="1" ht="14.25" customHeight="1" x14ac:dyDescent="0.3"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</row>
    <row r="261" spans="2:18" s="56" customFormat="1" ht="14.25" customHeight="1" x14ac:dyDescent="0.3"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</row>
    <row r="262" spans="2:18" s="56" customFormat="1" ht="14.25" customHeight="1" x14ac:dyDescent="0.3"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</row>
    <row r="263" spans="2:18" s="56" customFormat="1" ht="14.25" customHeight="1" x14ac:dyDescent="0.3"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</row>
    <row r="264" spans="2:18" s="56" customFormat="1" ht="14.25" customHeight="1" x14ac:dyDescent="0.3"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</row>
    <row r="265" spans="2:18" s="56" customFormat="1" ht="14.25" customHeight="1" x14ac:dyDescent="0.3"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</row>
    <row r="266" spans="2:18" s="56" customFormat="1" ht="14.25" customHeight="1" x14ac:dyDescent="0.3"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</row>
    <row r="267" spans="2:18" s="56" customFormat="1" ht="14.25" customHeight="1" x14ac:dyDescent="0.3"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</row>
    <row r="268" spans="2:18" s="56" customFormat="1" ht="14.25" customHeight="1" x14ac:dyDescent="0.3"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</row>
    <row r="269" spans="2:18" s="56" customFormat="1" ht="14.25" customHeight="1" x14ac:dyDescent="0.3"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</row>
    <row r="270" spans="2:18" s="56" customFormat="1" ht="14.25" customHeight="1" x14ac:dyDescent="0.3"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</row>
    <row r="271" spans="2:18" s="56" customFormat="1" ht="14.25" customHeight="1" x14ac:dyDescent="0.3"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</row>
    <row r="272" spans="2:18" s="56" customFormat="1" ht="14.25" customHeight="1" x14ac:dyDescent="0.3"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</row>
    <row r="273" spans="2:18" s="56" customFormat="1" ht="14.25" customHeight="1" x14ac:dyDescent="0.3"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</row>
    <row r="274" spans="2:18" s="56" customFormat="1" ht="14.25" customHeight="1" x14ac:dyDescent="0.3"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</row>
    <row r="275" spans="2:18" s="56" customFormat="1" ht="14.25" customHeight="1" x14ac:dyDescent="0.3"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</row>
    <row r="276" spans="2:18" s="56" customFormat="1" ht="14.25" customHeight="1" x14ac:dyDescent="0.3"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</row>
    <row r="277" spans="2:18" s="56" customFormat="1" ht="14.25" customHeight="1" x14ac:dyDescent="0.3"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</row>
    <row r="278" spans="2:18" s="56" customFormat="1" ht="14.25" customHeight="1" x14ac:dyDescent="0.3"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</row>
    <row r="279" spans="2:18" s="56" customFormat="1" ht="14.25" customHeight="1" x14ac:dyDescent="0.3"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</row>
    <row r="280" spans="2:18" s="56" customFormat="1" ht="14.25" customHeight="1" x14ac:dyDescent="0.3"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</row>
    <row r="281" spans="2:18" s="56" customFormat="1" ht="14.25" customHeight="1" x14ac:dyDescent="0.3"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</row>
    <row r="282" spans="2:18" s="56" customFormat="1" ht="14.25" customHeight="1" x14ac:dyDescent="0.3"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</row>
    <row r="283" spans="2:18" s="56" customFormat="1" ht="14.25" customHeight="1" x14ac:dyDescent="0.3"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</row>
    <row r="284" spans="2:18" s="56" customFormat="1" ht="14.25" customHeight="1" x14ac:dyDescent="0.3"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</row>
    <row r="285" spans="2:18" s="56" customFormat="1" ht="14.25" customHeight="1" x14ac:dyDescent="0.3"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</row>
    <row r="286" spans="2:18" s="56" customFormat="1" ht="14.25" customHeight="1" x14ac:dyDescent="0.3"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</row>
    <row r="287" spans="2:18" s="56" customFormat="1" ht="14.25" customHeight="1" x14ac:dyDescent="0.3"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</row>
    <row r="288" spans="2:18" s="56" customFormat="1" ht="14.25" customHeight="1" x14ac:dyDescent="0.3"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</row>
    <row r="289" spans="2:18" s="56" customFormat="1" ht="14.25" customHeight="1" x14ac:dyDescent="0.3"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</row>
    <row r="290" spans="2:18" s="56" customFormat="1" ht="14.25" customHeight="1" x14ac:dyDescent="0.3"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</row>
    <row r="291" spans="2:18" s="56" customFormat="1" ht="14.25" customHeight="1" x14ac:dyDescent="0.3"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</row>
    <row r="292" spans="2:18" s="56" customFormat="1" ht="14.25" customHeight="1" x14ac:dyDescent="0.3"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</row>
    <row r="293" spans="2:18" s="56" customFormat="1" ht="14.25" customHeight="1" x14ac:dyDescent="0.3"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</row>
    <row r="294" spans="2:18" s="56" customFormat="1" ht="14.25" customHeight="1" x14ac:dyDescent="0.3"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</row>
    <row r="295" spans="2:18" s="56" customFormat="1" ht="14.25" customHeight="1" x14ac:dyDescent="0.3"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</row>
    <row r="296" spans="2:18" s="56" customFormat="1" ht="14.25" customHeight="1" x14ac:dyDescent="0.3"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</row>
    <row r="297" spans="2:18" s="56" customFormat="1" ht="14.25" customHeight="1" x14ac:dyDescent="0.3"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</row>
    <row r="298" spans="2:18" s="56" customFormat="1" ht="14.25" customHeight="1" x14ac:dyDescent="0.3"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</row>
    <row r="299" spans="2:18" s="56" customFormat="1" ht="14.25" customHeight="1" x14ac:dyDescent="0.3"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</row>
    <row r="300" spans="2:18" s="56" customFormat="1" ht="14.25" customHeight="1" x14ac:dyDescent="0.3"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</row>
    <row r="301" spans="2:18" s="56" customFormat="1" ht="14.25" customHeight="1" x14ac:dyDescent="0.3"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</row>
    <row r="302" spans="2:18" s="56" customFormat="1" ht="14.25" customHeight="1" x14ac:dyDescent="0.3"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</row>
    <row r="303" spans="2:18" s="56" customFormat="1" ht="14.25" customHeight="1" x14ac:dyDescent="0.3"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</row>
    <row r="304" spans="2:18" s="56" customFormat="1" ht="14.25" customHeight="1" x14ac:dyDescent="0.3"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</row>
    <row r="305" spans="2:18" s="56" customFormat="1" ht="14.25" customHeight="1" x14ac:dyDescent="0.3"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</row>
    <row r="306" spans="2:18" s="56" customFormat="1" ht="14.25" customHeight="1" x14ac:dyDescent="0.3"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</row>
    <row r="307" spans="2:18" s="56" customFormat="1" ht="14.25" customHeight="1" x14ac:dyDescent="0.3"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</row>
    <row r="308" spans="2:18" s="56" customFormat="1" ht="14.25" customHeight="1" x14ac:dyDescent="0.3"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</row>
    <row r="309" spans="2:18" s="56" customFormat="1" ht="14.25" customHeight="1" x14ac:dyDescent="0.3"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</row>
    <row r="310" spans="2:18" s="56" customFormat="1" ht="14.25" customHeight="1" x14ac:dyDescent="0.3"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</row>
    <row r="311" spans="2:18" s="56" customFormat="1" ht="14.25" customHeight="1" x14ac:dyDescent="0.3"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</row>
    <row r="312" spans="2:18" s="56" customFormat="1" ht="14.25" customHeight="1" x14ac:dyDescent="0.3"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</row>
    <row r="313" spans="2:18" s="56" customFormat="1" ht="14.25" customHeight="1" x14ac:dyDescent="0.3"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</row>
    <row r="314" spans="2:18" s="56" customFormat="1" ht="14.25" customHeight="1" x14ac:dyDescent="0.3"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</row>
    <row r="315" spans="2:18" s="56" customFormat="1" ht="14.25" customHeight="1" x14ac:dyDescent="0.3"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</row>
    <row r="316" spans="2:18" s="56" customFormat="1" ht="14.25" customHeight="1" x14ac:dyDescent="0.3"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</row>
    <row r="317" spans="2:18" s="56" customFormat="1" ht="14.25" customHeight="1" x14ac:dyDescent="0.3"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</row>
    <row r="318" spans="2:18" s="56" customFormat="1" ht="14.25" customHeight="1" x14ac:dyDescent="0.3"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</row>
    <row r="319" spans="2:18" s="56" customFormat="1" ht="14.25" customHeight="1" x14ac:dyDescent="0.3"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</row>
    <row r="320" spans="2:18" s="56" customFormat="1" ht="14.25" customHeight="1" x14ac:dyDescent="0.3"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</row>
    <row r="321" spans="2:18" s="56" customFormat="1" ht="14.25" customHeight="1" x14ac:dyDescent="0.3"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</row>
    <row r="322" spans="2:18" s="56" customFormat="1" ht="14.25" customHeight="1" x14ac:dyDescent="0.3"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</row>
    <row r="323" spans="2:18" s="56" customFormat="1" ht="14.25" customHeight="1" x14ac:dyDescent="0.3"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</row>
    <row r="324" spans="2:18" s="56" customFormat="1" ht="14.25" customHeight="1" x14ac:dyDescent="0.3"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</row>
    <row r="325" spans="2:18" s="56" customFormat="1" ht="14.25" customHeight="1" x14ac:dyDescent="0.3"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</row>
    <row r="326" spans="2:18" s="56" customFormat="1" ht="14.25" customHeight="1" x14ac:dyDescent="0.3"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</row>
    <row r="327" spans="2:18" s="56" customFormat="1" ht="14.25" customHeight="1" x14ac:dyDescent="0.3"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</row>
    <row r="328" spans="2:18" s="56" customFormat="1" ht="14.25" customHeight="1" x14ac:dyDescent="0.3"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</row>
    <row r="329" spans="2:18" s="56" customFormat="1" ht="14.25" customHeight="1" x14ac:dyDescent="0.3"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</row>
    <row r="330" spans="2:18" s="56" customFormat="1" ht="14.25" customHeight="1" x14ac:dyDescent="0.3"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</row>
    <row r="331" spans="2:18" s="56" customFormat="1" ht="14.25" customHeight="1" x14ac:dyDescent="0.3"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</row>
    <row r="332" spans="2:18" s="56" customFormat="1" ht="14.25" customHeight="1" x14ac:dyDescent="0.3"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</row>
    <row r="333" spans="2:18" s="56" customFormat="1" ht="14.25" customHeight="1" x14ac:dyDescent="0.3"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</row>
    <row r="334" spans="2:18" s="56" customFormat="1" ht="14.25" customHeight="1" x14ac:dyDescent="0.3"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</row>
    <row r="335" spans="2:18" s="56" customFormat="1" ht="14.25" customHeight="1" x14ac:dyDescent="0.3"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</row>
    <row r="336" spans="2:18" s="56" customFormat="1" ht="14.25" customHeight="1" x14ac:dyDescent="0.3"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</row>
    <row r="337" spans="2:18" s="56" customFormat="1" ht="14.25" customHeight="1" x14ac:dyDescent="0.3"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</row>
    <row r="338" spans="2:18" s="56" customFormat="1" ht="14.25" customHeight="1" x14ac:dyDescent="0.3"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</row>
    <row r="339" spans="2:18" s="56" customFormat="1" ht="14.25" customHeight="1" x14ac:dyDescent="0.3"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</row>
    <row r="340" spans="2:18" s="56" customFormat="1" ht="14.25" customHeight="1" x14ac:dyDescent="0.3"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</row>
    <row r="341" spans="2:18" s="56" customFormat="1" ht="14.25" customHeight="1" x14ac:dyDescent="0.3"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</row>
    <row r="342" spans="2:18" s="56" customFormat="1" ht="14.25" customHeight="1" x14ac:dyDescent="0.3"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</row>
    <row r="343" spans="2:18" s="56" customFormat="1" ht="14.25" customHeight="1" x14ac:dyDescent="0.3"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</row>
    <row r="344" spans="2:18" s="56" customFormat="1" ht="14.25" customHeight="1" x14ac:dyDescent="0.3"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</row>
    <row r="345" spans="2:18" s="56" customFormat="1" ht="14.25" customHeight="1" x14ac:dyDescent="0.3"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</row>
    <row r="346" spans="2:18" s="56" customFormat="1" ht="14.25" customHeight="1" x14ac:dyDescent="0.3"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</row>
    <row r="347" spans="2:18" s="56" customFormat="1" ht="14.25" customHeight="1" x14ac:dyDescent="0.3"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</row>
    <row r="348" spans="2:18" s="56" customFormat="1" ht="14.25" customHeight="1" x14ac:dyDescent="0.3"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</row>
    <row r="349" spans="2:18" s="56" customFormat="1" ht="14.25" customHeight="1" x14ac:dyDescent="0.3"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</row>
    <row r="350" spans="2:18" s="56" customFormat="1" ht="14.25" customHeight="1" x14ac:dyDescent="0.3"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</row>
    <row r="351" spans="2:18" s="56" customFormat="1" ht="14.25" customHeight="1" x14ac:dyDescent="0.3"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</row>
    <row r="352" spans="2:18" s="56" customFormat="1" ht="14.25" customHeight="1" x14ac:dyDescent="0.3"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</row>
    <row r="353" spans="2:18" s="56" customFormat="1" ht="14.25" customHeight="1" x14ac:dyDescent="0.3"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</row>
    <row r="354" spans="2:18" s="56" customFormat="1" ht="14.25" customHeight="1" x14ac:dyDescent="0.3"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</row>
    <row r="355" spans="2:18" s="56" customFormat="1" ht="14.25" customHeight="1" x14ac:dyDescent="0.3"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</row>
    <row r="356" spans="2:18" s="56" customFormat="1" ht="14.25" customHeight="1" x14ac:dyDescent="0.3"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</row>
    <row r="357" spans="2:18" s="56" customFormat="1" ht="14.25" customHeight="1" x14ac:dyDescent="0.3"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</row>
    <row r="358" spans="2:18" s="56" customFormat="1" ht="14.25" customHeight="1" x14ac:dyDescent="0.3"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</row>
    <row r="359" spans="2:18" s="56" customFormat="1" ht="14.25" customHeight="1" x14ac:dyDescent="0.3"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</row>
    <row r="360" spans="2:18" s="56" customFormat="1" ht="14.25" customHeight="1" x14ac:dyDescent="0.3"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</row>
    <row r="361" spans="2:18" s="56" customFormat="1" ht="14.25" customHeight="1" x14ac:dyDescent="0.3"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</row>
    <row r="362" spans="2:18" s="56" customFormat="1" ht="14.25" customHeight="1" x14ac:dyDescent="0.3"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</row>
    <row r="363" spans="2:18" s="56" customFormat="1" ht="14.25" customHeight="1" x14ac:dyDescent="0.3"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</row>
    <row r="364" spans="2:18" s="56" customFormat="1" ht="14.25" customHeight="1" x14ac:dyDescent="0.3"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</row>
    <row r="365" spans="2:18" s="56" customFormat="1" ht="14.25" customHeight="1" x14ac:dyDescent="0.3"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</row>
    <row r="366" spans="2:18" s="56" customFormat="1" ht="14.25" customHeight="1" x14ac:dyDescent="0.3"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</row>
    <row r="367" spans="2:18" s="56" customFormat="1" ht="14.25" customHeight="1" x14ac:dyDescent="0.3"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</row>
    <row r="368" spans="2:18" s="56" customFormat="1" ht="14.25" customHeight="1" x14ac:dyDescent="0.3"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</row>
    <row r="369" spans="2:18" s="56" customFormat="1" ht="14.25" customHeight="1" x14ac:dyDescent="0.3"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</row>
    <row r="370" spans="2:18" s="56" customFormat="1" ht="14.25" customHeight="1" x14ac:dyDescent="0.3"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</row>
    <row r="371" spans="2:18" s="56" customFormat="1" ht="14.25" customHeight="1" x14ac:dyDescent="0.3"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</row>
    <row r="372" spans="2:18" s="56" customFormat="1" ht="14.25" customHeight="1" x14ac:dyDescent="0.3"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</row>
    <row r="373" spans="2:18" s="56" customFormat="1" ht="14.25" customHeight="1" x14ac:dyDescent="0.3"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</row>
    <row r="374" spans="2:18" s="56" customFormat="1" ht="14.25" customHeight="1" x14ac:dyDescent="0.3"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</row>
    <row r="375" spans="2:18" s="56" customFormat="1" ht="14.25" customHeight="1" x14ac:dyDescent="0.3"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</row>
    <row r="376" spans="2:18" s="56" customFormat="1" ht="14.25" customHeight="1" x14ac:dyDescent="0.3"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</row>
    <row r="377" spans="2:18" s="56" customFormat="1" ht="14.25" customHeight="1" x14ac:dyDescent="0.3"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</row>
    <row r="378" spans="2:18" s="56" customFormat="1" ht="14.25" customHeight="1" x14ac:dyDescent="0.3"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</row>
    <row r="379" spans="2:18" s="56" customFormat="1" ht="14.25" customHeight="1" x14ac:dyDescent="0.3"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</row>
    <row r="380" spans="2:18" s="56" customFormat="1" ht="14.25" customHeight="1" x14ac:dyDescent="0.3"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</row>
    <row r="381" spans="2:18" s="56" customFormat="1" ht="14.25" customHeight="1" x14ac:dyDescent="0.3"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</row>
    <row r="382" spans="2:18" s="56" customFormat="1" ht="14.25" customHeight="1" x14ac:dyDescent="0.3"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</row>
    <row r="383" spans="2:18" s="56" customFormat="1" ht="14.25" customHeight="1" x14ac:dyDescent="0.3"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</row>
    <row r="384" spans="2:18" s="56" customFormat="1" ht="14.25" customHeight="1" x14ac:dyDescent="0.3"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</row>
    <row r="385" spans="2:18" s="56" customFormat="1" ht="14.25" customHeight="1" x14ac:dyDescent="0.3"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</row>
    <row r="386" spans="2:18" s="56" customFormat="1" ht="14.25" customHeight="1" x14ac:dyDescent="0.3"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</row>
    <row r="387" spans="2:18" s="56" customFormat="1" ht="14.25" customHeight="1" x14ac:dyDescent="0.3"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</row>
    <row r="388" spans="2:18" s="56" customFormat="1" ht="14.25" customHeight="1" x14ac:dyDescent="0.3"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</row>
    <row r="389" spans="2:18" s="56" customFormat="1" ht="14.25" customHeight="1" x14ac:dyDescent="0.3"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</row>
    <row r="390" spans="2:18" s="56" customFormat="1" ht="14.25" customHeight="1" x14ac:dyDescent="0.3"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</row>
    <row r="391" spans="2:18" s="56" customFormat="1" ht="14.25" customHeight="1" x14ac:dyDescent="0.3"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</row>
    <row r="392" spans="2:18" s="56" customFormat="1" ht="14.25" customHeight="1" x14ac:dyDescent="0.3"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</row>
    <row r="393" spans="2:18" s="56" customFormat="1" ht="14.25" customHeight="1" x14ac:dyDescent="0.3"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</row>
    <row r="394" spans="2:18" s="56" customFormat="1" ht="14.25" customHeight="1" x14ac:dyDescent="0.3"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</row>
    <row r="395" spans="2:18" s="56" customFormat="1" ht="14.25" customHeight="1" x14ac:dyDescent="0.3"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</row>
    <row r="396" spans="2:18" s="56" customFormat="1" ht="14.25" customHeight="1" x14ac:dyDescent="0.3"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</row>
    <row r="397" spans="2:18" s="56" customFormat="1" ht="14.25" customHeight="1" x14ac:dyDescent="0.3"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</row>
    <row r="398" spans="2:18" s="56" customFormat="1" ht="14.25" customHeight="1" x14ac:dyDescent="0.3"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</row>
    <row r="399" spans="2:18" s="56" customFormat="1" ht="14.25" customHeight="1" x14ac:dyDescent="0.3"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</row>
    <row r="400" spans="2:18" s="56" customFormat="1" ht="14.25" customHeight="1" x14ac:dyDescent="0.3"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</row>
    <row r="401" spans="2:18" s="56" customFormat="1" ht="14.25" customHeight="1" x14ac:dyDescent="0.3"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</row>
    <row r="402" spans="2:18" s="56" customFormat="1" ht="14.25" customHeight="1" x14ac:dyDescent="0.3"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</row>
    <row r="403" spans="2:18" s="56" customFormat="1" ht="14.25" customHeight="1" x14ac:dyDescent="0.3"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</row>
    <row r="404" spans="2:18" s="56" customFormat="1" ht="14.25" customHeight="1" x14ac:dyDescent="0.3"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</row>
    <row r="405" spans="2:18" s="56" customFormat="1" ht="14.25" customHeight="1" x14ac:dyDescent="0.3"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</row>
    <row r="406" spans="2:18" s="56" customFormat="1" ht="14.25" customHeight="1" x14ac:dyDescent="0.3"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</row>
    <row r="407" spans="2:18" s="56" customFormat="1" ht="14.25" customHeight="1" x14ac:dyDescent="0.3"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</row>
    <row r="408" spans="2:18" s="56" customFormat="1" ht="14.25" customHeight="1" x14ac:dyDescent="0.3"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</row>
    <row r="409" spans="2:18" s="56" customFormat="1" ht="14.25" customHeight="1" x14ac:dyDescent="0.3"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</row>
    <row r="410" spans="2:18" s="56" customFormat="1" ht="14.25" customHeight="1" x14ac:dyDescent="0.3"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</row>
    <row r="411" spans="2:18" s="56" customFormat="1" ht="14.25" customHeight="1" x14ac:dyDescent="0.3"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</row>
    <row r="412" spans="2:18" s="56" customFormat="1" ht="14.25" customHeight="1" x14ac:dyDescent="0.3"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</row>
    <row r="413" spans="2:18" s="56" customFormat="1" ht="14.25" customHeight="1" x14ac:dyDescent="0.3"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</row>
    <row r="414" spans="2:18" s="56" customFormat="1" ht="14.25" customHeight="1" x14ac:dyDescent="0.3"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</row>
    <row r="415" spans="2:18" s="56" customFormat="1" ht="14.25" customHeight="1" x14ac:dyDescent="0.3"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</row>
    <row r="416" spans="2:18" s="56" customFormat="1" ht="14.25" customHeight="1" x14ac:dyDescent="0.3"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</row>
    <row r="417" spans="2:18" s="56" customFormat="1" ht="14.25" customHeight="1" x14ac:dyDescent="0.3"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</row>
    <row r="418" spans="2:18" s="56" customFormat="1" ht="14.25" customHeight="1" x14ac:dyDescent="0.3"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</row>
    <row r="419" spans="2:18" s="56" customFormat="1" ht="14.25" customHeight="1" x14ac:dyDescent="0.3"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</row>
    <row r="420" spans="2:18" s="56" customFormat="1" ht="14.25" customHeight="1" x14ac:dyDescent="0.3"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</row>
    <row r="421" spans="2:18" s="56" customFormat="1" ht="14.25" customHeight="1" x14ac:dyDescent="0.3"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</row>
    <row r="422" spans="2:18" s="56" customFormat="1" ht="14.25" customHeight="1" x14ac:dyDescent="0.3"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</row>
    <row r="423" spans="2:18" s="56" customFormat="1" ht="14.25" customHeight="1" x14ac:dyDescent="0.3"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</row>
    <row r="424" spans="2:18" s="56" customFormat="1" ht="14.25" customHeight="1" x14ac:dyDescent="0.3"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</row>
    <row r="425" spans="2:18" s="56" customFormat="1" ht="14.25" customHeight="1" x14ac:dyDescent="0.3"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</row>
    <row r="426" spans="2:18" s="56" customFormat="1" ht="14.25" customHeight="1" x14ac:dyDescent="0.3"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</row>
    <row r="427" spans="2:18" s="56" customFormat="1" ht="14.25" customHeight="1" x14ac:dyDescent="0.3"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</row>
    <row r="428" spans="2:18" s="56" customFormat="1" ht="14.25" customHeight="1" x14ac:dyDescent="0.3"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</row>
    <row r="429" spans="2:18" s="56" customFormat="1" ht="14.25" customHeight="1" x14ac:dyDescent="0.3"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</row>
    <row r="430" spans="2:18" s="56" customFormat="1" ht="14.25" customHeight="1" x14ac:dyDescent="0.3"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</row>
    <row r="431" spans="2:18" s="56" customFormat="1" ht="14.25" customHeight="1" x14ac:dyDescent="0.3"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</row>
    <row r="432" spans="2:18" s="56" customFormat="1" ht="14.25" customHeight="1" x14ac:dyDescent="0.3"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</row>
    <row r="433" spans="2:18" s="56" customFormat="1" ht="14.25" customHeight="1" x14ac:dyDescent="0.3"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</row>
    <row r="434" spans="2:18" s="56" customFormat="1" ht="14.25" customHeight="1" x14ac:dyDescent="0.3"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</row>
    <row r="435" spans="2:18" s="56" customFormat="1" ht="14.25" customHeight="1" x14ac:dyDescent="0.3"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</row>
    <row r="436" spans="2:18" s="56" customFormat="1" ht="14.25" customHeight="1" x14ac:dyDescent="0.3"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</row>
    <row r="437" spans="2:18" s="56" customFormat="1" ht="14.25" customHeight="1" x14ac:dyDescent="0.3"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</row>
    <row r="438" spans="2:18" s="56" customFormat="1" ht="14.25" customHeight="1" x14ac:dyDescent="0.3"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</row>
    <row r="439" spans="2:18" s="56" customFormat="1" ht="14.25" customHeight="1" x14ac:dyDescent="0.3"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</row>
    <row r="440" spans="2:18" s="56" customFormat="1" ht="14.25" customHeight="1" x14ac:dyDescent="0.3"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</row>
    <row r="441" spans="2:18" s="56" customFormat="1" ht="14.25" customHeight="1" x14ac:dyDescent="0.3"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</row>
    <row r="442" spans="2:18" s="56" customFormat="1" ht="14.25" customHeight="1" x14ac:dyDescent="0.3"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</row>
    <row r="443" spans="2:18" s="56" customFormat="1" ht="14.25" customHeight="1" x14ac:dyDescent="0.3"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</row>
    <row r="444" spans="2:18" s="56" customFormat="1" ht="14.25" customHeight="1" x14ac:dyDescent="0.3"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</row>
    <row r="445" spans="2:18" s="56" customFormat="1" ht="14.25" customHeight="1" x14ac:dyDescent="0.3"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</row>
    <row r="446" spans="2:18" s="56" customFormat="1" ht="14.25" customHeight="1" x14ac:dyDescent="0.3"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</row>
    <row r="447" spans="2:18" s="56" customFormat="1" ht="14.25" customHeight="1" x14ac:dyDescent="0.3"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</row>
    <row r="448" spans="2:18" s="56" customFormat="1" ht="14.25" customHeight="1" x14ac:dyDescent="0.3"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</row>
    <row r="449" spans="2:18" s="56" customFormat="1" ht="14.25" customHeight="1" x14ac:dyDescent="0.3"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</row>
    <row r="450" spans="2:18" s="56" customFormat="1" ht="14.25" customHeight="1" x14ac:dyDescent="0.3"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</row>
    <row r="451" spans="2:18" s="56" customFormat="1" ht="14.25" customHeight="1" x14ac:dyDescent="0.3"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</row>
    <row r="452" spans="2:18" s="56" customFormat="1" ht="14.25" customHeight="1" x14ac:dyDescent="0.3"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</row>
    <row r="453" spans="2:18" s="56" customFormat="1" ht="14.25" customHeight="1" x14ac:dyDescent="0.3"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</row>
    <row r="454" spans="2:18" s="56" customFormat="1" ht="14.25" customHeight="1" x14ac:dyDescent="0.3"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</row>
    <row r="455" spans="2:18" s="56" customFormat="1" ht="14.25" customHeight="1" x14ac:dyDescent="0.3"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</row>
    <row r="456" spans="2:18" s="56" customFormat="1" ht="14.25" customHeight="1" x14ac:dyDescent="0.3"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</row>
    <row r="457" spans="2:18" s="56" customFormat="1" ht="14.25" customHeight="1" x14ac:dyDescent="0.3"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</row>
    <row r="458" spans="2:18" s="56" customFormat="1" ht="14.25" customHeight="1" x14ac:dyDescent="0.3"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</row>
    <row r="459" spans="2:18" s="56" customFormat="1" ht="14.25" customHeight="1" x14ac:dyDescent="0.3"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</row>
    <row r="460" spans="2:18" s="56" customFormat="1" ht="14.25" customHeight="1" x14ac:dyDescent="0.3"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</row>
    <row r="461" spans="2:18" s="56" customFormat="1" ht="14.25" customHeight="1" x14ac:dyDescent="0.3"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</row>
    <row r="462" spans="2:18" s="56" customFormat="1" ht="14.25" customHeight="1" x14ac:dyDescent="0.3"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</row>
    <row r="463" spans="2:18" s="56" customFormat="1" ht="14.25" customHeight="1" x14ac:dyDescent="0.3"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</row>
    <row r="464" spans="2:18" s="56" customFormat="1" ht="14.25" customHeight="1" x14ac:dyDescent="0.3"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</row>
    <row r="465" spans="2:18" s="56" customFormat="1" ht="14.25" customHeight="1" x14ac:dyDescent="0.3"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</row>
    <row r="466" spans="2:18" s="56" customFormat="1" ht="14.25" customHeight="1" x14ac:dyDescent="0.3"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</row>
    <row r="467" spans="2:18" s="56" customFormat="1" ht="14.25" customHeight="1" x14ac:dyDescent="0.3"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</row>
    <row r="468" spans="2:18" s="56" customFormat="1" ht="14.25" customHeight="1" x14ac:dyDescent="0.3"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</row>
    <row r="469" spans="2:18" s="56" customFormat="1" ht="14.25" customHeight="1" x14ac:dyDescent="0.3"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</row>
    <row r="470" spans="2:18" s="56" customFormat="1" ht="14.25" customHeight="1" x14ac:dyDescent="0.3"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</row>
    <row r="471" spans="2:18" s="56" customFormat="1" ht="14.25" customHeight="1" x14ac:dyDescent="0.3"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</row>
    <row r="472" spans="2:18" s="56" customFormat="1" ht="14.25" customHeight="1" x14ac:dyDescent="0.3"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</row>
    <row r="473" spans="2:18" s="56" customFormat="1" ht="14.25" customHeight="1" x14ac:dyDescent="0.3"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</row>
    <row r="474" spans="2:18" s="56" customFormat="1" ht="14.25" customHeight="1" x14ac:dyDescent="0.3"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</row>
    <row r="475" spans="2:18" s="56" customFormat="1" ht="14.25" customHeight="1" x14ac:dyDescent="0.3"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</row>
    <row r="476" spans="2:18" s="56" customFormat="1" ht="14.25" customHeight="1" x14ac:dyDescent="0.3"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</row>
    <row r="477" spans="2:18" s="56" customFormat="1" ht="14.25" customHeight="1" x14ac:dyDescent="0.3"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</row>
    <row r="478" spans="2:18" s="56" customFormat="1" ht="14.25" customHeight="1" x14ac:dyDescent="0.3"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</row>
    <row r="479" spans="2:18" s="56" customFormat="1" ht="14.25" customHeight="1" x14ac:dyDescent="0.3"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</row>
    <row r="480" spans="2:18" s="56" customFormat="1" ht="14.25" customHeight="1" x14ac:dyDescent="0.3"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</row>
    <row r="481" spans="2:18" s="56" customFormat="1" ht="14.25" customHeight="1" x14ac:dyDescent="0.3"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</row>
    <row r="482" spans="2:18" s="56" customFormat="1" ht="14.25" customHeight="1" x14ac:dyDescent="0.3"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</row>
    <row r="483" spans="2:18" s="56" customFormat="1" ht="14.25" customHeight="1" x14ac:dyDescent="0.3"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</row>
    <row r="484" spans="2:18" s="56" customFormat="1" ht="14.25" customHeight="1" x14ac:dyDescent="0.3"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</row>
    <row r="485" spans="2:18" s="56" customFormat="1" ht="14.25" customHeight="1" x14ac:dyDescent="0.3"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</row>
    <row r="486" spans="2:18" s="56" customFormat="1" ht="14.25" customHeight="1" x14ac:dyDescent="0.3"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</row>
    <row r="487" spans="2:18" s="56" customFormat="1" ht="14.25" customHeight="1" x14ac:dyDescent="0.3"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</row>
    <row r="488" spans="2:18" s="56" customFormat="1" ht="14.25" customHeight="1" x14ac:dyDescent="0.3"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</row>
    <row r="489" spans="2:18" s="56" customFormat="1" ht="14.25" customHeight="1" x14ac:dyDescent="0.3"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</row>
    <row r="490" spans="2:18" s="56" customFormat="1" ht="14.25" customHeight="1" x14ac:dyDescent="0.3"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</row>
    <row r="491" spans="2:18" s="56" customFormat="1" ht="14.25" customHeight="1" x14ac:dyDescent="0.3"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</row>
    <row r="492" spans="2:18" s="56" customFormat="1" ht="14.25" customHeight="1" x14ac:dyDescent="0.3"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</row>
    <row r="493" spans="2:18" s="56" customFormat="1" ht="14.25" customHeight="1" x14ac:dyDescent="0.3"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</row>
    <row r="494" spans="2:18" s="56" customFormat="1" ht="14.25" customHeight="1" x14ac:dyDescent="0.3"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</row>
    <row r="495" spans="2:18" s="56" customFormat="1" ht="14.25" customHeight="1" x14ac:dyDescent="0.3"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</row>
    <row r="496" spans="2:18" s="56" customFormat="1" ht="14.25" customHeight="1" x14ac:dyDescent="0.3"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</row>
    <row r="497" spans="2:18" s="56" customFormat="1" ht="14.25" customHeight="1" x14ac:dyDescent="0.3"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</row>
    <row r="498" spans="2:18" s="56" customFormat="1" ht="14.25" customHeight="1" x14ac:dyDescent="0.3"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</row>
    <row r="499" spans="2:18" s="56" customFormat="1" ht="14.25" customHeight="1" x14ac:dyDescent="0.3"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</row>
    <row r="500" spans="2:18" s="56" customFormat="1" ht="14.25" customHeight="1" x14ac:dyDescent="0.3"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</row>
    <row r="501" spans="2:18" s="56" customFormat="1" ht="14.25" customHeight="1" x14ac:dyDescent="0.3"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</row>
    <row r="502" spans="2:18" s="56" customFormat="1" ht="14.25" customHeight="1" x14ac:dyDescent="0.3"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</row>
    <row r="503" spans="2:18" s="56" customFormat="1" ht="14.25" customHeight="1" x14ac:dyDescent="0.3"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</row>
    <row r="504" spans="2:18" s="56" customFormat="1" ht="14.25" customHeight="1" x14ac:dyDescent="0.3"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</row>
    <row r="505" spans="2:18" s="56" customFormat="1" ht="14.25" customHeight="1" x14ac:dyDescent="0.3"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</row>
    <row r="506" spans="2:18" s="56" customFormat="1" ht="14.25" customHeight="1" x14ac:dyDescent="0.3"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</row>
    <row r="507" spans="2:18" s="56" customFormat="1" ht="14.25" customHeight="1" x14ac:dyDescent="0.3"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</row>
    <row r="508" spans="2:18" s="56" customFormat="1" ht="14.25" customHeight="1" x14ac:dyDescent="0.3"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</row>
    <row r="509" spans="2:18" s="56" customFormat="1" ht="14.25" customHeight="1" x14ac:dyDescent="0.3"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</row>
    <row r="510" spans="2:18" s="56" customFormat="1" ht="14.25" customHeight="1" x14ac:dyDescent="0.3"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</row>
    <row r="511" spans="2:18" s="56" customFormat="1" ht="14.25" customHeight="1" x14ac:dyDescent="0.3"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</row>
    <row r="512" spans="2:18" s="56" customFormat="1" ht="14.25" customHeight="1" x14ac:dyDescent="0.3"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</row>
    <row r="513" spans="2:18" s="56" customFormat="1" ht="14.25" customHeight="1" x14ac:dyDescent="0.3"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</row>
    <row r="514" spans="2:18" s="56" customFormat="1" ht="14.25" customHeight="1" x14ac:dyDescent="0.3"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</row>
    <row r="515" spans="2:18" s="56" customFormat="1" ht="14.25" customHeight="1" x14ac:dyDescent="0.3"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</row>
    <row r="516" spans="2:18" s="56" customFormat="1" ht="14.25" customHeight="1" x14ac:dyDescent="0.3"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</row>
    <row r="517" spans="2:18" s="56" customFormat="1" ht="14.25" customHeight="1" x14ac:dyDescent="0.3"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</row>
    <row r="518" spans="2:18" s="56" customFormat="1" ht="14.25" customHeight="1" x14ac:dyDescent="0.3"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</row>
    <row r="519" spans="2:18" s="56" customFormat="1" ht="14.25" customHeight="1" x14ac:dyDescent="0.3"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</row>
    <row r="520" spans="2:18" s="56" customFormat="1" ht="14.25" customHeight="1" x14ac:dyDescent="0.3"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</row>
    <row r="521" spans="2:18" s="56" customFormat="1" ht="14.25" customHeight="1" x14ac:dyDescent="0.3"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</row>
    <row r="522" spans="2:18" s="56" customFormat="1" ht="14.25" customHeight="1" x14ac:dyDescent="0.3"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</row>
    <row r="523" spans="2:18" s="56" customFormat="1" ht="14.25" customHeight="1" x14ac:dyDescent="0.3"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</row>
    <row r="524" spans="2:18" s="56" customFormat="1" ht="14.25" customHeight="1" x14ac:dyDescent="0.3"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</row>
    <row r="525" spans="2:18" s="56" customFormat="1" ht="14.25" customHeight="1" x14ac:dyDescent="0.3"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</row>
    <row r="526" spans="2:18" s="56" customFormat="1" ht="14.25" customHeight="1" x14ac:dyDescent="0.3"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</row>
    <row r="527" spans="2:18" s="56" customFormat="1" ht="14.25" customHeight="1" x14ac:dyDescent="0.3"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</row>
    <row r="528" spans="2:18" s="56" customFormat="1" ht="14.25" customHeight="1" x14ac:dyDescent="0.3"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</row>
    <row r="529" spans="2:18" s="56" customFormat="1" ht="14.25" customHeight="1" x14ac:dyDescent="0.3"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</row>
    <row r="530" spans="2:18" s="56" customFormat="1" ht="14.25" customHeight="1" x14ac:dyDescent="0.3"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</row>
    <row r="531" spans="2:18" s="56" customFormat="1" ht="14.25" customHeight="1" x14ac:dyDescent="0.3"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</row>
    <row r="532" spans="2:18" s="56" customFormat="1" ht="14.25" customHeight="1" x14ac:dyDescent="0.3"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</row>
    <row r="533" spans="2:18" s="56" customFormat="1" ht="14.25" customHeight="1" x14ac:dyDescent="0.3"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</row>
    <row r="534" spans="2:18" s="56" customFormat="1" ht="14.25" customHeight="1" x14ac:dyDescent="0.3"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</row>
    <row r="535" spans="2:18" s="56" customFormat="1" ht="14.25" customHeight="1" x14ac:dyDescent="0.3"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</row>
    <row r="536" spans="2:18" s="56" customFormat="1" ht="14.25" customHeight="1" x14ac:dyDescent="0.3"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</row>
    <row r="537" spans="2:18" s="56" customFormat="1" ht="14.25" customHeight="1" x14ac:dyDescent="0.3"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</row>
    <row r="538" spans="2:18" s="56" customFormat="1" ht="14.25" customHeight="1" x14ac:dyDescent="0.3"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</row>
    <row r="539" spans="2:18" s="56" customFormat="1" ht="14.25" customHeight="1" x14ac:dyDescent="0.3"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</row>
    <row r="540" spans="2:18" s="56" customFormat="1" ht="14.25" customHeight="1" x14ac:dyDescent="0.3"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</row>
    <row r="541" spans="2:18" s="56" customFormat="1" ht="14.25" customHeight="1" x14ac:dyDescent="0.3"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</row>
    <row r="542" spans="2:18" s="56" customFormat="1" ht="14.25" customHeight="1" x14ac:dyDescent="0.3"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</row>
    <row r="543" spans="2:18" s="56" customFormat="1" ht="14.25" customHeight="1" x14ac:dyDescent="0.3"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</row>
    <row r="544" spans="2:18" s="56" customFormat="1" ht="14.25" customHeight="1" x14ac:dyDescent="0.3"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</row>
    <row r="545" spans="2:18" s="56" customFormat="1" ht="14.25" customHeight="1" x14ac:dyDescent="0.3"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</row>
    <row r="546" spans="2:18" s="56" customFormat="1" ht="14.25" customHeight="1" x14ac:dyDescent="0.3"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</row>
    <row r="547" spans="2:18" s="56" customFormat="1" ht="14.25" customHeight="1" x14ac:dyDescent="0.3"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</row>
    <row r="548" spans="2:18" s="56" customFormat="1" ht="14.25" customHeight="1" x14ac:dyDescent="0.3"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</row>
    <row r="549" spans="2:18" s="56" customFormat="1" ht="14.25" customHeight="1" x14ac:dyDescent="0.3"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</row>
    <row r="550" spans="2:18" s="56" customFormat="1" ht="14.25" customHeight="1" x14ac:dyDescent="0.3"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</row>
    <row r="551" spans="2:18" s="56" customFormat="1" ht="14.25" customHeight="1" x14ac:dyDescent="0.3"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</row>
    <row r="552" spans="2:18" s="56" customFormat="1" ht="14.25" customHeight="1" x14ac:dyDescent="0.3"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</row>
    <row r="553" spans="2:18" s="56" customFormat="1" ht="14.25" customHeight="1" x14ac:dyDescent="0.3"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</row>
    <row r="554" spans="2:18" s="56" customFormat="1" ht="14.25" customHeight="1" x14ac:dyDescent="0.3"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</row>
    <row r="555" spans="2:18" s="56" customFormat="1" ht="14.25" customHeight="1" x14ac:dyDescent="0.3"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</row>
    <row r="556" spans="2:18" s="56" customFormat="1" ht="14.25" customHeight="1" x14ac:dyDescent="0.3"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</row>
    <row r="557" spans="2:18" s="56" customFormat="1" ht="14.25" customHeight="1" x14ac:dyDescent="0.3"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</row>
    <row r="558" spans="2:18" s="56" customFormat="1" ht="14.25" customHeight="1" x14ac:dyDescent="0.3"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</row>
    <row r="559" spans="2:18" s="56" customFormat="1" ht="14.25" customHeight="1" x14ac:dyDescent="0.3"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</row>
    <row r="560" spans="2:18" s="56" customFormat="1" ht="14.25" customHeight="1" x14ac:dyDescent="0.3"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  <c r="Q560"/>
      <c r="R560"/>
    </row>
    <row r="561" spans="2:18" s="56" customFormat="1" ht="14.25" customHeight="1" x14ac:dyDescent="0.3"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  <c r="Q561"/>
      <c r="R561"/>
    </row>
    <row r="562" spans="2:18" s="56" customFormat="1" ht="14.25" customHeight="1" x14ac:dyDescent="0.3"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</row>
    <row r="563" spans="2:18" s="56" customFormat="1" ht="14.25" customHeight="1" x14ac:dyDescent="0.3"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  <c r="Q563"/>
      <c r="R563"/>
    </row>
    <row r="564" spans="2:18" s="56" customFormat="1" ht="14.25" customHeight="1" x14ac:dyDescent="0.3"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  <c r="Q564"/>
      <c r="R564"/>
    </row>
    <row r="565" spans="2:18" s="56" customFormat="1" ht="14.25" customHeight="1" x14ac:dyDescent="0.3"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  <c r="Q565"/>
      <c r="R565"/>
    </row>
    <row r="566" spans="2:18" s="56" customFormat="1" ht="14.25" customHeight="1" x14ac:dyDescent="0.3"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</row>
    <row r="567" spans="2:18" s="56" customFormat="1" ht="14.25" customHeight="1" x14ac:dyDescent="0.3"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  <c r="Q567"/>
      <c r="R567"/>
    </row>
    <row r="568" spans="2:18" s="56" customFormat="1" ht="14.25" customHeight="1" x14ac:dyDescent="0.3"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  <c r="Q568"/>
      <c r="R568"/>
    </row>
    <row r="569" spans="2:18" s="56" customFormat="1" ht="14.25" customHeight="1" x14ac:dyDescent="0.3"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  <c r="Q569"/>
      <c r="R569"/>
    </row>
    <row r="570" spans="2:18" s="56" customFormat="1" ht="14.25" customHeight="1" x14ac:dyDescent="0.3"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</row>
    <row r="571" spans="2:18" s="56" customFormat="1" ht="14.25" customHeight="1" x14ac:dyDescent="0.3"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  <c r="Q571"/>
      <c r="R571"/>
    </row>
    <row r="572" spans="2:18" s="56" customFormat="1" ht="14.25" customHeight="1" x14ac:dyDescent="0.3"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</row>
    <row r="573" spans="2:18" s="56" customFormat="1" ht="14.25" customHeight="1" x14ac:dyDescent="0.3"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  <c r="Q573"/>
      <c r="R573"/>
    </row>
    <row r="574" spans="2:18" s="56" customFormat="1" ht="14.25" customHeight="1" x14ac:dyDescent="0.3"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  <c r="Q574"/>
      <c r="R574"/>
    </row>
    <row r="575" spans="2:18" s="56" customFormat="1" ht="14.25" customHeight="1" x14ac:dyDescent="0.3"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</row>
    <row r="576" spans="2:18" s="56" customFormat="1" ht="14.25" customHeight="1" x14ac:dyDescent="0.3"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</row>
    <row r="577" spans="2:18" s="56" customFormat="1" ht="14.25" customHeight="1" x14ac:dyDescent="0.3"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  <c r="Q577"/>
      <c r="R577"/>
    </row>
    <row r="578" spans="2:18" s="56" customFormat="1" ht="14.25" customHeight="1" x14ac:dyDescent="0.3"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  <c r="Q578"/>
      <c r="R578"/>
    </row>
    <row r="579" spans="2:18" s="56" customFormat="1" ht="14.25" customHeight="1" x14ac:dyDescent="0.3"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</row>
    <row r="580" spans="2:18" s="56" customFormat="1" ht="14.25" customHeight="1" x14ac:dyDescent="0.3"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</row>
    <row r="581" spans="2:18" s="56" customFormat="1" ht="14.25" customHeight="1" x14ac:dyDescent="0.3"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</row>
    <row r="582" spans="2:18" s="56" customFormat="1" ht="14.25" customHeight="1" x14ac:dyDescent="0.3"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</row>
    <row r="583" spans="2:18" s="56" customFormat="1" ht="14.25" customHeight="1" x14ac:dyDescent="0.3"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</row>
    <row r="584" spans="2:18" s="56" customFormat="1" ht="14.25" customHeight="1" x14ac:dyDescent="0.3"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</row>
    <row r="585" spans="2:18" s="56" customFormat="1" ht="14.25" customHeight="1" x14ac:dyDescent="0.3"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  <c r="Q585"/>
      <c r="R585"/>
    </row>
    <row r="586" spans="2:18" s="56" customFormat="1" ht="14.25" customHeight="1" x14ac:dyDescent="0.3"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  <c r="Q586"/>
      <c r="R586"/>
    </row>
    <row r="587" spans="2:18" s="56" customFormat="1" ht="14.25" customHeight="1" x14ac:dyDescent="0.3"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  <c r="Q587"/>
      <c r="R587"/>
    </row>
    <row r="588" spans="2:18" s="56" customFormat="1" ht="14.25" customHeight="1" x14ac:dyDescent="0.3"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</row>
    <row r="589" spans="2:18" s="56" customFormat="1" ht="14.25" customHeight="1" x14ac:dyDescent="0.3"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  <c r="Q589"/>
      <c r="R589"/>
    </row>
    <row r="590" spans="2:18" s="56" customFormat="1" ht="14.25" customHeight="1" x14ac:dyDescent="0.3"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  <c r="Q590"/>
      <c r="R590"/>
    </row>
    <row r="591" spans="2:18" s="56" customFormat="1" ht="14.25" customHeight="1" x14ac:dyDescent="0.3"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  <c r="Q591"/>
      <c r="R591"/>
    </row>
    <row r="592" spans="2:18" s="56" customFormat="1" ht="14.25" customHeight="1" x14ac:dyDescent="0.3"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</row>
    <row r="593" spans="2:18" s="56" customFormat="1" ht="14.25" customHeight="1" x14ac:dyDescent="0.3"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  <c r="Q593"/>
      <c r="R593"/>
    </row>
    <row r="594" spans="2:18" s="56" customFormat="1" ht="14.25" customHeight="1" x14ac:dyDescent="0.3"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  <c r="P594"/>
      <c r="Q594"/>
      <c r="R594"/>
    </row>
    <row r="595" spans="2:18" s="56" customFormat="1" ht="14.25" customHeight="1" x14ac:dyDescent="0.3"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  <c r="Q595"/>
      <c r="R595"/>
    </row>
    <row r="596" spans="2:18" s="56" customFormat="1" ht="14.25" customHeight="1" x14ac:dyDescent="0.3"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  <c r="Q596"/>
      <c r="R596"/>
    </row>
    <row r="597" spans="2:18" s="56" customFormat="1" ht="14.25" customHeight="1" x14ac:dyDescent="0.3"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  <c r="Q597"/>
      <c r="R597"/>
    </row>
    <row r="598" spans="2:18" s="56" customFormat="1" ht="14.25" customHeight="1" x14ac:dyDescent="0.3"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  <c r="P598"/>
      <c r="Q598"/>
      <c r="R598"/>
    </row>
    <row r="599" spans="2:18" s="56" customFormat="1" ht="14.25" customHeight="1" x14ac:dyDescent="0.3"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  <c r="P599"/>
      <c r="Q599"/>
      <c r="R599"/>
    </row>
    <row r="600" spans="2:18" s="56" customFormat="1" ht="14.25" customHeight="1" x14ac:dyDescent="0.3"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  <c r="P600"/>
      <c r="Q600"/>
      <c r="R600"/>
    </row>
    <row r="601" spans="2:18" s="56" customFormat="1" ht="14.25" customHeight="1" x14ac:dyDescent="0.3"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</row>
    <row r="602" spans="2:18" s="56" customFormat="1" ht="14.25" customHeight="1" x14ac:dyDescent="0.3"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</row>
    <row r="603" spans="2:18" s="56" customFormat="1" ht="14.25" customHeight="1" x14ac:dyDescent="0.3"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  <c r="Q603"/>
      <c r="R603"/>
    </row>
    <row r="604" spans="2:18" s="56" customFormat="1" ht="14.25" customHeight="1" x14ac:dyDescent="0.3"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  <c r="P604"/>
      <c r="Q604"/>
      <c r="R604"/>
    </row>
    <row r="605" spans="2:18" s="56" customFormat="1" ht="14.25" customHeight="1" x14ac:dyDescent="0.3"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  <c r="Q605"/>
      <c r="R605"/>
    </row>
    <row r="606" spans="2:18" s="56" customFormat="1" ht="14.25" customHeight="1" x14ac:dyDescent="0.3"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  <c r="Q606"/>
      <c r="R606"/>
    </row>
    <row r="607" spans="2:18" s="56" customFormat="1" ht="14.25" customHeight="1" x14ac:dyDescent="0.3"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  <c r="P607"/>
      <c r="Q607"/>
      <c r="R607"/>
    </row>
    <row r="608" spans="2:18" s="56" customFormat="1" ht="14.25" customHeight="1" x14ac:dyDescent="0.3"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  <c r="Q608"/>
      <c r="R608"/>
    </row>
    <row r="609" spans="2:18" s="56" customFormat="1" ht="14.25" customHeight="1" x14ac:dyDescent="0.3"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  <c r="P609"/>
      <c r="Q609"/>
      <c r="R609"/>
    </row>
    <row r="610" spans="2:18" s="56" customFormat="1" ht="14.25" customHeight="1" x14ac:dyDescent="0.3"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  <c r="Q610"/>
      <c r="R610"/>
    </row>
    <row r="611" spans="2:18" s="56" customFormat="1" ht="14.25" customHeight="1" x14ac:dyDescent="0.3"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  <c r="P611"/>
      <c r="Q611"/>
      <c r="R611"/>
    </row>
    <row r="612" spans="2:18" s="56" customFormat="1" ht="14.25" customHeight="1" x14ac:dyDescent="0.3"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  <c r="P612"/>
      <c r="Q612"/>
      <c r="R612"/>
    </row>
    <row r="613" spans="2:18" s="56" customFormat="1" ht="14.25" customHeight="1" x14ac:dyDescent="0.3"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  <c r="P613"/>
      <c r="Q613"/>
      <c r="R613"/>
    </row>
    <row r="614" spans="2:18" s="56" customFormat="1" ht="14.25" customHeight="1" x14ac:dyDescent="0.3"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  <c r="Q614"/>
      <c r="R614"/>
    </row>
    <row r="615" spans="2:18" s="56" customFormat="1" ht="14.25" customHeight="1" x14ac:dyDescent="0.3"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  <c r="Q615"/>
      <c r="R615"/>
    </row>
    <row r="616" spans="2:18" s="56" customFormat="1" ht="14.25" customHeight="1" x14ac:dyDescent="0.3"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  <c r="Q616"/>
      <c r="R616"/>
    </row>
    <row r="617" spans="2:18" s="56" customFormat="1" ht="14.25" customHeight="1" x14ac:dyDescent="0.3"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  <c r="P617"/>
      <c r="Q617"/>
      <c r="R617"/>
    </row>
    <row r="618" spans="2:18" s="56" customFormat="1" ht="14.25" customHeight="1" x14ac:dyDescent="0.3"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  <c r="P618"/>
      <c r="Q618"/>
      <c r="R618"/>
    </row>
    <row r="619" spans="2:18" s="56" customFormat="1" ht="14.25" customHeight="1" x14ac:dyDescent="0.3"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</row>
    <row r="620" spans="2:18" s="56" customFormat="1" ht="14.25" customHeight="1" x14ac:dyDescent="0.3"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  <c r="P620"/>
      <c r="Q620"/>
      <c r="R620"/>
    </row>
    <row r="621" spans="2:18" s="56" customFormat="1" ht="14.25" customHeight="1" x14ac:dyDescent="0.3"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  <c r="P621"/>
      <c r="Q621"/>
      <c r="R621"/>
    </row>
    <row r="622" spans="2:18" s="56" customFormat="1" ht="14.25" customHeight="1" x14ac:dyDescent="0.3"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  <c r="P622"/>
      <c r="Q622"/>
      <c r="R622"/>
    </row>
    <row r="623" spans="2:18" s="56" customFormat="1" ht="14.25" customHeight="1" x14ac:dyDescent="0.3"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  <c r="Q623"/>
      <c r="R623"/>
    </row>
    <row r="624" spans="2:18" s="56" customFormat="1" ht="14.25" customHeight="1" x14ac:dyDescent="0.3"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  <c r="P624"/>
      <c r="Q624"/>
      <c r="R624"/>
    </row>
    <row r="625" spans="2:18" s="56" customFormat="1" ht="14.25" customHeight="1" x14ac:dyDescent="0.3"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  <c r="P625"/>
      <c r="Q625"/>
      <c r="R625"/>
    </row>
    <row r="626" spans="2:18" s="56" customFormat="1" ht="14.25" customHeight="1" x14ac:dyDescent="0.3"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  <c r="P626"/>
      <c r="Q626"/>
      <c r="R626"/>
    </row>
    <row r="627" spans="2:18" s="56" customFormat="1" ht="14.25" customHeight="1" x14ac:dyDescent="0.3"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  <c r="P627"/>
      <c r="Q627"/>
      <c r="R627"/>
    </row>
    <row r="628" spans="2:18" s="56" customFormat="1" ht="14.25" customHeight="1" x14ac:dyDescent="0.3"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  <c r="Q628"/>
      <c r="R628"/>
    </row>
    <row r="629" spans="2:18" s="56" customFormat="1" ht="14.25" customHeight="1" x14ac:dyDescent="0.3"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  <c r="Q629"/>
      <c r="R629"/>
    </row>
    <row r="630" spans="2:18" s="56" customFormat="1" ht="14.25" customHeight="1" x14ac:dyDescent="0.3"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  <c r="P630"/>
      <c r="Q630"/>
      <c r="R630"/>
    </row>
    <row r="631" spans="2:18" s="56" customFormat="1" ht="14.25" customHeight="1" x14ac:dyDescent="0.3"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  <c r="P631"/>
      <c r="Q631"/>
      <c r="R631"/>
    </row>
    <row r="632" spans="2:18" s="56" customFormat="1" ht="14.25" customHeight="1" x14ac:dyDescent="0.3"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  <c r="P632"/>
      <c r="Q632"/>
      <c r="R632"/>
    </row>
    <row r="633" spans="2:18" s="56" customFormat="1" ht="14.25" customHeight="1" x14ac:dyDescent="0.3"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  <c r="P633"/>
      <c r="Q633"/>
      <c r="R633"/>
    </row>
    <row r="634" spans="2:18" s="56" customFormat="1" ht="14.25" customHeight="1" x14ac:dyDescent="0.3"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  <c r="Q634"/>
      <c r="R634"/>
    </row>
    <row r="635" spans="2:18" s="56" customFormat="1" ht="14.25" customHeight="1" x14ac:dyDescent="0.3"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  <c r="P635"/>
      <c r="Q635"/>
      <c r="R635"/>
    </row>
    <row r="636" spans="2:18" s="56" customFormat="1" ht="14.25" customHeight="1" x14ac:dyDescent="0.3"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  <c r="P636"/>
      <c r="Q636"/>
      <c r="R636"/>
    </row>
    <row r="637" spans="2:18" s="56" customFormat="1" ht="14.25" customHeight="1" x14ac:dyDescent="0.3"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  <c r="P637"/>
      <c r="Q637"/>
      <c r="R637"/>
    </row>
    <row r="638" spans="2:18" s="56" customFormat="1" ht="14.25" customHeight="1" x14ac:dyDescent="0.3"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  <c r="Q638"/>
      <c r="R638"/>
    </row>
    <row r="639" spans="2:18" s="56" customFormat="1" ht="14.25" customHeight="1" x14ac:dyDescent="0.3">
      <c r="B639"/>
      <c r="C639"/>
      <c r="D639"/>
      <c r="E639"/>
      <c r="F639"/>
      <c r="G639"/>
      <c r="H639"/>
      <c r="I639"/>
      <c r="J639"/>
      <c r="K639"/>
      <c r="L639"/>
      <c r="M639"/>
      <c r="N639"/>
      <c r="O639"/>
      <c r="P639"/>
      <c r="Q639"/>
      <c r="R639"/>
    </row>
    <row r="640" spans="2:18" s="56" customFormat="1" ht="14.25" customHeight="1" x14ac:dyDescent="0.3"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  <c r="P640"/>
      <c r="Q640"/>
      <c r="R640"/>
    </row>
    <row r="641" spans="2:18" s="56" customFormat="1" ht="14.25" customHeight="1" x14ac:dyDescent="0.3"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  <c r="P641"/>
      <c r="Q641"/>
      <c r="R641"/>
    </row>
    <row r="642" spans="2:18" s="56" customFormat="1" ht="14.25" customHeight="1" x14ac:dyDescent="0.3"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  <c r="P642"/>
      <c r="Q642"/>
      <c r="R642"/>
    </row>
    <row r="643" spans="2:18" s="56" customFormat="1" ht="14.25" customHeight="1" x14ac:dyDescent="0.3">
      <c r="B643"/>
      <c r="C643"/>
      <c r="D643"/>
      <c r="E643"/>
      <c r="F643"/>
      <c r="G643"/>
      <c r="H643"/>
      <c r="I643"/>
      <c r="J643"/>
      <c r="K643"/>
      <c r="L643"/>
      <c r="M643"/>
      <c r="N643"/>
      <c r="O643"/>
      <c r="P643"/>
      <c r="Q643"/>
      <c r="R643"/>
    </row>
    <row r="644" spans="2:18" s="56" customFormat="1" ht="14.25" customHeight="1" x14ac:dyDescent="0.3"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  <c r="P644"/>
      <c r="Q644"/>
      <c r="R644"/>
    </row>
    <row r="645" spans="2:18" s="56" customFormat="1" ht="14.25" customHeight="1" x14ac:dyDescent="0.3"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  <c r="P645"/>
      <c r="Q645"/>
      <c r="R645"/>
    </row>
    <row r="646" spans="2:18" s="56" customFormat="1" ht="14.25" customHeight="1" x14ac:dyDescent="0.3"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  <c r="P646"/>
      <c r="Q646"/>
      <c r="R646"/>
    </row>
    <row r="647" spans="2:18" s="56" customFormat="1" ht="14.25" customHeight="1" x14ac:dyDescent="0.3"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  <c r="P647"/>
      <c r="Q647"/>
      <c r="R647"/>
    </row>
    <row r="648" spans="2:18" s="56" customFormat="1" ht="14.25" customHeight="1" x14ac:dyDescent="0.3"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  <c r="P648"/>
      <c r="Q648"/>
      <c r="R648"/>
    </row>
    <row r="649" spans="2:18" s="56" customFormat="1" ht="14.25" customHeight="1" x14ac:dyDescent="0.3"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  <c r="P649"/>
      <c r="Q649"/>
      <c r="R649"/>
    </row>
    <row r="650" spans="2:18" s="56" customFormat="1" ht="14.25" customHeight="1" x14ac:dyDescent="0.3"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  <c r="P650"/>
      <c r="Q650"/>
      <c r="R650"/>
    </row>
    <row r="651" spans="2:18" s="56" customFormat="1" ht="14.25" customHeight="1" x14ac:dyDescent="0.3"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  <c r="P651"/>
      <c r="Q651"/>
      <c r="R651"/>
    </row>
    <row r="652" spans="2:18" s="56" customFormat="1" ht="14.25" customHeight="1" x14ac:dyDescent="0.3"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  <c r="P652"/>
      <c r="Q652"/>
      <c r="R652"/>
    </row>
    <row r="653" spans="2:18" s="56" customFormat="1" ht="14.25" customHeight="1" x14ac:dyDescent="0.3"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  <c r="P653"/>
      <c r="Q653"/>
      <c r="R653"/>
    </row>
    <row r="654" spans="2:18" s="56" customFormat="1" ht="14.25" customHeight="1" x14ac:dyDescent="0.3">
      <c r="B654"/>
      <c r="C654"/>
      <c r="D654"/>
      <c r="E654"/>
      <c r="F654"/>
      <c r="G654"/>
      <c r="H654"/>
      <c r="I654"/>
      <c r="J654"/>
      <c r="K654"/>
      <c r="L654"/>
      <c r="M654"/>
      <c r="N654"/>
      <c r="O654"/>
      <c r="P654"/>
      <c r="Q654"/>
      <c r="R654"/>
    </row>
    <row r="655" spans="2:18" s="56" customFormat="1" ht="14.25" customHeight="1" x14ac:dyDescent="0.3">
      <c r="B655"/>
      <c r="C655"/>
      <c r="D655"/>
      <c r="E655"/>
      <c r="F655"/>
      <c r="G655"/>
      <c r="H655"/>
      <c r="I655"/>
      <c r="J655"/>
      <c r="K655"/>
      <c r="L655"/>
      <c r="M655"/>
      <c r="N655"/>
      <c r="O655"/>
      <c r="P655"/>
      <c r="Q655"/>
      <c r="R655"/>
    </row>
    <row r="656" spans="2:18" s="56" customFormat="1" ht="14.25" customHeight="1" x14ac:dyDescent="0.3"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  <c r="P656"/>
      <c r="Q656"/>
      <c r="R656"/>
    </row>
    <row r="657" spans="2:18" s="56" customFormat="1" ht="14.25" customHeight="1" x14ac:dyDescent="0.3">
      <c r="B657"/>
      <c r="C657"/>
      <c r="D657"/>
      <c r="E657"/>
      <c r="F657"/>
      <c r="G657"/>
      <c r="H657"/>
      <c r="I657"/>
      <c r="J657"/>
      <c r="K657"/>
      <c r="L657"/>
      <c r="M657"/>
      <c r="N657"/>
      <c r="O657"/>
      <c r="P657"/>
      <c r="Q657"/>
      <c r="R657"/>
    </row>
    <row r="658" spans="2:18" s="56" customFormat="1" ht="14.25" customHeight="1" x14ac:dyDescent="0.3">
      <c r="B658"/>
      <c r="C658"/>
      <c r="D658"/>
      <c r="E658"/>
      <c r="F658"/>
      <c r="G658"/>
      <c r="H658"/>
      <c r="I658"/>
      <c r="J658"/>
      <c r="K658"/>
      <c r="L658"/>
      <c r="M658"/>
      <c r="N658"/>
      <c r="O658"/>
      <c r="P658"/>
      <c r="Q658"/>
      <c r="R658"/>
    </row>
    <row r="659" spans="2:18" s="56" customFormat="1" ht="14.25" customHeight="1" x14ac:dyDescent="0.3"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  <c r="P659"/>
      <c r="Q659"/>
      <c r="R659"/>
    </row>
    <row r="660" spans="2:18" s="56" customFormat="1" ht="14.25" customHeight="1" x14ac:dyDescent="0.3"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  <c r="P660"/>
      <c r="Q660"/>
      <c r="R660"/>
    </row>
    <row r="661" spans="2:18" s="56" customFormat="1" ht="14.25" customHeight="1" x14ac:dyDescent="0.3"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  <c r="P661"/>
      <c r="Q661"/>
      <c r="R661"/>
    </row>
    <row r="662" spans="2:18" s="56" customFormat="1" ht="14.25" customHeight="1" x14ac:dyDescent="0.3">
      <c r="B662"/>
      <c r="C662"/>
      <c r="D662"/>
      <c r="E662"/>
      <c r="F662"/>
      <c r="G662"/>
      <c r="H662"/>
      <c r="I662"/>
      <c r="J662"/>
      <c r="K662"/>
      <c r="L662"/>
      <c r="M662"/>
      <c r="N662"/>
      <c r="O662"/>
      <c r="P662"/>
      <c r="Q662"/>
      <c r="R662"/>
    </row>
    <row r="663" spans="2:18" s="56" customFormat="1" ht="14.25" customHeight="1" x14ac:dyDescent="0.3"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  <c r="P663"/>
      <c r="Q663"/>
      <c r="R663"/>
    </row>
    <row r="664" spans="2:18" s="56" customFormat="1" ht="14.25" customHeight="1" x14ac:dyDescent="0.3"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  <c r="P664"/>
      <c r="Q664"/>
      <c r="R664"/>
    </row>
    <row r="665" spans="2:18" s="56" customFormat="1" ht="14.25" customHeight="1" x14ac:dyDescent="0.3"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  <c r="P665"/>
      <c r="Q665"/>
      <c r="R665"/>
    </row>
    <row r="666" spans="2:18" s="56" customFormat="1" ht="14.25" customHeight="1" x14ac:dyDescent="0.3">
      <c r="B666"/>
      <c r="C666"/>
      <c r="D666"/>
      <c r="E666"/>
      <c r="F666"/>
      <c r="G666"/>
      <c r="H666"/>
      <c r="I666"/>
      <c r="J666"/>
      <c r="K666"/>
      <c r="L666"/>
      <c r="M666"/>
      <c r="N666"/>
      <c r="O666"/>
      <c r="P666"/>
      <c r="Q666"/>
      <c r="R666"/>
    </row>
    <row r="667" spans="2:18" s="56" customFormat="1" ht="14.25" customHeight="1" x14ac:dyDescent="0.3">
      <c r="B667"/>
      <c r="C667"/>
      <c r="D667"/>
      <c r="E667"/>
      <c r="F667"/>
      <c r="G667"/>
      <c r="H667"/>
      <c r="I667"/>
      <c r="J667"/>
      <c r="K667"/>
      <c r="L667"/>
      <c r="M667"/>
      <c r="N667"/>
      <c r="O667"/>
      <c r="P667"/>
      <c r="Q667"/>
      <c r="R667"/>
    </row>
    <row r="668" spans="2:18" s="56" customFormat="1" ht="14.25" customHeight="1" x14ac:dyDescent="0.3">
      <c r="B668"/>
      <c r="C668"/>
      <c r="D668"/>
      <c r="E668"/>
      <c r="F668"/>
      <c r="G668"/>
      <c r="H668"/>
      <c r="I668"/>
      <c r="J668"/>
      <c r="K668"/>
      <c r="L668"/>
      <c r="M668"/>
      <c r="N668"/>
      <c r="O668"/>
      <c r="P668"/>
      <c r="Q668"/>
      <c r="R668"/>
    </row>
    <row r="669" spans="2:18" s="56" customFormat="1" ht="14.25" customHeight="1" x14ac:dyDescent="0.3">
      <c r="B669"/>
      <c r="C669"/>
      <c r="D669"/>
      <c r="E669"/>
      <c r="F669"/>
      <c r="G669"/>
      <c r="H669"/>
      <c r="I669"/>
      <c r="J669"/>
      <c r="K669"/>
      <c r="L669"/>
      <c r="M669"/>
      <c r="N669"/>
      <c r="O669"/>
      <c r="P669"/>
      <c r="Q669"/>
      <c r="R669"/>
    </row>
    <row r="670" spans="2:18" s="56" customFormat="1" ht="14.25" customHeight="1" x14ac:dyDescent="0.3">
      <c r="B670"/>
      <c r="C670"/>
      <c r="D670"/>
      <c r="E670"/>
      <c r="F670"/>
      <c r="G670"/>
      <c r="H670"/>
      <c r="I670"/>
      <c r="J670"/>
      <c r="K670"/>
      <c r="L670"/>
      <c r="M670"/>
      <c r="N670"/>
      <c r="O670"/>
      <c r="P670"/>
      <c r="Q670"/>
      <c r="R670"/>
    </row>
    <row r="671" spans="2:18" s="56" customFormat="1" ht="14.25" customHeight="1" x14ac:dyDescent="0.3">
      <c r="B671"/>
      <c r="C671"/>
      <c r="D671"/>
      <c r="E671"/>
      <c r="F671"/>
      <c r="G671"/>
      <c r="H671"/>
      <c r="I671"/>
      <c r="J671"/>
      <c r="K671"/>
      <c r="L671"/>
      <c r="M671"/>
      <c r="N671"/>
      <c r="O671"/>
      <c r="P671"/>
      <c r="Q671"/>
      <c r="R671"/>
    </row>
    <row r="672" spans="2:18" s="56" customFormat="1" ht="14.25" customHeight="1" x14ac:dyDescent="0.3">
      <c r="B672"/>
      <c r="C672"/>
      <c r="D672"/>
      <c r="E672"/>
      <c r="F672"/>
      <c r="G672"/>
      <c r="H672"/>
      <c r="I672"/>
      <c r="J672"/>
      <c r="K672"/>
      <c r="L672"/>
      <c r="M672"/>
      <c r="N672"/>
      <c r="O672"/>
      <c r="P672"/>
      <c r="Q672"/>
      <c r="R672"/>
    </row>
    <row r="673" spans="2:18" s="56" customFormat="1" ht="14.25" customHeight="1" x14ac:dyDescent="0.3">
      <c r="B673"/>
      <c r="C673"/>
      <c r="D673"/>
      <c r="E673"/>
      <c r="F673"/>
      <c r="G673"/>
      <c r="H673"/>
      <c r="I673"/>
      <c r="J673"/>
      <c r="K673"/>
      <c r="L673"/>
      <c r="M673"/>
      <c r="N673"/>
      <c r="O673"/>
      <c r="P673"/>
      <c r="Q673"/>
      <c r="R673"/>
    </row>
    <row r="674" spans="2:18" s="56" customFormat="1" ht="14.25" customHeight="1" x14ac:dyDescent="0.3"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  <c r="P674"/>
      <c r="Q674"/>
      <c r="R674"/>
    </row>
    <row r="675" spans="2:18" s="56" customFormat="1" ht="14.25" customHeight="1" x14ac:dyDescent="0.3">
      <c r="B675"/>
      <c r="C675"/>
      <c r="D675"/>
      <c r="E675"/>
      <c r="F675"/>
      <c r="G675"/>
      <c r="H675"/>
      <c r="I675"/>
      <c r="J675"/>
      <c r="K675"/>
      <c r="L675"/>
      <c r="M675"/>
      <c r="N675"/>
      <c r="O675"/>
      <c r="P675"/>
      <c r="Q675"/>
      <c r="R675"/>
    </row>
    <row r="676" spans="2:18" s="56" customFormat="1" ht="14.25" customHeight="1" x14ac:dyDescent="0.3">
      <c r="B676"/>
      <c r="C676"/>
      <c r="D676"/>
      <c r="E676"/>
      <c r="F676"/>
      <c r="G676"/>
      <c r="H676"/>
      <c r="I676"/>
      <c r="J676"/>
      <c r="K676"/>
      <c r="L676"/>
      <c r="M676"/>
      <c r="N676"/>
      <c r="O676"/>
      <c r="P676"/>
      <c r="Q676"/>
      <c r="R676"/>
    </row>
    <row r="677" spans="2:18" s="56" customFormat="1" ht="14.25" customHeight="1" x14ac:dyDescent="0.3"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  <c r="P677"/>
      <c r="Q677"/>
      <c r="R677"/>
    </row>
    <row r="678" spans="2:18" s="56" customFormat="1" ht="14.25" customHeight="1" x14ac:dyDescent="0.3">
      <c r="B678"/>
      <c r="C678"/>
      <c r="D678"/>
      <c r="E678"/>
      <c r="F678"/>
      <c r="G678"/>
      <c r="H678"/>
      <c r="I678"/>
      <c r="J678"/>
      <c r="K678"/>
      <c r="L678"/>
      <c r="M678"/>
      <c r="N678"/>
      <c r="O678"/>
      <c r="P678"/>
      <c r="Q678"/>
      <c r="R678"/>
    </row>
    <row r="679" spans="2:18" s="56" customFormat="1" ht="14.25" customHeight="1" x14ac:dyDescent="0.3"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  <c r="P679"/>
      <c r="Q679"/>
      <c r="R679"/>
    </row>
    <row r="680" spans="2:18" s="56" customFormat="1" ht="14.25" customHeight="1" x14ac:dyDescent="0.3"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  <c r="P680"/>
      <c r="Q680"/>
      <c r="R680"/>
    </row>
    <row r="681" spans="2:18" s="56" customFormat="1" ht="14.25" customHeight="1" x14ac:dyDescent="0.3"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  <c r="P681"/>
      <c r="Q681"/>
      <c r="R681"/>
    </row>
    <row r="682" spans="2:18" s="56" customFormat="1" ht="14.25" customHeight="1" x14ac:dyDescent="0.3"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  <c r="P682"/>
      <c r="Q682"/>
      <c r="R682"/>
    </row>
    <row r="683" spans="2:18" s="56" customFormat="1" ht="14.25" customHeight="1" x14ac:dyDescent="0.3"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  <c r="P683"/>
      <c r="Q683"/>
      <c r="R683"/>
    </row>
    <row r="684" spans="2:18" s="56" customFormat="1" ht="14.25" customHeight="1" x14ac:dyDescent="0.3">
      <c r="B684"/>
      <c r="C684"/>
      <c r="D684"/>
      <c r="E684"/>
      <c r="F684"/>
      <c r="G684"/>
      <c r="H684"/>
      <c r="I684"/>
      <c r="J684"/>
      <c r="K684"/>
      <c r="L684"/>
      <c r="M684"/>
      <c r="N684"/>
      <c r="O684"/>
      <c r="P684"/>
      <c r="Q684"/>
      <c r="R684"/>
    </row>
    <row r="685" spans="2:18" s="56" customFormat="1" ht="14.25" customHeight="1" x14ac:dyDescent="0.3">
      <c r="B685"/>
      <c r="C685"/>
      <c r="D685"/>
      <c r="E685"/>
      <c r="F685"/>
      <c r="G685"/>
      <c r="H685"/>
      <c r="I685"/>
      <c r="J685"/>
      <c r="K685"/>
      <c r="L685"/>
      <c r="M685"/>
      <c r="N685"/>
      <c r="O685"/>
      <c r="P685"/>
      <c r="Q685"/>
      <c r="R685"/>
    </row>
    <row r="686" spans="2:18" s="56" customFormat="1" ht="14.25" customHeight="1" x14ac:dyDescent="0.3"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  <c r="P686"/>
      <c r="Q686"/>
      <c r="R686"/>
    </row>
    <row r="687" spans="2:18" s="56" customFormat="1" ht="14.25" customHeight="1" x14ac:dyDescent="0.3"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  <c r="P687"/>
      <c r="Q687"/>
      <c r="R687"/>
    </row>
    <row r="688" spans="2:18" s="56" customFormat="1" ht="14.25" customHeight="1" x14ac:dyDescent="0.3"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  <c r="P688"/>
      <c r="Q688"/>
      <c r="R688"/>
    </row>
    <row r="689" spans="2:18" s="56" customFormat="1" ht="14.25" customHeight="1" x14ac:dyDescent="0.3"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  <c r="P689"/>
      <c r="Q689"/>
      <c r="R689"/>
    </row>
    <row r="690" spans="2:18" s="56" customFormat="1" ht="14.25" customHeight="1" x14ac:dyDescent="0.3"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  <c r="P690"/>
      <c r="Q690"/>
      <c r="R690"/>
    </row>
    <row r="691" spans="2:18" s="56" customFormat="1" ht="14.25" customHeight="1" x14ac:dyDescent="0.3">
      <c r="B691"/>
      <c r="C691"/>
      <c r="D691"/>
      <c r="E691"/>
      <c r="F691"/>
      <c r="G691"/>
      <c r="H691"/>
      <c r="I691"/>
      <c r="J691"/>
      <c r="K691"/>
      <c r="L691"/>
      <c r="M691"/>
      <c r="N691"/>
      <c r="O691"/>
      <c r="P691"/>
      <c r="Q691"/>
      <c r="R691"/>
    </row>
    <row r="692" spans="2:18" s="56" customFormat="1" ht="14.25" customHeight="1" x14ac:dyDescent="0.3"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  <c r="P692"/>
      <c r="Q692"/>
      <c r="R692"/>
    </row>
    <row r="693" spans="2:18" s="56" customFormat="1" ht="14.25" customHeight="1" x14ac:dyDescent="0.3"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  <c r="P693"/>
      <c r="Q693"/>
      <c r="R693"/>
    </row>
    <row r="694" spans="2:18" s="56" customFormat="1" ht="14.25" customHeight="1" x14ac:dyDescent="0.3"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  <c r="P694"/>
      <c r="Q694"/>
      <c r="R694"/>
    </row>
    <row r="695" spans="2:18" s="56" customFormat="1" ht="14.25" customHeight="1" x14ac:dyDescent="0.3"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  <c r="P695"/>
      <c r="Q695"/>
      <c r="R695"/>
    </row>
    <row r="696" spans="2:18" s="56" customFormat="1" ht="14.25" customHeight="1" x14ac:dyDescent="0.3"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  <c r="P696"/>
      <c r="Q696"/>
      <c r="R696"/>
    </row>
    <row r="697" spans="2:18" s="56" customFormat="1" ht="14.25" customHeight="1" x14ac:dyDescent="0.3">
      <c r="B697"/>
      <c r="C697"/>
      <c r="D697"/>
      <c r="E697"/>
      <c r="F697"/>
      <c r="G697"/>
      <c r="H697"/>
      <c r="I697"/>
      <c r="J697"/>
      <c r="K697"/>
      <c r="L697"/>
      <c r="M697"/>
      <c r="N697"/>
      <c r="O697"/>
      <c r="P697"/>
      <c r="Q697"/>
      <c r="R697"/>
    </row>
    <row r="698" spans="2:18" s="56" customFormat="1" ht="14.25" customHeight="1" x14ac:dyDescent="0.3">
      <c r="B698"/>
      <c r="C698"/>
      <c r="D698"/>
      <c r="E698"/>
      <c r="F698"/>
      <c r="G698"/>
      <c r="H698"/>
      <c r="I698"/>
      <c r="J698"/>
      <c r="K698"/>
      <c r="L698"/>
      <c r="M698"/>
      <c r="N698"/>
      <c r="O698"/>
      <c r="P698"/>
      <c r="Q698"/>
      <c r="R698"/>
    </row>
    <row r="699" spans="2:18" s="56" customFormat="1" ht="14.25" customHeight="1" x14ac:dyDescent="0.3">
      <c r="B699"/>
      <c r="C699"/>
      <c r="D699"/>
      <c r="E699"/>
      <c r="F699"/>
      <c r="G699"/>
      <c r="H699"/>
      <c r="I699"/>
      <c r="J699"/>
      <c r="K699"/>
      <c r="L699"/>
      <c r="M699"/>
      <c r="N699"/>
      <c r="O699"/>
      <c r="P699"/>
      <c r="Q699"/>
      <c r="R699"/>
    </row>
    <row r="700" spans="2:18" s="56" customFormat="1" ht="14.25" customHeight="1" x14ac:dyDescent="0.3">
      <c r="B700"/>
      <c r="C700"/>
      <c r="D700"/>
      <c r="E700"/>
      <c r="F700"/>
      <c r="G700"/>
      <c r="H700"/>
      <c r="I700"/>
      <c r="J700"/>
      <c r="K700"/>
      <c r="L700"/>
      <c r="M700"/>
      <c r="N700"/>
      <c r="O700"/>
      <c r="P700"/>
      <c r="Q700"/>
      <c r="R700"/>
    </row>
    <row r="701" spans="2:18" s="56" customFormat="1" ht="14.25" customHeight="1" x14ac:dyDescent="0.3"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  <c r="P701"/>
      <c r="Q701"/>
      <c r="R701"/>
    </row>
    <row r="702" spans="2:18" s="56" customFormat="1" ht="14.25" customHeight="1" x14ac:dyDescent="0.3"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  <c r="P702"/>
      <c r="Q702"/>
      <c r="R702"/>
    </row>
    <row r="703" spans="2:18" s="56" customFormat="1" ht="14.25" customHeight="1" x14ac:dyDescent="0.3">
      <c r="B703"/>
      <c r="C703"/>
      <c r="D703"/>
      <c r="E703"/>
      <c r="F703"/>
      <c r="G703"/>
      <c r="H703"/>
      <c r="I703"/>
      <c r="J703"/>
      <c r="K703"/>
      <c r="L703"/>
      <c r="M703"/>
      <c r="N703"/>
      <c r="O703"/>
      <c r="P703"/>
      <c r="Q703"/>
      <c r="R703"/>
    </row>
    <row r="704" spans="2:18" s="56" customFormat="1" ht="14.25" customHeight="1" x14ac:dyDescent="0.3">
      <c r="B704"/>
      <c r="C704"/>
      <c r="D704"/>
      <c r="E704"/>
      <c r="F704"/>
      <c r="G704"/>
      <c r="H704"/>
      <c r="I704"/>
      <c r="J704"/>
      <c r="K704"/>
      <c r="L704"/>
      <c r="M704"/>
      <c r="N704"/>
      <c r="O704"/>
      <c r="P704"/>
      <c r="Q704"/>
      <c r="R704"/>
    </row>
    <row r="705" spans="2:18" s="56" customFormat="1" ht="14.25" customHeight="1" x14ac:dyDescent="0.3"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  <c r="P705"/>
      <c r="Q705"/>
      <c r="R705"/>
    </row>
    <row r="706" spans="2:18" s="56" customFormat="1" ht="14.25" customHeight="1" x14ac:dyDescent="0.3"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  <c r="P706"/>
      <c r="Q706"/>
      <c r="R706"/>
    </row>
    <row r="707" spans="2:18" s="56" customFormat="1" ht="14.25" customHeight="1" x14ac:dyDescent="0.3"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  <c r="P707"/>
      <c r="Q707"/>
      <c r="R707"/>
    </row>
    <row r="708" spans="2:18" s="56" customFormat="1" ht="14.25" customHeight="1" x14ac:dyDescent="0.3"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  <c r="P708"/>
      <c r="Q708"/>
      <c r="R708"/>
    </row>
    <row r="709" spans="2:18" s="56" customFormat="1" ht="14.25" customHeight="1" x14ac:dyDescent="0.3"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  <c r="P709"/>
      <c r="Q709"/>
      <c r="R709"/>
    </row>
    <row r="710" spans="2:18" s="56" customFormat="1" ht="14.25" customHeight="1" x14ac:dyDescent="0.3"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  <c r="P710"/>
      <c r="Q710"/>
      <c r="R710"/>
    </row>
    <row r="711" spans="2:18" s="56" customFormat="1" ht="14.25" customHeight="1" x14ac:dyDescent="0.3"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  <c r="P711"/>
      <c r="Q711"/>
      <c r="R711"/>
    </row>
    <row r="712" spans="2:18" s="56" customFormat="1" ht="14.25" customHeight="1" x14ac:dyDescent="0.3"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  <c r="P712"/>
      <c r="Q712"/>
      <c r="R712"/>
    </row>
    <row r="713" spans="2:18" s="56" customFormat="1" ht="14.25" customHeight="1" x14ac:dyDescent="0.3"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  <c r="P713"/>
      <c r="Q713"/>
      <c r="R713"/>
    </row>
    <row r="714" spans="2:18" s="56" customFormat="1" ht="14.25" customHeight="1" x14ac:dyDescent="0.3"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  <c r="P714"/>
      <c r="Q714"/>
      <c r="R714"/>
    </row>
    <row r="715" spans="2:18" s="56" customFormat="1" ht="14.25" customHeight="1" x14ac:dyDescent="0.3"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  <c r="P715"/>
      <c r="Q715"/>
      <c r="R715"/>
    </row>
    <row r="716" spans="2:18" s="56" customFormat="1" ht="14.25" customHeight="1" x14ac:dyDescent="0.3"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  <c r="P716"/>
      <c r="Q716"/>
      <c r="R716"/>
    </row>
    <row r="717" spans="2:18" s="56" customFormat="1" ht="14.25" customHeight="1" x14ac:dyDescent="0.3"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  <c r="P717"/>
      <c r="Q717"/>
      <c r="R717"/>
    </row>
    <row r="718" spans="2:18" s="56" customFormat="1" ht="14.25" customHeight="1" x14ac:dyDescent="0.3"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  <c r="P718"/>
      <c r="Q718"/>
      <c r="R718"/>
    </row>
    <row r="719" spans="2:18" s="56" customFormat="1" ht="14.25" customHeight="1" x14ac:dyDescent="0.3"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  <c r="P719"/>
      <c r="Q719"/>
      <c r="R719"/>
    </row>
    <row r="720" spans="2:18" s="56" customFormat="1" ht="14.25" customHeight="1" x14ac:dyDescent="0.3"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  <c r="P720"/>
      <c r="Q720"/>
      <c r="R720"/>
    </row>
    <row r="721" spans="2:18" s="56" customFormat="1" ht="14.25" customHeight="1" x14ac:dyDescent="0.3"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  <c r="P721"/>
      <c r="Q721"/>
      <c r="R721"/>
    </row>
    <row r="722" spans="2:18" s="56" customFormat="1" ht="14.25" customHeight="1" x14ac:dyDescent="0.3"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  <c r="P722"/>
      <c r="Q722"/>
      <c r="R722"/>
    </row>
    <row r="723" spans="2:18" s="56" customFormat="1" ht="14.25" customHeight="1" x14ac:dyDescent="0.3"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  <c r="P723"/>
      <c r="Q723"/>
      <c r="R723"/>
    </row>
    <row r="724" spans="2:18" s="56" customFormat="1" ht="14.25" customHeight="1" x14ac:dyDescent="0.3"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  <c r="P724"/>
      <c r="Q724"/>
      <c r="R724"/>
    </row>
    <row r="725" spans="2:18" s="56" customFormat="1" ht="14.25" customHeight="1" x14ac:dyDescent="0.3"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  <c r="P725"/>
      <c r="Q725"/>
      <c r="R725"/>
    </row>
    <row r="726" spans="2:18" s="56" customFormat="1" ht="14.25" customHeight="1" x14ac:dyDescent="0.3"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  <c r="P726"/>
      <c r="Q726"/>
      <c r="R726"/>
    </row>
    <row r="727" spans="2:18" s="56" customFormat="1" ht="14.25" customHeight="1" x14ac:dyDescent="0.3"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  <c r="P727"/>
      <c r="Q727"/>
      <c r="R727"/>
    </row>
    <row r="728" spans="2:18" s="56" customFormat="1" ht="14.25" customHeight="1" x14ac:dyDescent="0.3"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  <c r="P728"/>
      <c r="Q728"/>
      <c r="R728"/>
    </row>
    <row r="729" spans="2:18" s="56" customFormat="1" ht="14.25" customHeight="1" x14ac:dyDescent="0.3"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  <c r="P729"/>
      <c r="Q729"/>
      <c r="R729"/>
    </row>
    <row r="730" spans="2:18" s="56" customFormat="1" ht="14.25" customHeight="1" x14ac:dyDescent="0.3"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  <c r="P730"/>
      <c r="Q730"/>
      <c r="R730"/>
    </row>
    <row r="731" spans="2:18" s="56" customFormat="1" ht="14.25" customHeight="1" x14ac:dyDescent="0.3"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  <c r="P731"/>
      <c r="Q731"/>
      <c r="R731"/>
    </row>
    <row r="732" spans="2:18" s="56" customFormat="1" ht="14.25" customHeight="1" x14ac:dyDescent="0.3"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  <c r="Q732"/>
      <c r="R732"/>
    </row>
    <row r="733" spans="2:18" s="56" customFormat="1" ht="14.25" customHeight="1" x14ac:dyDescent="0.3"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  <c r="P733"/>
      <c r="Q733"/>
      <c r="R733"/>
    </row>
    <row r="734" spans="2:18" s="56" customFormat="1" ht="14.25" customHeight="1" x14ac:dyDescent="0.3"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  <c r="P734"/>
      <c r="Q734"/>
      <c r="R734"/>
    </row>
    <row r="735" spans="2:18" s="56" customFormat="1" ht="14.25" customHeight="1" x14ac:dyDescent="0.3"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  <c r="P735"/>
      <c r="Q735"/>
      <c r="R735"/>
    </row>
    <row r="736" spans="2:18" s="56" customFormat="1" ht="14.25" customHeight="1" x14ac:dyDescent="0.3"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  <c r="P736"/>
      <c r="Q736"/>
      <c r="R736"/>
    </row>
    <row r="737" spans="2:18" s="56" customFormat="1" ht="14.25" customHeight="1" x14ac:dyDescent="0.3"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  <c r="P737"/>
      <c r="Q737"/>
      <c r="R737"/>
    </row>
    <row r="738" spans="2:18" s="56" customFormat="1" ht="14.25" customHeight="1" x14ac:dyDescent="0.3"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  <c r="P738"/>
      <c r="Q738"/>
      <c r="R738"/>
    </row>
    <row r="739" spans="2:18" s="56" customFormat="1" ht="14.25" customHeight="1" x14ac:dyDescent="0.3"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  <c r="P739"/>
      <c r="Q739"/>
      <c r="R739"/>
    </row>
    <row r="740" spans="2:18" s="56" customFormat="1" ht="14.25" customHeight="1" x14ac:dyDescent="0.3"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  <c r="P740"/>
      <c r="Q740"/>
      <c r="R740"/>
    </row>
    <row r="741" spans="2:18" s="56" customFormat="1" ht="14.25" customHeight="1" x14ac:dyDescent="0.3"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  <c r="P741"/>
      <c r="Q741"/>
      <c r="R741"/>
    </row>
    <row r="742" spans="2:18" s="56" customFormat="1" ht="14.25" customHeight="1" x14ac:dyDescent="0.3"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  <c r="P742"/>
      <c r="Q742"/>
      <c r="R742"/>
    </row>
    <row r="743" spans="2:18" s="56" customFormat="1" ht="14.25" customHeight="1" x14ac:dyDescent="0.3"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  <c r="Q743"/>
      <c r="R743"/>
    </row>
    <row r="744" spans="2:18" s="56" customFormat="1" ht="14.25" customHeight="1" x14ac:dyDescent="0.3"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  <c r="P744"/>
      <c r="Q744"/>
      <c r="R744"/>
    </row>
    <row r="745" spans="2:18" s="56" customFormat="1" ht="14.25" customHeight="1" x14ac:dyDescent="0.3"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  <c r="P745"/>
      <c r="Q745"/>
      <c r="R745"/>
    </row>
    <row r="746" spans="2:18" s="56" customFormat="1" ht="14.25" customHeight="1" x14ac:dyDescent="0.3"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  <c r="P746"/>
      <c r="Q746"/>
      <c r="R746"/>
    </row>
    <row r="747" spans="2:18" s="56" customFormat="1" ht="14.25" customHeight="1" x14ac:dyDescent="0.3"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  <c r="P747"/>
      <c r="Q747"/>
      <c r="R747"/>
    </row>
    <row r="748" spans="2:18" s="56" customFormat="1" ht="14.25" customHeight="1" x14ac:dyDescent="0.3"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  <c r="P748"/>
      <c r="Q748"/>
      <c r="R748"/>
    </row>
    <row r="749" spans="2:18" s="56" customFormat="1" ht="14.25" customHeight="1" x14ac:dyDescent="0.3"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  <c r="P749"/>
      <c r="Q749"/>
      <c r="R749"/>
    </row>
    <row r="750" spans="2:18" s="56" customFormat="1" ht="14.25" customHeight="1" x14ac:dyDescent="0.3"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  <c r="P750"/>
      <c r="Q750"/>
      <c r="R750"/>
    </row>
    <row r="751" spans="2:18" s="56" customFormat="1" ht="14.25" customHeight="1" x14ac:dyDescent="0.3"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  <c r="P751"/>
      <c r="Q751"/>
      <c r="R751"/>
    </row>
    <row r="752" spans="2:18" s="56" customFormat="1" ht="14.25" customHeight="1" x14ac:dyDescent="0.3"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  <c r="P752"/>
      <c r="Q752"/>
      <c r="R752"/>
    </row>
    <row r="753" spans="2:18" s="56" customFormat="1" ht="14.25" customHeight="1" x14ac:dyDescent="0.3"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  <c r="P753"/>
      <c r="Q753"/>
      <c r="R753"/>
    </row>
    <row r="754" spans="2:18" s="56" customFormat="1" ht="14.25" customHeight="1" x14ac:dyDescent="0.3"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  <c r="P754"/>
      <c r="Q754"/>
      <c r="R754"/>
    </row>
    <row r="755" spans="2:18" s="56" customFormat="1" ht="14.25" customHeight="1" x14ac:dyDescent="0.3"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  <c r="P755"/>
      <c r="Q755"/>
      <c r="R755"/>
    </row>
    <row r="756" spans="2:18" s="56" customFormat="1" ht="14.25" customHeight="1" x14ac:dyDescent="0.3"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  <c r="P756"/>
      <c r="Q756"/>
      <c r="R756"/>
    </row>
    <row r="757" spans="2:18" s="56" customFormat="1" ht="14.25" customHeight="1" x14ac:dyDescent="0.3"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  <c r="P757"/>
      <c r="Q757"/>
      <c r="R757"/>
    </row>
    <row r="758" spans="2:18" s="56" customFormat="1" ht="14.25" customHeight="1" x14ac:dyDescent="0.3"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  <c r="P758"/>
      <c r="Q758"/>
      <c r="R758"/>
    </row>
    <row r="759" spans="2:18" s="56" customFormat="1" ht="14.25" customHeight="1" x14ac:dyDescent="0.3"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  <c r="P759"/>
      <c r="Q759"/>
      <c r="R759"/>
    </row>
    <row r="760" spans="2:18" s="56" customFormat="1" ht="14.25" customHeight="1" x14ac:dyDescent="0.3"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  <c r="P760"/>
      <c r="Q760"/>
      <c r="R760"/>
    </row>
    <row r="761" spans="2:18" s="56" customFormat="1" ht="14.25" customHeight="1" x14ac:dyDescent="0.3"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  <c r="P761"/>
      <c r="Q761"/>
      <c r="R761"/>
    </row>
    <row r="762" spans="2:18" s="56" customFormat="1" ht="14.25" customHeight="1" x14ac:dyDescent="0.3"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  <c r="P762"/>
      <c r="Q762"/>
      <c r="R762"/>
    </row>
    <row r="763" spans="2:18" s="56" customFormat="1" ht="14.25" customHeight="1" x14ac:dyDescent="0.3"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  <c r="P763"/>
      <c r="Q763"/>
      <c r="R763"/>
    </row>
    <row r="764" spans="2:18" s="56" customFormat="1" ht="14.25" customHeight="1" x14ac:dyDescent="0.3"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  <c r="Q764"/>
      <c r="R764"/>
    </row>
    <row r="765" spans="2:18" s="56" customFormat="1" ht="14.25" customHeight="1" x14ac:dyDescent="0.3"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  <c r="P765"/>
      <c r="Q765"/>
      <c r="R765"/>
    </row>
    <row r="766" spans="2:18" s="56" customFormat="1" ht="14.25" customHeight="1" x14ac:dyDescent="0.3"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  <c r="P766"/>
      <c r="Q766"/>
      <c r="R766"/>
    </row>
    <row r="767" spans="2:18" s="56" customFormat="1" ht="14.25" customHeight="1" x14ac:dyDescent="0.3"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  <c r="P767"/>
      <c r="Q767"/>
      <c r="R767"/>
    </row>
    <row r="768" spans="2:18" s="56" customFormat="1" ht="14.25" customHeight="1" x14ac:dyDescent="0.3"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  <c r="Q768"/>
      <c r="R768"/>
    </row>
    <row r="769" spans="2:18" s="56" customFormat="1" ht="14.25" customHeight="1" x14ac:dyDescent="0.3"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  <c r="P769"/>
      <c r="Q769"/>
      <c r="R769"/>
    </row>
    <row r="770" spans="2:18" s="56" customFormat="1" ht="14.25" customHeight="1" x14ac:dyDescent="0.3"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  <c r="P770"/>
      <c r="Q770"/>
      <c r="R770"/>
    </row>
    <row r="771" spans="2:18" s="56" customFormat="1" ht="14.25" customHeight="1" x14ac:dyDescent="0.3"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  <c r="P771"/>
      <c r="Q771"/>
      <c r="R771"/>
    </row>
    <row r="772" spans="2:18" s="56" customFormat="1" ht="14.25" customHeight="1" x14ac:dyDescent="0.3"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  <c r="P772"/>
      <c r="Q772"/>
      <c r="R772"/>
    </row>
    <row r="773" spans="2:18" s="56" customFormat="1" ht="14.25" customHeight="1" x14ac:dyDescent="0.3"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  <c r="Q773"/>
      <c r="R773"/>
    </row>
    <row r="774" spans="2:18" s="56" customFormat="1" ht="14.25" customHeight="1" x14ac:dyDescent="0.3"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  <c r="P774"/>
      <c r="Q774"/>
      <c r="R774"/>
    </row>
    <row r="775" spans="2:18" s="56" customFormat="1" ht="14.25" customHeight="1" x14ac:dyDescent="0.3"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  <c r="P775"/>
      <c r="Q775"/>
      <c r="R775"/>
    </row>
    <row r="776" spans="2:18" s="56" customFormat="1" ht="14.25" customHeight="1" x14ac:dyDescent="0.3"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  <c r="P776"/>
      <c r="Q776"/>
      <c r="R776"/>
    </row>
    <row r="777" spans="2:18" s="56" customFormat="1" ht="14.25" customHeight="1" x14ac:dyDescent="0.3"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  <c r="P777"/>
      <c r="Q777"/>
      <c r="R777"/>
    </row>
    <row r="778" spans="2:18" s="56" customFormat="1" ht="14.25" customHeight="1" x14ac:dyDescent="0.3"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  <c r="P778"/>
      <c r="Q778"/>
      <c r="R778"/>
    </row>
    <row r="779" spans="2:18" s="56" customFormat="1" ht="14.25" customHeight="1" x14ac:dyDescent="0.3"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  <c r="P779"/>
      <c r="Q779"/>
      <c r="R779"/>
    </row>
    <row r="780" spans="2:18" s="56" customFormat="1" ht="14.25" customHeight="1" x14ac:dyDescent="0.3"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  <c r="P780"/>
      <c r="Q780"/>
      <c r="R780"/>
    </row>
    <row r="781" spans="2:18" s="56" customFormat="1" ht="14.25" customHeight="1" x14ac:dyDescent="0.3"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  <c r="P781"/>
      <c r="Q781"/>
      <c r="R781"/>
    </row>
    <row r="782" spans="2:18" s="56" customFormat="1" ht="14.25" customHeight="1" x14ac:dyDescent="0.3"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  <c r="Q782"/>
      <c r="R782"/>
    </row>
    <row r="783" spans="2:18" s="56" customFormat="1" ht="14.25" customHeight="1" x14ac:dyDescent="0.3"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  <c r="Q783"/>
      <c r="R783"/>
    </row>
    <row r="784" spans="2:18" s="56" customFormat="1" ht="14.25" customHeight="1" x14ac:dyDescent="0.3"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  <c r="Q784"/>
      <c r="R784"/>
    </row>
    <row r="785" spans="2:18" s="56" customFormat="1" ht="14.25" customHeight="1" x14ac:dyDescent="0.3"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  <c r="Q785"/>
      <c r="R785"/>
    </row>
    <row r="786" spans="2:18" s="56" customFormat="1" ht="14.25" customHeight="1" x14ac:dyDescent="0.3"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  <c r="Q786"/>
      <c r="R786"/>
    </row>
    <row r="787" spans="2:18" s="56" customFormat="1" ht="14.25" customHeight="1" x14ac:dyDescent="0.3"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</row>
    <row r="788" spans="2:18" s="56" customFormat="1" ht="14.25" customHeight="1" x14ac:dyDescent="0.3"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</row>
    <row r="789" spans="2:18" s="56" customFormat="1" ht="14.25" customHeight="1" x14ac:dyDescent="0.3"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</row>
    <row r="790" spans="2:18" s="56" customFormat="1" ht="14.25" customHeight="1" x14ac:dyDescent="0.3"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</row>
    <row r="791" spans="2:18" s="56" customFormat="1" ht="14.25" customHeight="1" x14ac:dyDescent="0.3"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</row>
    <row r="792" spans="2:18" s="56" customFormat="1" ht="14.25" customHeight="1" x14ac:dyDescent="0.3"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</row>
    <row r="793" spans="2:18" s="56" customFormat="1" ht="14.25" customHeight="1" x14ac:dyDescent="0.3"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</row>
    <row r="794" spans="2:18" s="56" customFormat="1" ht="14.25" customHeight="1" x14ac:dyDescent="0.3"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</row>
    <row r="795" spans="2:18" s="56" customFormat="1" ht="14.25" customHeight="1" x14ac:dyDescent="0.3"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</row>
    <row r="796" spans="2:18" s="56" customFormat="1" ht="14.25" customHeight="1" x14ac:dyDescent="0.3"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</row>
    <row r="797" spans="2:18" s="56" customFormat="1" ht="14.25" customHeight="1" x14ac:dyDescent="0.3"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</row>
    <row r="798" spans="2:18" s="56" customFormat="1" ht="14.25" customHeight="1" x14ac:dyDescent="0.3"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</row>
    <row r="799" spans="2:18" s="56" customFormat="1" ht="14.25" customHeight="1" x14ac:dyDescent="0.3"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</row>
    <row r="800" spans="2:18" s="56" customFormat="1" ht="14.25" customHeight="1" x14ac:dyDescent="0.3"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</row>
    <row r="801" spans="2:18" s="56" customFormat="1" ht="14.25" customHeight="1" x14ac:dyDescent="0.3"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</row>
    <row r="802" spans="2:18" s="56" customFormat="1" ht="14.25" customHeight="1" x14ac:dyDescent="0.3"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</row>
    <row r="803" spans="2:18" s="56" customFormat="1" ht="14.25" customHeight="1" x14ac:dyDescent="0.3"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</row>
    <row r="804" spans="2:18" s="56" customFormat="1" ht="14.25" customHeight="1" x14ac:dyDescent="0.3"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</row>
    <row r="805" spans="2:18" s="56" customFormat="1" ht="14.25" customHeight="1" x14ac:dyDescent="0.3"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</row>
    <row r="806" spans="2:18" s="56" customFormat="1" ht="14.25" customHeight="1" x14ac:dyDescent="0.3"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</row>
    <row r="807" spans="2:18" s="56" customFormat="1" ht="14.25" customHeight="1" x14ac:dyDescent="0.3"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</row>
    <row r="808" spans="2:18" s="56" customFormat="1" ht="14.25" customHeight="1" x14ac:dyDescent="0.3"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</row>
    <row r="809" spans="2:18" s="56" customFormat="1" ht="14.25" customHeight="1" x14ac:dyDescent="0.3"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</row>
    <row r="810" spans="2:18" s="56" customFormat="1" ht="14.25" customHeight="1" x14ac:dyDescent="0.3"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</row>
    <row r="811" spans="2:18" s="56" customFormat="1" ht="14.25" customHeight="1" x14ac:dyDescent="0.3"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</row>
    <row r="812" spans="2:18" s="56" customFormat="1" ht="14.25" customHeight="1" x14ac:dyDescent="0.3"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</row>
    <row r="813" spans="2:18" s="56" customFormat="1" ht="14.25" customHeight="1" x14ac:dyDescent="0.3"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</row>
    <row r="814" spans="2:18" s="56" customFormat="1" ht="14.25" customHeight="1" x14ac:dyDescent="0.3"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</row>
    <row r="815" spans="2:18" s="56" customFormat="1" ht="14.25" customHeight="1" x14ac:dyDescent="0.3"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</row>
    <row r="816" spans="2:18" s="56" customFormat="1" ht="14.25" customHeight="1" x14ac:dyDescent="0.3"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</row>
    <row r="817" spans="2:18" s="56" customFormat="1" ht="14.25" customHeight="1" x14ac:dyDescent="0.3"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</row>
    <row r="818" spans="2:18" s="56" customFormat="1" ht="14.25" customHeight="1" x14ac:dyDescent="0.3"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</row>
    <row r="819" spans="2:18" s="56" customFormat="1" ht="14.25" customHeight="1" x14ac:dyDescent="0.3"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</row>
    <row r="820" spans="2:18" s="56" customFormat="1" ht="14.25" customHeight="1" x14ac:dyDescent="0.3"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</row>
    <row r="821" spans="2:18" s="56" customFormat="1" ht="14.25" customHeight="1" x14ac:dyDescent="0.3"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</row>
    <row r="822" spans="2:18" s="56" customFormat="1" ht="14.25" customHeight="1" x14ac:dyDescent="0.3"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</row>
    <row r="823" spans="2:18" s="56" customFormat="1" ht="14.25" customHeight="1" x14ac:dyDescent="0.3"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</row>
    <row r="824" spans="2:18" s="56" customFormat="1" ht="14.25" customHeight="1" x14ac:dyDescent="0.3"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</row>
    <row r="825" spans="2:18" s="56" customFormat="1" ht="14.25" customHeight="1" x14ac:dyDescent="0.3"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</row>
    <row r="826" spans="2:18" s="56" customFormat="1" ht="14.25" customHeight="1" x14ac:dyDescent="0.3"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</row>
    <row r="827" spans="2:18" s="56" customFormat="1" ht="14.25" customHeight="1" x14ac:dyDescent="0.3"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</row>
    <row r="828" spans="2:18" s="56" customFormat="1" ht="14.25" customHeight="1" x14ac:dyDescent="0.3"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</row>
    <row r="829" spans="2:18" s="56" customFormat="1" ht="14.25" customHeight="1" x14ac:dyDescent="0.3"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</row>
    <row r="830" spans="2:18" s="56" customFormat="1" ht="14.25" customHeight="1" x14ac:dyDescent="0.3"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</row>
    <row r="831" spans="2:18" s="56" customFormat="1" ht="14.25" customHeight="1" x14ac:dyDescent="0.3"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</row>
    <row r="832" spans="2:18" s="56" customFormat="1" ht="14.25" customHeight="1" x14ac:dyDescent="0.3"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</row>
    <row r="833" spans="2:18" s="56" customFormat="1" ht="14.25" customHeight="1" x14ac:dyDescent="0.3"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</row>
    <row r="834" spans="2:18" s="56" customFormat="1" ht="14.25" customHeight="1" x14ac:dyDescent="0.3"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</row>
    <row r="835" spans="2:18" s="56" customFormat="1" ht="14.25" customHeight="1" x14ac:dyDescent="0.3"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</row>
    <row r="836" spans="2:18" s="56" customFormat="1" ht="14.25" customHeight="1" x14ac:dyDescent="0.3"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</row>
    <row r="837" spans="2:18" s="56" customFormat="1" ht="14.25" customHeight="1" x14ac:dyDescent="0.3"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</row>
    <row r="838" spans="2:18" s="56" customFormat="1" ht="14.25" customHeight="1" x14ac:dyDescent="0.3"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</row>
    <row r="839" spans="2:18" s="56" customFormat="1" ht="14.25" customHeight="1" x14ac:dyDescent="0.3"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</row>
    <row r="840" spans="2:18" s="56" customFormat="1" ht="14.25" customHeight="1" x14ac:dyDescent="0.3"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</row>
    <row r="841" spans="2:18" s="56" customFormat="1" ht="14.25" customHeight="1" x14ac:dyDescent="0.3"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</row>
    <row r="842" spans="2:18" s="56" customFormat="1" ht="14.25" customHeight="1" x14ac:dyDescent="0.3"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</row>
    <row r="843" spans="2:18" s="56" customFormat="1" ht="14.25" customHeight="1" x14ac:dyDescent="0.3"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</row>
    <row r="844" spans="2:18" s="56" customFormat="1" ht="14.25" customHeight="1" x14ac:dyDescent="0.3"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</row>
    <row r="845" spans="2:18" s="56" customFormat="1" ht="14.25" customHeight="1" x14ac:dyDescent="0.3"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</row>
    <row r="846" spans="2:18" s="56" customFormat="1" ht="14.25" customHeight="1" x14ac:dyDescent="0.3"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</row>
    <row r="847" spans="2:18" s="56" customFormat="1" ht="14.25" customHeight="1" x14ac:dyDescent="0.3"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</row>
    <row r="848" spans="2:18" s="56" customFormat="1" ht="14.25" customHeight="1" x14ac:dyDescent="0.3"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</row>
    <row r="849" spans="2:18" s="56" customFormat="1" ht="14.25" customHeight="1" x14ac:dyDescent="0.3"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</row>
    <row r="850" spans="2:18" s="56" customFormat="1" ht="14.25" customHeight="1" x14ac:dyDescent="0.3"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</row>
    <row r="851" spans="2:18" s="56" customFormat="1" ht="14.25" customHeight="1" x14ac:dyDescent="0.3"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</row>
    <row r="852" spans="2:18" s="56" customFormat="1" ht="14.25" customHeight="1" x14ac:dyDescent="0.3"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</row>
    <row r="853" spans="2:18" s="56" customFormat="1" ht="14.25" customHeight="1" x14ac:dyDescent="0.3"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</row>
    <row r="854" spans="2:18" s="56" customFormat="1" ht="14.25" customHeight="1" x14ac:dyDescent="0.3"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</row>
    <row r="855" spans="2:18" s="56" customFormat="1" ht="14.25" customHeight="1" x14ac:dyDescent="0.3"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</row>
    <row r="856" spans="2:18" s="56" customFormat="1" ht="14.25" customHeight="1" x14ac:dyDescent="0.3"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</row>
    <row r="857" spans="2:18" s="56" customFormat="1" ht="14.25" customHeight="1" x14ac:dyDescent="0.3"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</row>
    <row r="858" spans="2:18" s="56" customFormat="1" ht="14.25" customHeight="1" x14ac:dyDescent="0.3"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</row>
    <row r="859" spans="2:18" s="56" customFormat="1" ht="14.25" customHeight="1" x14ac:dyDescent="0.3"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</row>
    <row r="860" spans="2:18" s="56" customFormat="1" ht="14.25" customHeight="1" x14ac:dyDescent="0.3"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</row>
    <row r="861" spans="2:18" s="56" customFormat="1" ht="14.25" customHeight="1" x14ac:dyDescent="0.3"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</row>
    <row r="862" spans="2:18" s="56" customFormat="1" ht="14.25" customHeight="1" x14ac:dyDescent="0.3"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</row>
    <row r="863" spans="2:18" s="56" customFormat="1" ht="14.25" customHeight="1" x14ac:dyDescent="0.3"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</row>
    <row r="864" spans="2:18" s="56" customFormat="1" ht="14.25" customHeight="1" x14ac:dyDescent="0.3"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</row>
    <row r="865" spans="2:18" s="56" customFormat="1" ht="14.25" customHeight="1" x14ac:dyDescent="0.3"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</row>
    <row r="866" spans="2:18" s="56" customFormat="1" ht="14.25" customHeight="1" x14ac:dyDescent="0.3"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</row>
    <row r="867" spans="2:18" s="56" customFormat="1" ht="14.25" customHeight="1" x14ac:dyDescent="0.3"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</row>
    <row r="868" spans="2:18" s="56" customFormat="1" ht="14.25" customHeight="1" x14ac:dyDescent="0.3"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</row>
    <row r="869" spans="2:18" s="56" customFormat="1" ht="14.25" customHeight="1" x14ac:dyDescent="0.3"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</row>
    <row r="870" spans="2:18" s="56" customFormat="1" ht="14.25" customHeight="1" x14ac:dyDescent="0.3"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</row>
    <row r="871" spans="2:18" s="56" customFormat="1" ht="14.25" customHeight="1" x14ac:dyDescent="0.3"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</row>
    <row r="872" spans="2:18" s="56" customFormat="1" ht="14.25" customHeight="1" x14ac:dyDescent="0.3"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</row>
    <row r="873" spans="2:18" s="56" customFormat="1" ht="14.25" customHeight="1" x14ac:dyDescent="0.3"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</row>
    <row r="874" spans="2:18" s="56" customFormat="1" ht="14.25" customHeight="1" x14ac:dyDescent="0.3"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</row>
    <row r="875" spans="2:18" s="56" customFormat="1" ht="14.25" customHeight="1" x14ac:dyDescent="0.3"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</row>
    <row r="876" spans="2:18" s="56" customFormat="1" ht="14.25" customHeight="1" x14ac:dyDescent="0.3"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</row>
    <row r="877" spans="2:18" s="56" customFormat="1" ht="14.25" customHeight="1" x14ac:dyDescent="0.3"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</row>
    <row r="878" spans="2:18" s="56" customFormat="1" ht="14.25" customHeight="1" x14ac:dyDescent="0.3"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</row>
    <row r="879" spans="2:18" s="56" customFormat="1" ht="14.25" customHeight="1" x14ac:dyDescent="0.3"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</row>
    <row r="880" spans="2:18" s="56" customFormat="1" ht="14.25" customHeight="1" x14ac:dyDescent="0.3"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</row>
    <row r="881" spans="2:18" s="56" customFormat="1" ht="14.25" customHeight="1" x14ac:dyDescent="0.3"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</row>
    <row r="882" spans="2:18" s="56" customFormat="1" ht="14.25" customHeight="1" x14ac:dyDescent="0.3"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</row>
    <row r="883" spans="2:18" s="56" customFormat="1" ht="14.25" customHeight="1" x14ac:dyDescent="0.3"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</row>
    <row r="884" spans="2:18" s="56" customFormat="1" ht="14.25" customHeight="1" x14ac:dyDescent="0.3"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</row>
    <row r="885" spans="2:18" s="56" customFormat="1" ht="14.25" customHeight="1" x14ac:dyDescent="0.3"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</row>
    <row r="886" spans="2:18" s="56" customFormat="1" ht="14.25" customHeight="1" x14ac:dyDescent="0.3"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</row>
    <row r="887" spans="2:18" s="56" customFormat="1" ht="14.25" customHeight="1" x14ac:dyDescent="0.3"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</row>
    <row r="888" spans="2:18" s="56" customFormat="1" ht="14.25" customHeight="1" x14ac:dyDescent="0.3"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</row>
    <row r="889" spans="2:18" s="56" customFormat="1" ht="14.25" customHeight="1" x14ac:dyDescent="0.3"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</row>
    <row r="890" spans="2:18" s="56" customFormat="1" ht="14.25" customHeight="1" x14ac:dyDescent="0.3"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</row>
    <row r="891" spans="2:18" s="56" customFormat="1" ht="14.25" customHeight="1" x14ac:dyDescent="0.3"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</row>
    <row r="892" spans="2:18" s="56" customFormat="1" ht="14.25" customHeight="1" x14ac:dyDescent="0.3"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</row>
    <row r="893" spans="2:18" s="56" customFormat="1" ht="14.25" customHeight="1" x14ac:dyDescent="0.3"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</row>
    <row r="894" spans="2:18" s="56" customFormat="1" ht="14.25" customHeight="1" x14ac:dyDescent="0.3"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</row>
    <row r="895" spans="2:18" s="56" customFormat="1" ht="14.25" customHeight="1" x14ac:dyDescent="0.3"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</row>
    <row r="896" spans="2:18" s="56" customFormat="1" ht="14.25" customHeight="1" x14ac:dyDescent="0.3"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</row>
    <row r="897" spans="2:18" s="56" customFormat="1" ht="14.25" customHeight="1" x14ac:dyDescent="0.3"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</row>
    <row r="898" spans="2:18" s="56" customFormat="1" ht="14.25" customHeight="1" x14ac:dyDescent="0.3"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</row>
    <row r="899" spans="2:18" s="56" customFormat="1" ht="14.25" customHeight="1" x14ac:dyDescent="0.3"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</row>
    <row r="900" spans="2:18" s="56" customFormat="1" ht="14.25" customHeight="1" x14ac:dyDescent="0.3"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</row>
    <row r="901" spans="2:18" s="56" customFormat="1" ht="14.25" customHeight="1" x14ac:dyDescent="0.3"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</row>
    <row r="902" spans="2:18" s="56" customFormat="1" ht="14.25" customHeight="1" x14ac:dyDescent="0.3"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</row>
    <row r="903" spans="2:18" s="56" customFormat="1" ht="14.25" customHeight="1" x14ac:dyDescent="0.3"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</row>
    <row r="904" spans="2:18" s="56" customFormat="1" ht="14.25" customHeight="1" x14ac:dyDescent="0.3"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</row>
    <row r="905" spans="2:18" s="56" customFormat="1" ht="14.25" customHeight="1" x14ac:dyDescent="0.3"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</row>
    <row r="906" spans="2:18" s="56" customFormat="1" ht="14.25" customHeight="1" x14ac:dyDescent="0.3"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</row>
    <row r="907" spans="2:18" s="56" customFormat="1" ht="14.25" customHeight="1" x14ac:dyDescent="0.3"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</row>
    <row r="908" spans="2:18" s="56" customFormat="1" ht="14.25" customHeight="1" x14ac:dyDescent="0.3"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</row>
    <row r="909" spans="2:18" s="56" customFormat="1" ht="14.25" customHeight="1" x14ac:dyDescent="0.3"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</row>
    <row r="910" spans="2:18" s="56" customFormat="1" ht="14.25" customHeight="1" x14ac:dyDescent="0.3"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</row>
    <row r="911" spans="2:18" s="56" customFormat="1" ht="14.25" customHeight="1" x14ac:dyDescent="0.3"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</row>
    <row r="912" spans="2:18" s="56" customFormat="1" ht="14.25" customHeight="1" x14ac:dyDescent="0.3"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</row>
    <row r="913" spans="2:18" s="56" customFormat="1" ht="14.25" customHeight="1" x14ac:dyDescent="0.3"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</row>
    <row r="914" spans="2:18" s="56" customFormat="1" ht="14.25" customHeight="1" x14ac:dyDescent="0.3"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</row>
    <row r="915" spans="2:18" s="56" customFormat="1" ht="14.25" customHeight="1" x14ac:dyDescent="0.3"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</row>
    <row r="916" spans="2:18" s="56" customFormat="1" ht="14.25" customHeight="1" x14ac:dyDescent="0.3"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</row>
    <row r="917" spans="2:18" s="56" customFormat="1" ht="14.25" customHeight="1" x14ac:dyDescent="0.3"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</row>
    <row r="918" spans="2:18" s="56" customFormat="1" ht="14.25" customHeight="1" x14ac:dyDescent="0.3"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</row>
    <row r="919" spans="2:18" s="56" customFormat="1" ht="14.25" customHeight="1" x14ac:dyDescent="0.3"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</row>
    <row r="920" spans="2:18" s="56" customFormat="1" ht="14.25" customHeight="1" x14ac:dyDescent="0.3"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</row>
    <row r="921" spans="2:18" s="56" customFormat="1" ht="14.25" customHeight="1" x14ac:dyDescent="0.3"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</row>
    <row r="922" spans="2:18" s="56" customFormat="1" ht="14.25" customHeight="1" x14ac:dyDescent="0.3"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</row>
    <row r="923" spans="2:18" s="56" customFormat="1" ht="14.25" customHeight="1" x14ac:dyDescent="0.3"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</row>
    <row r="924" spans="2:18" s="56" customFormat="1" ht="14.25" customHeight="1" x14ac:dyDescent="0.3"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</row>
    <row r="925" spans="2:18" s="56" customFormat="1" ht="14.25" customHeight="1" x14ac:dyDescent="0.3"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</row>
    <row r="926" spans="2:18" s="56" customFormat="1" ht="14.25" customHeight="1" x14ac:dyDescent="0.3"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</row>
    <row r="927" spans="2:18" s="56" customFormat="1" ht="14.25" customHeight="1" x14ac:dyDescent="0.3"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</row>
    <row r="928" spans="2:18" s="56" customFormat="1" ht="14.25" customHeight="1" x14ac:dyDescent="0.3"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</row>
    <row r="929" spans="2:18" s="56" customFormat="1" ht="14.25" customHeight="1" x14ac:dyDescent="0.3"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</row>
    <row r="930" spans="2:18" s="56" customFormat="1" ht="14.25" customHeight="1" x14ac:dyDescent="0.3"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</row>
    <row r="931" spans="2:18" s="56" customFormat="1" ht="14.25" customHeight="1" x14ac:dyDescent="0.3"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</row>
    <row r="932" spans="2:18" s="56" customFormat="1" ht="14.25" customHeight="1" x14ac:dyDescent="0.3"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</row>
    <row r="933" spans="2:18" s="56" customFormat="1" ht="14.25" customHeight="1" x14ac:dyDescent="0.3"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</row>
    <row r="934" spans="2:18" s="56" customFormat="1" ht="14.25" customHeight="1" x14ac:dyDescent="0.3"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</row>
    <row r="935" spans="2:18" s="56" customFormat="1" ht="14.25" customHeight="1" x14ac:dyDescent="0.3"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</row>
    <row r="936" spans="2:18" s="56" customFormat="1" ht="14.25" customHeight="1" x14ac:dyDescent="0.3"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</row>
    <row r="937" spans="2:18" s="56" customFormat="1" ht="14.25" customHeight="1" x14ac:dyDescent="0.3"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</row>
    <row r="938" spans="2:18" s="56" customFormat="1" ht="14.25" customHeight="1" x14ac:dyDescent="0.3"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</row>
    <row r="939" spans="2:18" s="56" customFormat="1" ht="14.25" customHeight="1" x14ac:dyDescent="0.3"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</row>
    <row r="940" spans="2:18" s="56" customFormat="1" ht="14.25" customHeight="1" x14ac:dyDescent="0.3"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</row>
    <row r="941" spans="2:18" s="56" customFormat="1" ht="14.25" customHeight="1" x14ac:dyDescent="0.3"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</row>
    <row r="942" spans="2:18" s="56" customFormat="1" ht="14.25" customHeight="1" x14ac:dyDescent="0.3"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</row>
    <row r="943" spans="2:18" s="56" customFormat="1" ht="14.25" customHeight="1" x14ac:dyDescent="0.3"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</row>
    <row r="944" spans="2:18" s="56" customFormat="1" ht="14.25" customHeight="1" x14ac:dyDescent="0.3"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</row>
    <row r="945" spans="2:18" s="56" customFormat="1" ht="14.25" customHeight="1" x14ac:dyDescent="0.3"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</row>
    <row r="946" spans="2:18" s="56" customFormat="1" ht="14.25" customHeight="1" x14ac:dyDescent="0.3"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</row>
    <row r="947" spans="2:18" s="56" customFormat="1" ht="14.25" customHeight="1" x14ac:dyDescent="0.3"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</row>
    <row r="948" spans="2:18" s="56" customFormat="1" ht="14.25" customHeight="1" x14ac:dyDescent="0.3"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</row>
    <row r="949" spans="2:18" s="56" customFormat="1" ht="14.25" customHeight="1" x14ac:dyDescent="0.3"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</row>
    <row r="950" spans="2:18" s="56" customFormat="1" ht="14.25" customHeight="1" x14ac:dyDescent="0.3"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</row>
    <row r="951" spans="2:18" s="56" customFormat="1" ht="14.25" customHeight="1" x14ac:dyDescent="0.3"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</row>
    <row r="952" spans="2:18" s="56" customFormat="1" ht="14.25" customHeight="1" x14ac:dyDescent="0.3"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</row>
    <row r="953" spans="2:18" s="56" customFormat="1" ht="14.25" customHeight="1" x14ac:dyDescent="0.3"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</row>
    <row r="954" spans="2:18" s="56" customFormat="1" ht="14.25" customHeight="1" x14ac:dyDescent="0.3"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</row>
    <row r="955" spans="2:18" s="56" customFormat="1" ht="14.25" customHeight="1" x14ac:dyDescent="0.3"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</row>
    <row r="956" spans="2:18" s="56" customFormat="1" ht="14.25" customHeight="1" x14ac:dyDescent="0.3"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</row>
    <row r="957" spans="2:18" s="56" customFormat="1" ht="14.25" customHeight="1" x14ac:dyDescent="0.3"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</row>
    <row r="958" spans="2:18" s="56" customFormat="1" ht="14.25" customHeight="1" x14ac:dyDescent="0.3"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</row>
    <row r="959" spans="2:18" s="56" customFormat="1" ht="14.25" customHeight="1" x14ac:dyDescent="0.3"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</row>
    <row r="960" spans="2:18" s="56" customFormat="1" ht="14.25" customHeight="1" x14ac:dyDescent="0.3"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</row>
    <row r="961" spans="2:18" s="56" customFormat="1" ht="14.25" customHeight="1" x14ac:dyDescent="0.3"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</row>
    <row r="962" spans="2:18" s="56" customFormat="1" ht="14.25" customHeight="1" x14ac:dyDescent="0.3"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</row>
    <row r="963" spans="2:18" s="56" customFormat="1" ht="14.25" customHeight="1" x14ac:dyDescent="0.3"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</row>
    <row r="964" spans="2:18" s="56" customFormat="1" ht="14.25" customHeight="1" x14ac:dyDescent="0.3"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</row>
    <row r="965" spans="2:18" s="56" customFormat="1" ht="14.25" customHeight="1" x14ac:dyDescent="0.3"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</row>
    <row r="966" spans="2:18" s="56" customFormat="1" ht="14.25" customHeight="1" x14ac:dyDescent="0.3"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</row>
    <row r="967" spans="2:18" s="56" customFormat="1" ht="14.25" customHeight="1" x14ac:dyDescent="0.3"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</row>
    <row r="968" spans="2:18" s="56" customFormat="1" ht="14.25" customHeight="1" x14ac:dyDescent="0.3"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  <c r="Q968"/>
      <c r="R968"/>
    </row>
    <row r="969" spans="2:18" s="56" customFormat="1" ht="14.25" customHeight="1" x14ac:dyDescent="0.3"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  <c r="Q969"/>
      <c r="R969"/>
    </row>
    <row r="970" spans="2:18" s="56" customFormat="1" ht="14.25" customHeight="1" x14ac:dyDescent="0.3"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  <c r="Q970"/>
      <c r="R970"/>
    </row>
    <row r="971" spans="2:18" s="56" customFormat="1" ht="14.25" customHeight="1" x14ac:dyDescent="0.3"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</row>
    <row r="972" spans="2:18" s="56" customFormat="1" ht="14.25" customHeight="1" x14ac:dyDescent="0.3"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  <c r="Q972"/>
      <c r="R972"/>
    </row>
    <row r="973" spans="2:18" s="56" customFormat="1" ht="14.25" customHeight="1" x14ac:dyDescent="0.3"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</row>
    <row r="974" spans="2:18" s="56" customFormat="1" ht="14.25" customHeight="1" x14ac:dyDescent="0.3"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</row>
    <row r="975" spans="2:18" s="56" customFormat="1" ht="14.25" customHeight="1" x14ac:dyDescent="0.3"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  <c r="Q975"/>
      <c r="R975"/>
    </row>
    <row r="976" spans="2:18" s="56" customFormat="1" ht="14.25" customHeight="1" x14ac:dyDescent="0.3"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  <c r="P976"/>
      <c r="Q976"/>
      <c r="R976"/>
    </row>
    <row r="977" spans="2:18" s="56" customFormat="1" ht="14.25" customHeight="1" x14ac:dyDescent="0.3"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  <c r="Q977"/>
      <c r="R977"/>
    </row>
    <row r="978" spans="2:18" s="56" customFormat="1" ht="14.25" customHeight="1" x14ac:dyDescent="0.3"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  <c r="Q978"/>
      <c r="R978"/>
    </row>
    <row r="979" spans="2:18" s="56" customFormat="1" ht="14.25" customHeight="1" x14ac:dyDescent="0.3"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  <c r="Q979"/>
      <c r="R979"/>
    </row>
    <row r="980" spans="2:18" s="56" customFormat="1" ht="14.25" customHeight="1" x14ac:dyDescent="0.3"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  <c r="P980"/>
      <c r="Q980"/>
      <c r="R980"/>
    </row>
    <row r="981" spans="2:18" s="56" customFormat="1" ht="14.25" customHeight="1" x14ac:dyDescent="0.3"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  <c r="P981"/>
      <c r="Q981"/>
      <c r="R981"/>
    </row>
    <row r="982" spans="2:18" s="56" customFormat="1" ht="14.25" customHeight="1" x14ac:dyDescent="0.3">
      <c r="B982"/>
      <c r="C982"/>
      <c r="D982"/>
      <c r="E982"/>
      <c r="F982"/>
      <c r="G982"/>
      <c r="H982"/>
      <c r="I982"/>
      <c r="J982"/>
      <c r="K982"/>
      <c r="L982"/>
      <c r="M982"/>
      <c r="N982"/>
      <c r="O982"/>
      <c r="P982"/>
      <c r="Q982"/>
      <c r="R982"/>
    </row>
    <row r="983" spans="2:18" s="56" customFormat="1" ht="14.25" customHeight="1" x14ac:dyDescent="0.3">
      <c r="B983"/>
      <c r="C983"/>
      <c r="D983"/>
      <c r="E983"/>
      <c r="F983"/>
      <c r="G983"/>
      <c r="H983"/>
      <c r="I983"/>
      <c r="J983"/>
      <c r="K983"/>
      <c r="L983"/>
      <c r="M983"/>
      <c r="N983"/>
      <c r="O983"/>
      <c r="P983"/>
      <c r="Q983"/>
      <c r="R983"/>
    </row>
    <row r="984" spans="2:18" s="56" customFormat="1" ht="14.25" customHeight="1" x14ac:dyDescent="0.3"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  <c r="P984"/>
      <c r="Q984"/>
      <c r="R984"/>
    </row>
    <row r="985" spans="2:18" s="56" customFormat="1" ht="14.25" customHeight="1" x14ac:dyDescent="0.3"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  <c r="P985"/>
      <c r="Q985"/>
      <c r="R985"/>
    </row>
    <row r="986" spans="2:18" s="56" customFormat="1" ht="14.25" customHeight="1" x14ac:dyDescent="0.3"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  <c r="P986"/>
      <c r="Q986"/>
      <c r="R986"/>
    </row>
    <row r="987" spans="2:18" s="56" customFormat="1" ht="14.25" customHeight="1" x14ac:dyDescent="0.3"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  <c r="P987"/>
      <c r="Q987"/>
      <c r="R987"/>
    </row>
    <row r="988" spans="2:18" s="56" customFormat="1" ht="14.25" customHeight="1" x14ac:dyDescent="0.3"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  <c r="P988"/>
      <c r="Q988"/>
      <c r="R988"/>
    </row>
    <row r="989" spans="2:18" s="56" customFormat="1" ht="14.25" customHeight="1" x14ac:dyDescent="0.3"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  <c r="P989"/>
      <c r="Q989"/>
      <c r="R989"/>
    </row>
    <row r="990" spans="2:18" s="56" customFormat="1" ht="14.25" customHeight="1" x14ac:dyDescent="0.3">
      <c r="B990"/>
      <c r="C990"/>
      <c r="D990"/>
      <c r="E990"/>
      <c r="F990"/>
      <c r="G990"/>
      <c r="H990"/>
      <c r="I990"/>
      <c r="J990"/>
      <c r="K990"/>
      <c r="L990"/>
      <c r="M990"/>
      <c r="N990"/>
      <c r="O990"/>
      <c r="P990"/>
      <c r="Q990"/>
      <c r="R990"/>
    </row>
    <row r="991" spans="2:18" s="56" customFormat="1" ht="14.25" customHeight="1" x14ac:dyDescent="0.3"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  <c r="P991"/>
      <c r="Q991"/>
      <c r="R991"/>
    </row>
    <row r="992" spans="2:18" s="56" customFormat="1" ht="14.25" customHeight="1" x14ac:dyDescent="0.3"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  <c r="P992"/>
      <c r="Q992"/>
      <c r="R992"/>
    </row>
    <row r="993" spans="2:18" s="56" customFormat="1" ht="14.25" customHeight="1" x14ac:dyDescent="0.3"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  <c r="P993"/>
      <c r="Q993"/>
      <c r="R993"/>
    </row>
    <row r="994" spans="2:18" s="56" customFormat="1" ht="14.25" customHeight="1" x14ac:dyDescent="0.3"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  <c r="P994"/>
      <c r="Q994"/>
      <c r="R994"/>
    </row>
    <row r="995" spans="2:18" s="56" customFormat="1" ht="14.25" customHeight="1" x14ac:dyDescent="0.3"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  <c r="P995"/>
      <c r="Q995"/>
      <c r="R995"/>
    </row>
    <row r="996" spans="2:18" s="56" customFormat="1" ht="14.25" customHeight="1" x14ac:dyDescent="0.3"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  <c r="Q996"/>
      <c r="R996"/>
    </row>
    <row r="997" spans="2:18" s="56" customFormat="1" ht="14.25" customHeight="1" x14ac:dyDescent="0.3"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  <c r="P997"/>
      <c r="Q997"/>
      <c r="R997"/>
    </row>
    <row r="998" spans="2:18" s="56" customFormat="1" ht="14.25" customHeight="1" x14ac:dyDescent="0.3"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  <c r="Q998"/>
      <c r="R998"/>
    </row>
    <row r="999" spans="2:18" s="56" customFormat="1" ht="14.25" customHeight="1" x14ac:dyDescent="0.3"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  <c r="P999"/>
      <c r="Q999"/>
      <c r="R999"/>
    </row>
    <row r="1000" spans="2:18" s="56" customFormat="1" ht="14.25" customHeight="1" x14ac:dyDescent="0.3"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  <c r="Q1000"/>
      <c r="R1000"/>
    </row>
    <row r="1001" spans="2:18" s="56" customFormat="1" ht="14.25" customHeight="1" x14ac:dyDescent="0.3"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  <c r="Q1001"/>
      <c r="R1001"/>
    </row>
    <row r="1002" spans="2:18" s="56" customFormat="1" ht="14.25" customHeight="1" x14ac:dyDescent="0.3"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  <c r="P1002"/>
      <c r="Q1002"/>
      <c r="R1002"/>
    </row>
    <row r="1003" spans="2:18" s="56" customFormat="1" ht="14.25" customHeight="1" x14ac:dyDescent="0.3"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  <c r="Q1003"/>
      <c r="R1003"/>
    </row>
    <row r="1004" spans="2:18" s="56" customFormat="1" ht="14.25" customHeight="1" x14ac:dyDescent="0.3"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  <c r="P1004"/>
      <c r="Q1004"/>
      <c r="R1004"/>
    </row>
    <row r="1005" spans="2:18" s="56" customFormat="1" ht="14.25" customHeight="1" x14ac:dyDescent="0.3"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  <c r="Q1005"/>
      <c r="R1005"/>
    </row>
  </sheetData>
  <mergeCells count="22">
    <mergeCell ref="D57:F57"/>
    <mergeCell ref="G57:H57"/>
    <mergeCell ref="I57:J57"/>
    <mergeCell ref="K57:M57"/>
    <mergeCell ref="N57:P57"/>
    <mergeCell ref="A9:P9"/>
    <mergeCell ref="B21:C21"/>
    <mergeCell ref="D21:I21"/>
    <mergeCell ref="J21:K21"/>
    <mergeCell ref="O21:P21"/>
    <mergeCell ref="N59:P59"/>
    <mergeCell ref="A58:C58"/>
    <mergeCell ref="D58:F58"/>
    <mergeCell ref="G58:H58"/>
    <mergeCell ref="I58:J58"/>
    <mergeCell ref="K58:M58"/>
    <mergeCell ref="N58:P58"/>
    <mergeCell ref="A59:C59"/>
    <mergeCell ref="D59:F59"/>
    <mergeCell ref="G59:H59"/>
    <mergeCell ref="I59:J59"/>
    <mergeCell ref="K59:M59"/>
  </mergeCells>
  <phoneticPr fontId="15" type="noConversion"/>
  <pageMargins left="0.78740157480314965" right="0.39370078740157483" top="0.39370078740157483" bottom="0.39370078740157483" header="0" footer="0"/>
  <pageSetup paperSize="9" scale="73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84DB72-9626-4079-BA5B-5BA974FAFD15}">
  <sheetPr codeName="Sheet13">
    <pageSetUpPr fitToPage="1"/>
  </sheetPr>
  <dimension ref="A1:R1005"/>
  <sheetViews>
    <sheetView topLeftCell="A13" zoomScaleNormal="100" workbookViewId="0">
      <selection activeCell="Q55" sqref="Q55"/>
    </sheetView>
  </sheetViews>
  <sheetFormatPr defaultColWidth="12.6640625" defaultRowHeight="15" customHeight="1" x14ac:dyDescent="0.3"/>
  <cols>
    <col min="1" max="1" width="11.4140625" style="56" customWidth="1"/>
    <col min="2" max="2" width="1.6640625" customWidth="1"/>
    <col min="3" max="3" width="17.5" customWidth="1"/>
    <col min="4" max="4" width="2.58203125" customWidth="1"/>
    <col min="5" max="5" width="6.4140625" customWidth="1"/>
    <col min="6" max="9" width="7.6640625" customWidth="1"/>
    <col min="10" max="10" width="11.58203125" customWidth="1"/>
    <col min="11" max="11" width="1.75" customWidth="1"/>
    <col min="12" max="12" width="1.58203125" customWidth="1"/>
    <col min="13" max="13" width="11.58203125" customWidth="1"/>
    <col min="14" max="15" width="1.58203125" customWidth="1"/>
    <col min="16" max="16" width="13.58203125" customWidth="1"/>
    <col min="17" max="28" width="7.6640625" customWidth="1"/>
  </cols>
  <sheetData>
    <row r="1" spans="1:16" ht="14.25" customHeight="1" x14ac:dyDescent="0.3"/>
    <row r="2" spans="1:16" ht="29.25" customHeight="1" x14ac:dyDescent="0.55000000000000004">
      <c r="P2" s="1" t="s">
        <v>0</v>
      </c>
    </row>
    <row r="3" spans="1:16" ht="14.25" customHeight="1" x14ac:dyDescent="0.35">
      <c r="P3" s="2" t="s">
        <v>1</v>
      </c>
    </row>
    <row r="4" spans="1:16" ht="14.25" customHeight="1" x14ac:dyDescent="0.35">
      <c r="P4" s="2" t="s">
        <v>2</v>
      </c>
    </row>
    <row r="5" spans="1:16" ht="14.25" customHeight="1" x14ac:dyDescent="0.35">
      <c r="P5" s="2" t="s">
        <v>3</v>
      </c>
    </row>
    <row r="6" spans="1:16" ht="14.25" customHeight="1" x14ac:dyDescent="0.35">
      <c r="A6" s="57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2" t="s">
        <v>4</v>
      </c>
    </row>
    <row r="7" spans="1:16" ht="14.25" customHeight="1" x14ac:dyDescent="0.35">
      <c r="A7" s="58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5"/>
    </row>
    <row r="8" spans="1:16" ht="14.25" customHeight="1" x14ac:dyDescent="0.35">
      <c r="A8" s="57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2"/>
    </row>
    <row r="9" spans="1:16" ht="18" customHeight="1" x14ac:dyDescent="0.55000000000000004">
      <c r="A9" s="124" t="s">
        <v>5</v>
      </c>
      <c r="B9" s="124"/>
      <c r="C9" s="124"/>
      <c r="D9" s="124"/>
      <c r="E9" s="124"/>
      <c r="F9" s="124"/>
      <c r="G9" s="124"/>
      <c r="H9" s="124"/>
      <c r="I9" s="124"/>
      <c r="J9" s="124"/>
      <c r="K9" s="124"/>
      <c r="L9" s="124"/>
      <c r="M9" s="124"/>
      <c r="N9" s="124"/>
      <c r="O9" s="124"/>
      <c r="P9" s="124"/>
    </row>
    <row r="10" spans="1:16" ht="14.25" customHeight="1" x14ac:dyDescent="0.35">
      <c r="A10" s="57"/>
      <c r="B10" s="3"/>
      <c r="C10" s="3"/>
      <c r="D10" s="3"/>
      <c r="E10" s="3"/>
      <c r="F10" s="3"/>
      <c r="G10" s="3"/>
      <c r="I10" s="3"/>
      <c r="J10" s="3"/>
      <c r="K10" s="3"/>
      <c r="L10" s="3"/>
      <c r="M10" s="3"/>
      <c r="N10" s="3"/>
      <c r="O10" s="3"/>
      <c r="P10" s="2"/>
    </row>
    <row r="11" spans="1:16" ht="14.25" customHeight="1" x14ac:dyDescent="0.35">
      <c r="A11" s="9" t="s">
        <v>6</v>
      </c>
      <c r="B11" s="6" t="s">
        <v>7</v>
      </c>
      <c r="C11" s="6" t="s">
        <v>37</v>
      </c>
      <c r="D11" s="6"/>
      <c r="E11" s="6"/>
      <c r="F11" s="6"/>
      <c r="G11" s="6"/>
      <c r="H11" s="6"/>
      <c r="I11" s="6"/>
      <c r="J11" s="6"/>
      <c r="K11" s="6"/>
      <c r="L11" s="6"/>
      <c r="N11" s="8" t="s">
        <v>8</v>
      </c>
      <c r="O11" s="9" t="s">
        <v>7</v>
      </c>
      <c r="P11" s="10">
        <v>44712</v>
      </c>
    </row>
    <row r="12" spans="1:16" ht="14.25" customHeight="1" x14ac:dyDescent="0.35">
      <c r="A12" s="9" t="s">
        <v>9</v>
      </c>
      <c r="B12" s="6" t="s">
        <v>7</v>
      </c>
      <c r="C12" s="7" t="s">
        <v>38</v>
      </c>
      <c r="D12" s="6"/>
      <c r="E12" s="6"/>
      <c r="F12" s="6"/>
      <c r="G12" s="6"/>
      <c r="H12" s="6"/>
      <c r="I12" s="6"/>
      <c r="J12" s="6"/>
      <c r="K12" s="6"/>
      <c r="L12" s="6"/>
      <c r="N12" s="8"/>
      <c r="O12" s="9"/>
      <c r="P12" s="6"/>
    </row>
    <row r="13" spans="1:16" ht="14.25" customHeight="1" x14ac:dyDescent="0.35">
      <c r="A13" s="9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N13" s="8"/>
      <c r="O13" s="9"/>
      <c r="P13" s="6"/>
    </row>
    <row r="14" spans="1:16" ht="14.25" customHeight="1" x14ac:dyDescent="0.35">
      <c r="A14" s="9" t="s">
        <v>10</v>
      </c>
      <c r="B14" s="6" t="s">
        <v>7</v>
      </c>
      <c r="C14" s="7" t="s">
        <v>39</v>
      </c>
      <c r="D14" s="6"/>
      <c r="E14" s="6"/>
      <c r="F14" s="6"/>
      <c r="G14" s="6"/>
      <c r="H14" s="6"/>
      <c r="I14" s="6"/>
      <c r="J14" s="6"/>
      <c r="K14" s="6"/>
      <c r="L14" s="6"/>
      <c r="M14" s="8"/>
      <c r="N14" s="9"/>
      <c r="O14" s="6"/>
      <c r="P14" s="6"/>
    </row>
    <row r="15" spans="1:16" ht="14.25" customHeight="1" x14ac:dyDescent="0.35">
      <c r="A15" s="9"/>
      <c r="B15" s="6"/>
      <c r="C15" s="7" t="s">
        <v>40</v>
      </c>
      <c r="D15" s="6"/>
      <c r="E15" s="6"/>
      <c r="F15" s="6"/>
      <c r="G15" s="6"/>
      <c r="H15" s="6"/>
      <c r="I15" s="6"/>
      <c r="J15" s="12"/>
      <c r="K15" s="6"/>
      <c r="L15" s="6"/>
      <c r="M15" s="13"/>
      <c r="N15" s="9"/>
      <c r="O15" s="6"/>
      <c r="P15" s="12"/>
    </row>
    <row r="16" spans="1:16" ht="14.25" customHeight="1" x14ac:dyDescent="0.35">
      <c r="A16" s="9"/>
      <c r="B16" s="6"/>
      <c r="C16" s="7" t="s">
        <v>41</v>
      </c>
      <c r="D16" s="6"/>
      <c r="E16" s="6"/>
      <c r="F16" s="6"/>
      <c r="G16" s="6"/>
      <c r="H16" s="6"/>
      <c r="I16" s="6"/>
      <c r="J16" s="6"/>
      <c r="K16" s="6"/>
      <c r="L16" s="6"/>
      <c r="M16" s="8"/>
      <c r="N16" s="9"/>
      <c r="O16" s="6"/>
      <c r="P16" s="6"/>
    </row>
    <row r="17" spans="1:18" ht="14.25" customHeight="1" x14ac:dyDescent="0.35">
      <c r="A17" s="9"/>
      <c r="B17" s="6"/>
      <c r="C17" s="7" t="s">
        <v>42</v>
      </c>
      <c r="D17" s="6"/>
      <c r="E17" s="6"/>
      <c r="F17" s="6"/>
      <c r="G17" s="6"/>
      <c r="H17" s="6"/>
      <c r="I17" s="6"/>
      <c r="J17" s="6"/>
      <c r="K17" s="6"/>
      <c r="L17" s="6"/>
      <c r="M17" s="8"/>
      <c r="N17" s="9"/>
      <c r="O17" s="6"/>
      <c r="P17" s="6"/>
      <c r="R17" s="6"/>
    </row>
    <row r="18" spans="1:18" ht="14.25" customHeight="1" x14ac:dyDescent="0.35">
      <c r="A18" s="9" t="s">
        <v>11</v>
      </c>
      <c r="B18" s="6" t="s">
        <v>7</v>
      </c>
      <c r="C18" s="6" t="s">
        <v>43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</row>
    <row r="19" spans="1:18" ht="14.25" customHeight="1" x14ac:dyDescent="0.35">
      <c r="A19" s="9" t="s">
        <v>12</v>
      </c>
      <c r="B19" s="6" t="s">
        <v>7</v>
      </c>
      <c r="C19" s="7" t="s">
        <v>44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</row>
    <row r="20" spans="1:18" ht="14.25" customHeight="1" x14ac:dyDescent="0.35">
      <c r="A20" s="9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</row>
    <row r="21" spans="1:18" ht="14.25" customHeight="1" x14ac:dyDescent="0.35">
      <c r="A21" s="14" t="s">
        <v>13</v>
      </c>
      <c r="B21" s="125" t="s">
        <v>14</v>
      </c>
      <c r="C21" s="126"/>
      <c r="D21" s="127" t="s">
        <v>15</v>
      </c>
      <c r="E21" s="128"/>
      <c r="F21" s="128"/>
      <c r="G21" s="128"/>
      <c r="H21" s="128"/>
      <c r="I21" s="129"/>
      <c r="J21" s="130" t="s">
        <v>16</v>
      </c>
      <c r="K21" s="131"/>
      <c r="L21" s="15"/>
      <c r="M21" s="16" t="s">
        <v>17</v>
      </c>
      <c r="N21" s="17"/>
      <c r="O21" s="132" t="s">
        <v>18</v>
      </c>
      <c r="P21" s="133"/>
    </row>
    <row r="22" spans="1:18" ht="14.25" customHeight="1" x14ac:dyDescent="0.35">
      <c r="A22" s="87">
        <v>44651</v>
      </c>
      <c r="B22" s="19"/>
      <c r="C22" s="20"/>
      <c r="D22" s="6"/>
      <c r="E22" s="76" t="s">
        <v>79</v>
      </c>
      <c r="F22" s="6"/>
      <c r="G22" s="6"/>
      <c r="H22" s="6"/>
      <c r="I22" s="6"/>
      <c r="J22" s="21"/>
      <c r="K22" s="22"/>
      <c r="L22" s="12"/>
      <c r="M22" s="12"/>
      <c r="N22" s="22"/>
      <c r="O22" s="12"/>
      <c r="P22" s="77">
        <v>133165.70000000001</v>
      </c>
    </row>
    <row r="23" spans="1:18" ht="14.25" customHeight="1" x14ac:dyDescent="0.35">
      <c r="A23" s="35">
        <v>44652</v>
      </c>
      <c r="B23" s="19"/>
      <c r="C23" s="71" t="s">
        <v>106</v>
      </c>
      <c r="D23" s="6"/>
      <c r="E23" s="6" t="s">
        <v>19</v>
      </c>
      <c r="F23" s="6"/>
      <c r="G23" s="6"/>
      <c r="H23" s="6"/>
      <c r="I23" s="6"/>
      <c r="J23" s="21">
        <v>9157.5</v>
      </c>
      <c r="K23" s="22"/>
      <c r="L23" s="12"/>
      <c r="M23" s="12"/>
      <c r="N23" s="22"/>
      <c r="O23" s="12"/>
      <c r="P23" s="22">
        <f>P22+J23-M23</f>
        <v>142323.20000000001</v>
      </c>
    </row>
    <row r="24" spans="1:18" ht="14.25" customHeight="1" x14ac:dyDescent="0.35">
      <c r="A24" s="35">
        <v>44656</v>
      </c>
      <c r="B24" s="19"/>
      <c r="C24" s="71" t="s">
        <v>107</v>
      </c>
      <c r="D24" s="6"/>
      <c r="E24" s="29" t="s">
        <v>19</v>
      </c>
      <c r="F24" s="6"/>
      <c r="G24" s="6"/>
      <c r="H24" s="6"/>
      <c r="I24" s="6"/>
      <c r="J24" s="21">
        <v>10497.5</v>
      </c>
      <c r="K24" s="22"/>
      <c r="L24" s="12"/>
      <c r="M24" s="12"/>
      <c r="N24" s="22"/>
      <c r="O24" s="12"/>
      <c r="P24" s="22">
        <f t="shared" ref="P24:P51" si="0">P23+J24-M24</f>
        <v>152820.70000000001</v>
      </c>
    </row>
    <row r="25" spans="1:18" ht="14.25" customHeight="1" x14ac:dyDescent="0.35">
      <c r="A25" s="65">
        <v>44656</v>
      </c>
      <c r="B25" s="19"/>
      <c r="C25" s="71" t="s">
        <v>54</v>
      </c>
      <c r="D25" s="6"/>
      <c r="E25" s="6" t="s">
        <v>101</v>
      </c>
      <c r="F25" s="6"/>
      <c r="G25" s="6"/>
      <c r="H25" s="6"/>
      <c r="I25" s="71"/>
      <c r="J25" s="27"/>
      <c r="K25" s="22"/>
      <c r="L25" s="12"/>
      <c r="M25" s="12">
        <v>7000</v>
      </c>
      <c r="N25" s="22"/>
      <c r="O25" s="12"/>
      <c r="P25" s="22">
        <f t="shared" si="0"/>
        <v>145820.70000000001</v>
      </c>
    </row>
    <row r="26" spans="1:18" ht="14.25" customHeight="1" x14ac:dyDescent="0.35">
      <c r="A26" s="35">
        <v>44658</v>
      </c>
      <c r="B26" s="19"/>
      <c r="C26" s="29" t="s">
        <v>54</v>
      </c>
      <c r="D26" s="24"/>
      <c r="E26" s="6" t="s">
        <v>101</v>
      </c>
      <c r="F26" s="6"/>
      <c r="G26" s="6"/>
      <c r="H26" s="6"/>
      <c r="I26" s="6"/>
      <c r="J26" s="78"/>
      <c r="K26" s="22"/>
      <c r="L26" s="12"/>
      <c r="M26" s="27">
        <v>3000</v>
      </c>
      <c r="N26" s="22"/>
      <c r="O26" s="12"/>
      <c r="P26" s="22">
        <f t="shared" si="0"/>
        <v>142820.70000000001</v>
      </c>
    </row>
    <row r="27" spans="1:18" ht="14.25" customHeight="1" x14ac:dyDescent="0.35">
      <c r="A27" s="35">
        <v>44659</v>
      </c>
      <c r="B27" s="19"/>
      <c r="C27" s="29" t="s">
        <v>54</v>
      </c>
      <c r="D27" s="24"/>
      <c r="E27" s="6" t="s">
        <v>108</v>
      </c>
      <c r="F27" s="6"/>
      <c r="G27" s="6"/>
      <c r="H27" s="6"/>
      <c r="I27" s="6"/>
      <c r="J27" s="78"/>
      <c r="K27" s="22"/>
      <c r="L27" s="12"/>
      <c r="M27" s="28">
        <v>5000</v>
      </c>
      <c r="N27" s="22"/>
      <c r="O27" s="12"/>
      <c r="P27" s="22">
        <f t="shared" si="0"/>
        <v>137820.70000000001</v>
      </c>
    </row>
    <row r="28" spans="1:18" ht="14.25" customHeight="1" x14ac:dyDescent="0.35">
      <c r="A28" s="35">
        <v>44660</v>
      </c>
      <c r="B28" s="19"/>
      <c r="C28" s="80" t="s">
        <v>109</v>
      </c>
      <c r="D28" s="24"/>
      <c r="E28" s="29" t="s">
        <v>19</v>
      </c>
      <c r="F28" s="6"/>
      <c r="G28" s="6"/>
      <c r="H28" s="6"/>
      <c r="I28" s="6"/>
      <c r="J28" s="78">
        <v>8569.5</v>
      </c>
      <c r="K28" s="22"/>
      <c r="L28" s="12"/>
      <c r="M28" s="27"/>
      <c r="N28" s="22"/>
      <c r="O28" s="12"/>
      <c r="P28" s="22">
        <f t="shared" si="0"/>
        <v>146390.20000000001</v>
      </c>
    </row>
    <row r="29" spans="1:18" ht="14.25" customHeight="1" x14ac:dyDescent="0.35">
      <c r="A29" s="35">
        <v>44663</v>
      </c>
      <c r="B29" s="19"/>
      <c r="C29" s="80" t="s">
        <v>54</v>
      </c>
      <c r="D29" s="24"/>
      <c r="E29" s="6" t="s">
        <v>110</v>
      </c>
      <c r="F29" s="6"/>
      <c r="G29" s="6"/>
      <c r="H29" s="6"/>
      <c r="I29" s="6"/>
      <c r="J29" s="78"/>
      <c r="K29" s="22"/>
      <c r="L29" s="12"/>
      <c r="M29" s="27">
        <v>10000</v>
      </c>
      <c r="N29" s="22"/>
      <c r="O29" s="12"/>
      <c r="P29" s="22">
        <f t="shared" si="0"/>
        <v>136390.20000000001</v>
      </c>
    </row>
    <row r="30" spans="1:18" ht="14.25" customHeight="1" x14ac:dyDescent="0.35">
      <c r="A30" s="65">
        <v>44664</v>
      </c>
      <c r="B30" s="19"/>
      <c r="C30" s="80" t="s">
        <v>111</v>
      </c>
      <c r="D30" s="24"/>
      <c r="E30" s="29" t="s">
        <v>19</v>
      </c>
      <c r="F30" s="6"/>
      <c r="G30" s="6"/>
      <c r="H30" s="6"/>
      <c r="I30" s="6"/>
      <c r="J30" s="78">
        <v>10975.5</v>
      </c>
      <c r="K30" s="22"/>
      <c r="L30" s="12"/>
      <c r="M30" s="28"/>
      <c r="N30" s="22"/>
      <c r="O30" s="12"/>
      <c r="P30" s="22">
        <f t="shared" si="0"/>
        <v>147365.70000000001</v>
      </c>
    </row>
    <row r="31" spans="1:18" ht="14.25" customHeight="1" x14ac:dyDescent="0.35">
      <c r="A31" s="65">
        <v>44666</v>
      </c>
      <c r="B31" s="19"/>
      <c r="C31" s="80" t="s">
        <v>54</v>
      </c>
      <c r="D31" s="24"/>
      <c r="E31" s="29" t="s">
        <v>112</v>
      </c>
      <c r="F31" s="29"/>
      <c r="G31" s="6"/>
      <c r="H31" s="6"/>
      <c r="I31" s="6"/>
      <c r="J31" s="78"/>
      <c r="K31" s="22"/>
      <c r="L31" s="12"/>
      <c r="M31" s="12">
        <v>3500</v>
      </c>
      <c r="N31" s="22"/>
      <c r="O31" s="12"/>
      <c r="P31" s="22">
        <f t="shared" si="0"/>
        <v>143865.70000000001</v>
      </c>
    </row>
    <row r="32" spans="1:18" ht="14.25" customHeight="1" x14ac:dyDescent="0.35">
      <c r="A32" s="65">
        <v>44667</v>
      </c>
      <c r="B32" s="19"/>
      <c r="C32" s="80" t="s">
        <v>113</v>
      </c>
      <c r="D32" s="24"/>
      <c r="E32" s="29" t="s">
        <v>19</v>
      </c>
      <c r="F32" s="29"/>
      <c r="G32" s="6"/>
      <c r="H32" s="6"/>
      <c r="I32" s="6"/>
      <c r="J32" s="78">
        <v>10103.5</v>
      </c>
      <c r="K32" s="22"/>
      <c r="L32" s="12"/>
      <c r="M32" s="12"/>
      <c r="N32" s="22"/>
      <c r="O32" s="12"/>
      <c r="P32" s="22">
        <f t="shared" si="0"/>
        <v>153969.20000000001</v>
      </c>
    </row>
    <row r="33" spans="1:16" ht="14.25" customHeight="1" x14ac:dyDescent="0.35">
      <c r="A33" s="65">
        <v>44670</v>
      </c>
      <c r="B33" s="19"/>
      <c r="C33" s="29" t="s">
        <v>114</v>
      </c>
      <c r="D33" s="24"/>
      <c r="E33" s="6" t="s">
        <v>19</v>
      </c>
      <c r="F33" s="6"/>
      <c r="G33" s="6"/>
      <c r="H33" s="6"/>
      <c r="I33" s="6"/>
      <c r="J33" s="21">
        <v>3076</v>
      </c>
      <c r="K33" s="22"/>
      <c r="L33" s="12"/>
      <c r="M33" s="12"/>
      <c r="N33" s="22"/>
      <c r="O33" s="12"/>
      <c r="P33" s="22">
        <f t="shared" si="0"/>
        <v>157045.20000000001</v>
      </c>
    </row>
    <row r="34" spans="1:16" ht="14.25" customHeight="1" x14ac:dyDescent="0.35">
      <c r="A34" s="65">
        <v>44673</v>
      </c>
      <c r="B34" s="19"/>
      <c r="C34" s="79" t="s">
        <v>54</v>
      </c>
      <c r="D34" s="24"/>
      <c r="E34" s="6" t="s">
        <v>115</v>
      </c>
      <c r="F34" s="6"/>
      <c r="G34" s="6"/>
      <c r="H34" s="6"/>
      <c r="I34" s="6"/>
      <c r="J34" s="21"/>
      <c r="K34" s="22"/>
      <c r="L34" s="12"/>
      <c r="M34" s="12">
        <v>8000</v>
      </c>
      <c r="N34" s="22"/>
      <c r="O34" s="12"/>
      <c r="P34" s="22">
        <f t="shared" si="0"/>
        <v>149045.20000000001</v>
      </c>
    </row>
    <row r="35" spans="1:16" ht="14.25" customHeight="1" x14ac:dyDescent="0.35">
      <c r="A35" s="81">
        <v>44674</v>
      </c>
      <c r="B35" s="19"/>
      <c r="C35" s="79" t="s">
        <v>116</v>
      </c>
      <c r="D35" s="6"/>
      <c r="E35" s="6" t="s">
        <v>19</v>
      </c>
      <c r="F35" s="6"/>
      <c r="G35" s="6"/>
      <c r="H35" s="6"/>
      <c r="I35" s="6"/>
      <c r="J35" s="21">
        <v>11151</v>
      </c>
      <c r="K35" s="22"/>
      <c r="L35" s="12"/>
      <c r="M35" s="82"/>
      <c r="N35" s="22"/>
      <c r="O35" s="12"/>
      <c r="P35" s="22">
        <f t="shared" si="0"/>
        <v>160196.20000000001</v>
      </c>
    </row>
    <row r="36" spans="1:16" ht="14.25" customHeight="1" x14ac:dyDescent="0.35">
      <c r="A36" s="81">
        <v>44678</v>
      </c>
      <c r="B36" s="19"/>
      <c r="C36" s="79" t="s">
        <v>54</v>
      </c>
      <c r="D36" s="6"/>
      <c r="E36" s="6" t="s">
        <v>115</v>
      </c>
      <c r="F36" s="6"/>
      <c r="G36" s="6"/>
      <c r="H36" s="6"/>
      <c r="I36" s="6"/>
      <c r="J36" s="21"/>
      <c r="K36" s="22"/>
      <c r="L36" s="12"/>
      <c r="M36" s="12">
        <v>8000</v>
      </c>
      <c r="N36" s="22"/>
      <c r="O36" s="12"/>
      <c r="P36" s="22">
        <f t="shared" si="0"/>
        <v>152196.20000000001</v>
      </c>
    </row>
    <row r="37" spans="1:16" ht="14.25" customHeight="1" x14ac:dyDescent="0.35">
      <c r="A37" s="81">
        <v>44679</v>
      </c>
      <c r="B37" s="19"/>
      <c r="C37" s="79" t="s">
        <v>117</v>
      </c>
      <c r="D37" s="6"/>
      <c r="E37" s="6" t="s">
        <v>19</v>
      </c>
      <c r="F37" s="6"/>
      <c r="G37" s="6"/>
      <c r="H37" s="6"/>
      <c r="I37" s="6"/>
      <c r="J37" s="21">
        <v>11858.5</v>
      </c>
      <c r="K37" s="22"/>
      <c r="L37" s="12"/>
      <c r="M37" s="12"/>
      <c r="N37" s="22"/>
      <c r="O37" s="12"/>
      <c r="P37" s="22">
        <f t="shared" si="0"/>
        <v>164054.70000000001</v>
      </c>
    </row>
    <row r="38" spans="1:16" ht="14.25" customHeight="1" x14ac:dyDescent="0.35">
      <c r="A38" s="81">
        <v>44679</v>
      </c>
      <c r="B38" s="19"/>
      <c r="C38" s="79" t="s">
        <v>54</v>
      </c>
      <c r="D38" s="6"/>
      <c r="E38" s="6" t="s">
        <v>115</v>
      </c>
      <c r="F38" s="6"/>
      <c r="G38" s="6"/>
      <c r="H38" s="6"/>
      <c r="I38" s="6"/>
      <c r="J38" s="21"/>
      <c r="K38" s="22"/>
      <c r="L38" s="12"/>
      <c r="M38" s="12">
        <v>8000</v>
      </c>
      <c r="N38" s="22"/>
      <c r="O38" s="12"/>
      <c r="P38" s="22">
        <f t="shared" si="0"/>
        <v>156054.70000000001</v>
      </c>
    </row>
    <row r="39" spans="1:16" ht="13.5" customHeight="1" x14ac:dyDescent="0.35">
      <c r="A39" s="81">
        <v>44681</v>
      </c>
      <c r="B39" s="19"/>
      <c r="C39" s="71" t="s">
        <v>118</v>
      </c>
      <c r="D39" s="6"/>
      <c r="E39" s="29" t="s">
        <v>19</v>
      </c>
      <c r="F39" s="6"/>
      <c r="G39" s="6"/>
      <c r="H39" s="6"/>
      <c r="I39" s="6"/>
      <c r="J39" s="21">
        <v>15244</v>
      </c>
      <c r="K39" s="22"/>
      <c r="L39" s="12"/>
      <c r="M39" s="12"/>
      <c r="N39" s="22"/>
      <c r="O39" s="12"/>
      <c r="P39" s="22">
        <f t="shared" si="0"/>
        <v>171298.7</v>
      </c>
    </row>
    <row r="40" spans="1:16" ht="14.25" customHeight="1" x14ac:dyDescent="0.35">
      <c r="A40" s="81">
        <v>44687</v>
      </c>
      <c r="B40" s="19"/>
      <c r="C40" s="71" t="s">
        <v>119</v>
      </c>
      <c r="D40" s="6"/>
      <c r="E40" s="29" t="s">
        <v>19</v>
      </c>
      <c r="F40" s="6"/>
      <c r="G40" s="6"/>
      <c r="H40" s="6"/>
      <c r="I40" s="6"/>
      <c r="J40" s="21">
        <v>11530</v>
      </c>
      <c r="K40" s="22"/>
      <c r="L40" s="12"/>
      <c r="M40" s="12"/>
      <c r="N40" s="22"/>
      <c r="O40" s="12"/>
      <c r="P40" s="22">
        <f t="shared" si="0"/>
        <v>182828.7</v>
      </c>
    </row>
    <row r="41" spans="1:16" ht="14.25" customHeight="1" x14ac:dyDescent="0.35">
      <c r="A41" s="81">
        <v>44688</v>
      </c>
      <c r="B41" s="19"/>
      <c r="C41" s="71" t="s">
        <v>121</v>
      </c>
      <c r="D41" s="6"/>
      <c r="E41" s="29" t="s">
        <v>19</v>
      </c>
      <c r="F41" s="6"/>
      <c r="G41" s="6"/>
      <c r="H41" s="6"/>
      <c r="I41" s="6"/>
      <c r="J41" s="21">
        <v>16245</v>
      </c>
      <c r="K41" s="22"/>
      <c r="L41" s="12"/>
      <c r="M41" s="12"/>
      <c r="N41" s="22"/>
      <c r="O41" s="12"/>
      <c r="P41" s="22">
        <f t="shared" si="0"/>
        <v>199073.7</v>
      </c>
    </row>
    <row r="42" spans="1:16" ht="14.25" customHeight="1" x14ac:dyDescent="0.35">
      <c r="A42" s="65">
        <v>44692</v>
      </c>
      <c r="B42" s="19"/>
      <c r="C42" s="79" t="s">
        <v>54</v>
      </c>
      <c r="D42" s="6"/>
      <c r="E42" s="29" t="s">
        <v>128</v>
      </c>
      <c r="F42" s="6"/>
      <c r="G42" s="6"/>
      <c r="H42" s="6"/>
      <c r="I42" s="6"/>
      <c r="J42" s="21"/>
      <c r="K42" s="22"/>
      <c r="L42" s="12"/>
      <c r="M42" s="12">
        <v>16000</v>
      </c>
      <c r="N42" s="22"/>
      <c r="O42" s="12"/>
      <c r="P42" s="22">
        <f t="shared" si="0"/>
        <v>183073.7</v>
      </c>
    </row>
    <row r="43" spans="1:16" ht="14.25" customHeight="1" x14ac:dyDescent="0.35">
      <c r="A43" s="65">
        <v>44695</v>
      </c>
      <c r="B43" s="19"/>
      <c r="C43" s="79" t="s">
        <v>122</v>
      </c>
      <c r="D43" s="6"/>
      <c r="E43" s="29" t="s">
        <v>19</v>
      </c>
      <c r="F43" s="6"/>
      <c r="G43" s="6"/>
      <c r="H43" s="6"/>
      <c r="I43" s="6"/>
      <c r="J43" s="21">
        <v>10369.5</v>
      </c>
      <c r="K43" s="22"/>
      <c r="L43" s="12"/>
      <c r="M43" s="27"/>
      <c r="N43" s="22"/>
      <c r="O43" s="12"/>
      <c r="P43" s="22">
        <f t="shared" si="0"/>
        <v>193443.20000000001</v>
      </c>
    </row>
    <row r="44" spans="1:16" ht="14.25" customHeight="1" x14ac:dyDescent="0.35">
      <c r="A44" s="65">
        <v>44698</v>
      </c>
      <c r="B44" s="19"/>
      <c r="C44" s="79" t="s">
        <v>54</v>
      </c>
      <c r="D44" s="6"/>
      <c r="E44" s="6" t="s">
        <v>129</v>
      </c>
      <c r="F44" s="6"/>
      <c r="G44" s="6"/>
      <c r="H44" s="6"/>
      <c r="I44" s="6"/>
      <c r="J44" s="85"/>
      <c r="K44" s="22"/>
      <c r="L44" s="12"/>
      <c r="M44" s="12">
        <v>10000</v>
      </c>
      <c r="N44" s="22"/>
      <c r="O44" s="12"/>
      <c r="P44" s="22">
        <f t="shared" si="0"/>
        <v>183443.20000000001</v>
      </c>
    </row>
    <row r="45" spans="1:16" ht="14.25" customHeight="1" x14ac:dyDescent="0.35">
      <c r="A45" s="65">
        <v>44699</v>
      </c>
      <c r="B45" s="19"/>
      <c r="C45" s="79" t="s">
        <v>123</v>
      </c>
      <c r="D45" s="6"/>
      <c r="E45" s="29" t="s">
        <v>19</v>
      </c>
      <c r="F45" s="6"/>
      <c r="G45" s="6"/>
      <c r="H45" s="6"/>
      <c r="I45" s="6"/>
      <c r="J45" s="21">
        <v>8417</v>
      </c>
      <c r="K45" s="22"/>
      <c r="L45" s="12"/>
      <c r="M45" s="12"/>
      <c r="N45" s="22"/>
      <c r="O45" s="12"/>
      <c r="P45" s="22">
        <f t="shared" si="0"/>
        <v>191860.2</v>
      </c>
    </row>
    <row r="46" spans="1:16" ht="14.25" customHeight="1" x14ac:dyDescent="0.35">
      <c r="A46" s="35">
        <v>44700</v>
      </c>
      <c r="B46" s="19"/>
      <c r="C46" s="20" t="s">
        <v>54</v>
      </c>
      <c r="D46" s="6"/>
      <c r="E46" s="6" t="s">
        <v>130</v>
      </c>
      <c r="F46" s="6"/>
      <c r="G46" s="6"/>
      <c r="H46" s="6"/>
      <c r="I46" s="6"/>
      <c r="J46" s="21"/>
      <c r="K46" s="22"/>
      <c r="L46" s="12"/>
      <c r="M46" s="12">
        <v>10000</v>
      </c>
      <c r="N46" s="22"/>
      <c r="O46" s="12"/>
      <c r="P46" s="22">
        <f t="shared" si="0"/>
        <v>181860.2</v>
      </c>
    </row>
    <row r="47" spans="1:16" ht="14.25" customHeight="1" x14ac:dyDescent="0.35">
      <c r="A47" s="35">
        <v>44701</v>
      </c>
      <c r="B47" s="19"/>
      <c r="C47" s="71" t="s">
        <v>124</v>
      </c>
      <c r="D47" s="6"/>
      <c r="E47" s="6" t="s">
        <v>19</v>
      </c>
      <c r="F47" s="6"/>
      <c r="G47" s="6"/>
      <c r="H47" s="6"/>
      <c r="I47" s="6"/>
      <c r="J47" s="21">
        <v>13110</v>
      </c>
      <c r="K47" s="22"/>
      <c r="L47" s="12"/>
      <c r="M47" s="12"/>
      <c r="N47" s="22"/>
      <c r="O47" s="12"/>
      <c r="P47" s="22">
        <f t="shared" si="0"/>
        <v>194970.2</v>
      </c>
    </row>
    <row r="48" spans="1:16" ht="14.25" customHeight="1" x14ac:dyDescent="0.35">
      <c r="A48" s="35">
        <v>44701</v>
      </c>
      <c r="B48" s="19"/>
      <c r="C48" s="71" t="s">
        <v>54</v>
      </c>
      <c r="D48" s="6"/>
      <c r="E48" s="29" t="s">
        <v>131</v>
      </c>
      <c r="F48" s="6"/>
      <c r="G48" s="6"/>
      <c r="H48" s="6"/>
      <c r="I48" s="6"/>
      <c r="J48" s="21"/>
      <c r="K48" s="22"/>
      <c r="L48" s="12"/>
      <c r="M48" s="12">
        <v>9000</v>
      </c>
      <c r="N48" s="22"/>
      <c r="O48" s="12"/>
      <c r="P48" s="22">
        <f t="shared" si="0"/>
        <v>185970.2</v>
      </c>
    </row>
    <row r="49" spans="1:16" ht="14.25" customHeight="1" x14ac:dyDescent="0.35">
      <c r="A49" s="65">
        <v>44702</v>
      </c>
      <c r="B49" s="19"/>
      <c r="C49" s="71" t="s">
        <v>125</v>
      </c>
      <c r="D49" s="6"/>
      <c r="E49" s="6" t="s">
        <v>19</v>
      </c>
      <c r="F49" s="6"/>
      <c r="G49" s="6"/>
      <c r="H49" s="6"/>
      <c r="I49" s="71"/>
      <c r="J49" s="27">
        <v>13110</v>
      </c>
      <c r="K49" s="22"/>
      <c r="L49" s="12"/>
      <c r="M49" s="12"/>
      <c r="N49" s="22"/>
      <c r="O49" s="12"/>
      <c r="P49" s="22">
        <f t="shared" si="0"/>
        <v>199080.2</v>
      </c>
    </row>
    <row r="50" spans="1:16" ht="14.25" customHeight="1" x14ac:dyDescent="0.35">
      <c r="A50" s="65">
        <v>44704</v>
      </c>
      <c r="B50" s="19"/>
      <c r="C50" s="71" t="s">
        <v>126</v>
      </c>
      <c r="D50" s="6"/>
      <c r="E50" s="6" t="s">
        <v>19</v>
      </c>
      <c r="F50" s="6"/>
      <c r="G50" s="6"/>
      <c r="H50" s="6"/>
      <c r="I50" s="71"/>
      <c r="J50" s="83">
        <v>6750</v>
      </c>
      <c r="K50" s="22"/>
      <c r="L50" s="12"/>
      <c r="M50" s="12"/>
      <c r="N50" s="22"/>
      <c r="O50" s="12"/>
      <c r="P50" s="22">
        <f t="shared" si="0"/>
        <v>205830.2</v>
      </c>
    </row>
    <row r="51" spans="1:16" ht="14.25" customHeight="1" x14ac:dyDescent="0.35">
      <c r="A51" s="65">
        <v>44706</v>
      </c>
      <c r="B51" s="19"/>
      <c r="C51" s="71" t="s">
        <v>127</v>
      </c>
      <c r="D51" s="6"/>
      <c r="E51" s="6" t="s">
        <v>19</v>
      </c>
      <c r="F51" s="6"/>
      <c r="G51" s="6"/>
      <c r="H51" s="6"/>
      <c r="I51" s="71"/>
      <c r="J51" s="83">
        <v>14068</v>
      </c>
      <c r="K51" s="22"/>
      <c r="L51" s="12"/>
      <c r="M51" s="12"/>
      <c r="N51" s="22"/>
      <c r="O51" s="12"/>
      <c r="P51" s="22">
        <f t="shared" si="0"/>
        <v>219898.2</v>
      </c>
    </row>
    <row r="52" spans="1:16" ht="14.25" customHeight="1" x14ac:dyDescent="0.35">
      <c r="A52" s="65"/>
      <c r="B52" s="19"/>
      <c r="C52" s="71"/>
      <c r="D52" s="6"/>
      <c r="E52" s="6"/>
      <c r="F52" s="6"/>
      <c r="G52" s="6"/>
      <c r="H52" s="6"/>
      <c r="I52" s="71"/>
      <c r="J52" s="83"/>
      <c r="K52" s="22"/>
      <c r="L52" s="12"/>
      <c r="M52" s="12"/>
      <c r="N52" s="22"/>
      <c r="O52" s="12"/>
      <c r="P52" s="22"/>
    </row>
    <row r="53" spans="1:16" ht="14" customHeight="1" x14ac:dyDescent="0.35">
      <c r="A53" s="81"/>
      <c r="B53" s="19"/>
      <c r="C53" s="6"/>
      <c r="D53" s="19"/>
      <c r="E53" s="6"/>
      <c r="F53" s="6"/>
      <c r="G53" s="6"/>
      <c r="H53" s="6"/>
      <c r="I53" s="71"/>
      <c r="J53" s="27"/>
      <c r="K53" s="22"/>
      <c r="L53" s="12"/>
      <c r="M53" s="12"/>
      <c r="N53" s="22"/>
      <c r="O53" s="12"/>
      <c r="P53" s="22"/>
    </row>
    <row r="54" spans="1:16" ht="14.25" customHeight="1" x14ac:dyDescent="0.35">
      <c r="A54" s="68"/>
      <c r="B54" s="40"/>
      <c r="C54" s="42"/>
      <c r="D54" s="40"/>
      <c r="E54" s="42"/>
      <c r="F54" s="42"/>
      <c r="G54" s="42"/>
      <c r="H54" s="42"/>
      <c r="I54" s="42"/>
      <c r="J54" s="43"/>
      <c r="K54" s="44"/>
      <c r="L54" s="45"/>
      <c r="M54" s="45"/>
      <c r="N54" s="44"/>
      <c r="O54" s="45"/>
      <c r="P54" s="44"/>
    </row>
    <row r="55" spans="1:16" ht="14.25" customHeight="1" x14ac:dyDescent="0.35">
      <c r="A55" s="86" t="s">
        <v>20</v>
      </c>
      <c r="B55" s="47"/>
      <c r="C55" s="47"/>
      <c r="D55" s="47"/>
      <c r="E55" s="47"/>
      <c r="F55" s="47"/>
      <c r="G55" s="47"/>
      <c r="H55" s="47"/>
      <c r="I55" s="47"/>
      <c r="J55" s="48">
        <f>SUM(J23:J54)</f>
        <v>184232.5</v>
      </c>
      <c r="K55" s="47"/>
      <c r="L55" s="47"/>
      <c r="M55" s="48">
        <f>SUM(M23:M54)</f>
        <v>97500</v>
      </c>
      <c r="N55" s="47"/>
      <c r="O55" s="49"/>
      <c r="P55" s="50">
        <f>P22+J55-M55</f>
        <v>219898.2</v>
      </c>
    </row>
    <row r="56" spans="1:16" ht="14.25" customHeight="1" x14ac:dyDescent="0.35">
      <c r="A56" s="9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</row>
    <row r="57" spans="1:16" ht="14.25" customHeight="1" x14ac:dyDescent="0.35">
      <c r="A57" s="9"/>
      <c r="B57" s="6"/>
      <c r="C57" s="6"/>
      <c r="D57" s="134" t="s">
        <v>21</v>
      </c>
      <c r="E57" s="134"/>
      <c r="F57" s="134"/>
      <c r="G57" s="134" t="s">
        <v>22</v>
      </c>
      <c r="H57" s="134"/>
      <c r="I57" s="134" t="s">
        <v>23</v>
      </c>
      <c r="J57" s="134"/>
      <c r="K57" s="134" t="s">
        <v>24</v>
      </c>
      <c r="L57" s="134"/>
      <c r="M57" s="134"/>
      <c r="N57" s="134" t="s">
        <v>25</v>
      </c>
      <c r="O57" s="134"/>
      <c r="P57" s="134"/>
    </row>
    <row r="58" spans="1:16" ht="14.25" customHeight="1" x14ac:dyDescent="0.35">
      <c r="A58" s="122" t="s">
        <v>26</v>
      </c>
      <c r="B58" s="122"/>
      <c r="C58" s="122"/>
      <c r="D58" s="123" t="s">
        <v>60</v>
      </c>
      <c r="E58" s="123"/>
      <c r="F58" s="123"/>
      <c r="G58" s="135" t="s">
        <v>74</v>
      </c>
      <c r="H58" s="136"/>
      <c r="I58" s="135" t="s">
        <v>91</v>
      </c>
      <c r="J58" s="136"/>
      <c r="K58" s="123" t="s">
        <v>132</v>
      </c>
      <c r="L58" s="123"/>
      <c r="M58" s="123"/>
      <c r="N58" s="123" t="s">
        <v>133</v>
      </c>
      <c r="O58" s="123"/>
      <c r="P58" s="123"/>
    </row>
    <row r="59" spans="1:16" ht="14.25" customHeight="1" x14ac:dyDescent="0.35">
      <c r="A59" s="122" t="s">
        <v>31</v>
      </c>
      <c r="B59" s="122"/>
      <c r="C59" s="122"/>
      <c r="D59" s="121">
        <v>35665.699999999997</v>
      </c>
      <c r="E59" s="121"/>
      <c r="F59" s="121"/>
      <c r="G59" s="121">
        <v>90633</v>
      </c>
      <c r="H59" s="121"/>
      <c r="I59" s="121">
        <v>93599.5</v>
      </c>
      <c r="J59" s="121"/>
      <c r="K59" s="121">
        <v>0</v>
      </c>
      <c r="L59" s="121"/>
      <c r="M59" s="121"/>
      <c r="N59" s="121">
        <v>0</v>
      </c>
      <c r="O59" s="121"/>
      <c r="P59" s="121"/>
    </row>
    <row r="60" spans="1:16" ht="14" customHeight="1" x14ac:dyDescent="0.35">
      <c r="A60" s="9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</row>
    <row r="61" spans="1:16" ht="14.25" customHeight="1" x14ac:dyDescent="0.35"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</row>
    <row r="62" spans="1:16" ht="14.25" customHeight="1" x14ac:dyDescent="0.35">
      <c r="A62" s="9" t="s">
        <v>32</v>
      </c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</row>
    <row r="63" spans="1:16" ht="14.25" customHeight="1" x14ac:dyDescent="0.35">
      <c r="A63" s="59" t="s">
        <v>33</v>
      </c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</row>
    <row r="64" spans="1:16" ht="14.25" customHeight="1" x14ac:dyDescent="0.35">
      <c r="A64" s="59" t="s">
        <v>34</v>
      </c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</row>
    <row r="65" spans="1:16" ht="14" customHeight="1" x14ac:dyDescent="0.35">
      <c r="A65" s="9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</row>
    <row r="66" spans="1:16" ht="14" customHeight="1" x14ac:dyDescent="0.35">
      <c r="A66" s="60"/>
      <c r="B66" s="52"/>
      <c r="C66" s="52"/>
      <c r="D66" s="52"/>
      <c r="E66" s="52"/>
      <c r="F66" s="52"/>
      <c r="G66" s="52"/>
      <c r="H66" s="53"/>
      <c r="I66" s="53"/>
      <c r="J66" s="52"/>
      <c r="K66" s="52"/>
      <c r="L66" s="52"/>
      <c r="M66" s="52"/>
      <c r="N66" s="52"/>
      <c r="O66" s="52"/>
      <c r="P66" s="52"/>
    </row>
    <row r="67" spans="1:16" ht="14.25" customHeight="1" x14ac:dyDescent="0.35">
      <c r="A67" s="9" t="s">
        <v>35</v>
      </c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12"/>
      <c r="N67" s="12"/>
      <c r="O67" s="12"/>
      <c r="P67" s="12"/>
    </row>
    <row r="68" spans="1:16" ht="14.25" customHeight="1" x14ac:dyDescent="0.35">
      <c r="A68" s="9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</row>
    <row r="69" spans="1:16" ht="14.25" customHeight="1" x14ac:dyDescent="0.3"/>
    <row r="70" spans="1:16" ht="14.25" customHeight="1" x14ac:dyDescent="0.3"/>
    <row r="71" spans="1:16" ht="14.25" customHeight="1" x14ac:dyDescent="0.3"/>
    <row r="72" spans="1:16" ht="14.25" customHeight="1" x14ac:dyDescent="0.3"/>
    <row r="73" spans="1:16" ht="14.25" customHeight="1" x14ac:dyDescent="0.3"/>
    <row r="74" spans="1:16" ht="14.25" customHeight="1" x14ac:dyDescent="0.3"/>
    <row r="75" spans="1:16" ht="14.25" customHeight="1" x14ac:dyDescent="0.3"/>
    <row r="76" spans="1:16" ht="14.25" customHeight="1" x14ac:dyDescent="0.3"/>
    <row r="77" spans="1:16" ht="14.25" customHeight="1" x14ac:dyDescent="0.3"/>
    <row r="78" spans="1:16" ht="14.25" customHeight="1" x14ac:dyDescent="0.3"/>
    <row r="79" spans="1:16" ht="14.25" customHeight="1" x14ac:dyDescent="0.3"/>
    <row r="80" spans="1:16" ht="14.25" customHeight="1" x14ac:dyDescent="0.3"/>
    <row r="81" spans="2:18" ht="14.25" customHeight="1" x14ac:dyDescent="0.3"/>
    <row r="82" spans="2:18" s="56" customFormat="1" ht="14.25" customHeight="1" x14ac:dyDescent="0.3">
      <c r="B82"/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</row>
    <row r="83" spans="2:18" s="56" customFormat="1" ht="14.25" customHeight="1" x14ac:dyDescent="0.3"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</row>
    <row r="84" spans="2:18" s="56" customFormat="1" ht="14.25" customHeight="1" x14ac:dyDescent="0.3"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</row>
    <row r="85" spans="2:18" s="56" customFormat="1" ht="14.25" customHeight="1" x14ac:dyDescent="0.3"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</row>
    <row r="86" spans="2:18" s="56" customFormat="1" ht="14.25" customHeight="1" x14ac:dyDescent="0.3">
      <c r="B86"/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</row>
    <row r="87" spans="2:18" s="56" customFormat="1" ht="14.25" customHeight="1" x14ac:dyDescent="0.3">
      <c r="B87"/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</row>
    <row r="88" spans="2:18" s="56" customFormat="1" ht="14.25" customHeight="1" x14ac:dyDescent="0.3">
      <c r="B88"/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</row>
    <row r="89" spans="2:18" s="56" customFormat="1" ht="14.25" customHeight="1" x14ac:dyDescent="0.3"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</row>
    <row r="90" spans="2:18" s="56" customFormat="1" ht="14.25" customHeight="1" x14ac:dyDescent="0.3"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</row>
    <row r="91" spans="2:18" s="56" customFormat="1" ht="14.25" customHeight="1" x14ac:dyDescent="0.3">
      <c r="B91"/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</row>
    <row r="92" spans="2:18" s="56" customFormat="1" ht="14.25" customHeight="1" x14ac:dyDescent="0.3"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</row>
    <row r="93" spans="2:18" s="56" customFormat="1" ht="14.25" customHeight="1" x14ac:dyDescent="0.3"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</row>
    <row r="94" spans="2:18" s="56" customFormat="1" ht="14.25" customHeight="1" x14ac:dyDescent="0.3"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</row>
    <row r="95" spans="2:18" s="56" customFormat="1" ht="14.25" customHeight="1" x14ac:dyDescent="0.3"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</row>
    <row r="96" spans="2:18" s="56" customFormat="1" ht="14.25" customHeight="1" x14ac:dyDescent="0.3"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</row>
    <row r="97" spans="2:18" s="56" customFormat="1" ht="14.25" customHeight="1" x14ac:dyDescent="0.3"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</row>
    <row r="98" spans="2:18" s="56" customFormat="1" ht="14.25" customHeight="1" x14ac:dyDescent="0.3"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</row>
    <row r="99" spans="2:18" s="56" customFormat="1" ht="14.25" customHeight="1" x14ac:dyDescent="0.3"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</row>
    <row r="100" spans="2:18" s="56" customFormat="1" ht="14.25" customHeight="1" x14ac:dyDescent="0.3"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</row>
    <row r="101" spans="2:18" s="56" customFormat="1" ht="14.25" customHeight="1" x14ac:dyDescent="0.3"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</row>
    <row r="102" spans="2:18" s="56" customFormat="1" ht="14.25" customHeight="1" x14ac:dyDescent="0.3"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</row>
    <row r="103" spans="2:18" s="56" customFormat="1" ht="14.25" customHeight="1" x14ac:dyDescent="0.3"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</row>
    <row r="104" spans="2:18" s="56" customFormat="1" ht="14.25" customHeight="1" x14ac:dyDescent="0.3"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</row>
    <row r="105" spans="2:18" s="56" customFormat="1" ht="14.25" customHeight="1" x14ac:dyDescent="0.3"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</row>
    <row r="106" spans="2:18" s="56" customFormat="1" ht="14.25" customHeight="1" x14ac:dyDescent="0.3"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</row>
    <row r="107" spans="2:18" s="56" customFormat="1" ht="14.25" customHeight="1" x14ac:dyDescent="0.3"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</row>
    <row r="108" spans="2:18" s="56" customFormat="1" ht="14.25" customHeight="1" x14ac:dyDescent="0.3"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</row>
    <row r="109" spans="2:18" s="56" customFormat="1" ht="14.25" customHeight="1" x14ac:dyDescent="0.3"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</row>
    <row r="110" spans="2:18" s="56" customFormat="1" ht="14.25" customHeight="1" x14ac:dyDescent="0.3"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</row>
    <row r="111" spans="2:18" s="56" customFormat="1" ht="14.25" customHeight="1" x14ac:dyDescent="0.3"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</row>
    <row r="112" spans="2:18" s="56" customFormat="1" ht="14.25" customHeight="1" x14ac:dyDescent="0.3"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</row>
    <row r="113" spans="2:18" s="56" customFormat="1" ht="14.25" customHeight="1" x14ac:dyDescent="0.3"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</row>
    <row r="114" spans="2:18" s="56" customFormat="1" ht="14.25" customHeight="1" x14ac:dyDescent="0.3"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</row>
    <row r="115" spans="2:18" s="56" customFormat="1" ht="14.25" customHeight="1" x14ac:dyDescent="0.3"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</row>
    <row r="116" spans="2:18" s="56" customFormat="1" ht="14.25" customHeight="1" x14ac:dyDescent="0.3"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</row>
    <row r="117" spans="2:18" s="56" customFormat="1" ht="14.25" customHeight="1" x14ac:dyDescent="0.3"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</row>
    <row r="118" spans="2:18" s="56" customFormat="1" ht="14.25" customHeight="1" x14ac:dyDescent="0.3"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</row>
    <row r="119" spans="2:18" s="56" customFormat="1" ht="14.25" customHeight="1" x14ac:dyDescent="0.3"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</row>
    <row r="120" spans="2:18" s="56" customFormat="1" ht="14.25" customHeight="1" x14ac:dyDescent="0.3"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</row>
    <row r="121" spans="2:18" s="56" customFormat="1" ht="14.25" customHeight="1" x14ac:dyDescent="0.3"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</row>
    <row r="122" spans="2:18" s="56" customFormat="1" ht="14.25" customHeight="1" x14ac:dyDescent="0.3"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</row>
    <row r="123" spans="2:18" s="56" customFormat="1" ht="14.25" customHeight="1" x14ac:dyDescent="0.3"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</row>
    <row r="124" spans="2:18" s="56" customFormat="1" ht="14.25" customHeight="1" x14ac:dyDescent="0.3"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</row>
    <row r="125" spans="2:18" s="56" customFormat="1" ht="14.25" customHeight="1" x14ac:dyDescent="0.3"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</row>
    <row r="126" spans="2:18" s="56" customFormat="1" ht="14.25" customHeight="1" x14ac:dyDescent="0.3"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</row>
    <row r="127" spans="2:18" s="56" customFormat="1" ht="14.25" customHeight="1" x14ac:dyDescent="0.3"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</row>
    <row r="128" spans="2:18" s="56" customFormat="1" ht="14.25" customHeight="1" x14ac:dyDescent="0.3"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</row>
    <row r="129" spans="2:18" s="56" customFormat="1" ht="14.25" customHeight="1" x14ac:dyDescent="0.3"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</row>
    <row r="130" spans="2:18" s="56" customFormat="1" ht="14.25" customHeight="1" x14ac:dyDescent="0.3"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</row>
    <row r="131" spans="2:18" s="56" customFormat="1" ht="14.25" customHeight="1" x14ac:dyDescent="0.3"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</row>
    <row r="132" spans="2:18" s="56" customFormat="1" ht="14.25" customHeight="1" x14ac:dyDescent="0.3"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</row>
    <row r="133" spans="2:18" s="56" customFormat="1" ht="14.25" customHeight="1" x14ac:dyDescent="0.3"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</row>
    <row r="134" spans="2:18" s="56" customFormat="1" ht="14.25" customHeight="1" x14ac:dyDescent="0.3"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</row>
    <row r="135" spans="2:18" s="56" customFormat="1" ht="14.25" customHeight="1" x14ac:dyDescent="0.3"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</row>
    <row r="136" spans="2:18" s="56" customFormat="1" ht="14.25" customHeight="1" x14ac:dyDescent="0.3"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</row>
    <row r="137" spans="2:18" s="56" customFormat="1" ht="14.25" customHeight="1" x14ac:dyDescent="0.3"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</row>
    <row r="138" spans="2:18" s="56" customFormat="1" ht="14.25" customHeight="1" x14ac:dyDescent="0.3"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</row>
    <row r="139" spans="2:18" s="56" customFormat="1" ht="14.25" customHeight="1" x14ac:dyDescent="0.3"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</row>
    <row r="140" spans="2:18" s="56" customFormat="1" ht="14.25" customHeight="1" x14ac:dyDescent="0.3"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</row>
    <row r="141" spans="2:18" s="56" customFormat="1" ht="14.25" customHeight="1" x14ac:dyDescent="0.3"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</row>
    <row r="142" spans="2:18" s="56" customFormat="1" ht="14.25" customHeight="1" x14ac:dyDescent="0.3"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</row>
    <row r="143" spans="2:18" s="56" customFormat="1" ht="14.25" customHeight="1" x14ac:dyDescent="0.3"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</row>
    <row r="144" spans="2:18" s="56" customFormat="1" ht="14.25" customHeight="1" x14ac:dyDescent="0.3"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</row>
    <row r="145" spans="2:18" s="56" customFormat="1" ht="14.25" customHeight="1" x14ac:dyDescent="0.3"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</row>
    <row r="146" spans="2:18" s="56" customFormat="1" ht="14.25" customHeight="1" x14ac:dyDescent="0.3"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</row>
    <row r="147" spans="2:18" s="56" customFormat="1" ht="14.25" customHeight="1" x14ac:dyDescent="0.3"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</row>
    <row r="148" spans="2:18" s="56" customFormat="1" ht="14.25" customHeight="1" x14ac:dyDescent="0.3"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</row>
    <row r="149" spans="2:18" s="56" customFormat="1" ht="14.25" customHeight="1" x14ac:dyDescent="0.3"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</row>
    <row r="150" spans="2:18" s="56" customFormat="1" ht="14.25" customHeight="1" x14ac:dyDescent="0.3"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</row>
    <row r="151" spans="2:18" s="56" customFormat="1" ht="14.25" customHeight="1" x14ac:dyDescent="0.3"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</row>
    <row r="152" spans="2:18" s="56" customFormat="1" ht="14.25" customHeight="1" x14ac:dyDescent="0.3"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</row>
    <row r="153" spans="2:18" s="56" customFormat="1" ht="14.25" customHeight="1" x14ac:dyDescent="0.3"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</row>
    <row r="154" spans="2:18" s="56" customFormat="1" ht="14.25" customHeight="1" x14ac:dyDescent="0.3"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</row>
    <row r="155" spans="2:18" s="56" customFormat="1" ht="14.25" customHeight="1" x14ac:dyDescent="0.3"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</row>
    <row r="156" spans="2:18" s="56" customFormat="1" ht="14.25" customHeight="1" x14ac:dyDescent="0.3"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</row>
    <row r="157" spans="2:18" s="56" customFormat="1" ht="14.25" customHeight="1" x14ac:dyDescent="0.3"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</row>
    <row r="158" spans="2:18" s="56" customFormat="1" ht="14.25" customHeight="1" x14ac:dyDescent="0.3"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</row>
    <row r="159" spans="2:18" s="56" customFormat="1" ht="14.25" customHeight="1" x14ac:dyDescent="0.3"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</row>
    <row r="160" spans="2:18" s="56" customFormat="1" ht="14.25" customHeight="1" x14ac:dyDescent="0.3"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</row>
    <row r="161" spans="2:18" s="56" customFormat="1" ht="14.25" customHeight="1" x14ac:dyDescent="0.3"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</row>
    <row r="162" spans="2:18" s="56" customFormat="1" ht="14.25" customHeight="1" x14ac:dyDescent="0.3"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</row>
    <row r="163" spans="2:18" s="56" customFormat="1" ht="14.25" customHeight="1" x14ac:dyDescent="0.3"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</row>
    <row r="164" spans="2:18" s="56" customFormat="1" ht="14.25" customHeight="1" x14ac:dyDescent="0.3"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</row>
    <row r="165" spans="2:18" s="56" customFormat="1" ht="14.25" customHeight="1" x14ac:dyDescent="0.3"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</row>
    <row r="166" spans="2:18" s="56" customFormat="1" ht="14.25" customHeight="1" x14ac:dyDescent="0.3"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</row>
    <row r="167" spans="2:18" s="56" customFormat="1" ht="14.25" customHeight="1" x14ac:dyDescent="0.3"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</row>
    <row r="168" spans="2:18" s="56" customFormat="1" ht="14.25" customHeight="1" x14ac:dyDescent="0.3"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</row>
    <row r="169" spans="2:18" s="56" customFormat="1" ht="14.25" customHeight="1" x14ac:dyDescent="0.3"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</row>
    <row r="170" spans="2:18" s="56" customFormat="1" ht="14.25" customHeight="1" x14ac:dyDescent="0.3"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</row>
    <row r="171" spans="2:18" s="56" customFormat="1" ht="14.25" customHeight="1" x14ac:dyDescent="0.3"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</row>
    <row r="172" spans="2:18" s="56" customFormat="1" ht="14.25" customHeight="1" x14ac:dyDescent="0.3"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</row>
    <row r="173" spans="2:18" s="56" customFormat="1" ht="14.25" customHeight="1" x14ac:dyDescent="0.3"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</row>
    <row r="174" spans="2:18" s="56" customFormat="1" ht="14.25" customHeight="1" x14ac:dyDescent="0.3"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</row>
    <row r="175" spans="2:18" s="56" customFormat="1" ht="14.25" customHeight="1" x14ac:dyDescent="0.3"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</row>
    <row r="176" spans="2:18" s="56" customFormat="1" ht="14.25" customHeight="1" x14ac:dyDescent="0.3"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</row>
    <row r="177" spans="2:18" s="56" customFormat="1" ht="14.25" customHeight="1" x14ac:dyDescent="0.3"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</row>
    <row r="178" spans="2:18" s="56" customFormat="1" ht="14.25" customHeight="1" x14ac:dyDescent="0.3"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</row>
    <row r="179" spans="2:18" s="56" customFormat="1" ht="14.25" customHeight="1" x14ac:dyDescent="0.3"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</row>
    <row r="180" spans="2:18" s="56" customFormat="1" ht="14.25" customHeight="1" x14ac:dyDescent="0.3"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</row>
    <row r="181" spans="2:18" s="56" customFormat="1" ht="14.25" customHeight="1" x14ac:dyDescent="0.3"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</row>
    <row r="182" spans="2:18" s="56" customFormat="1" ht="14.25" customHeight="1" x14ac:dyDescent="0.3"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</row>
    <row r="183" spans="2:18" s="56" customFormat="1" ht="14.25" customHeight="1" x14ac:dyDescent="0.3"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</row>
    <row r="184" spans="2:18" s="56" customFormat="1" ht="14.25" customHeight="1" x14ac:dyDescent="0.3"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</row>
    <row r="185" spans="2:18" s="56" customFormat="1" ht="14.25" customHeight="1" x14ac:dyDescent="0.3"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</row>
    <row r="186" spans="2:18" s="56" customFormat="1" ht="14.25" customHeight="1" x14ac:dyDescent="0.3"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</row>
    <row r="187" spans="2:18" s="56" customFormat="1" ht="14.25" customHeight="1" x14ac:dyDescent="0.3"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</row>
    <row r="188" spans="2:18" s="56" customFormat="1" ht="14.25" customHeight="1" x14ac:dyDescent="0.3"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</row>
    <row r="189" spans="2:18" s="56" customFormat="1" ht="14.25" customHeight="1" x14ac:dyDescent="0.3"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</row>
    <row r="190" spans="2:18" s="56" customFormat="1" ht="14.25" customHeight="1" x14ac:dyDescent="0.3"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</row>
    <row r="191" spans="2:18" s="56" customFormat="1" ht="14.25" customHeight="1" x14ac:dyDescent="0.3"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</row>
    <row r="192" spans="2:18" s="56" customFormat="1" ht="14.25" customHeight="1" x14ac:dyDescent="0.3"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</row>
    <row r="193" spans="2:18" s="56" customFormat="1" ht="14.25" customHeight="1" x14ac:dyDescent="0.3"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</row>
    <row r="194" spans="2:18" s="56" customFormat="1" ht="14.25" customHeight="1" x14ac:dyDescent="0.3"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</row>
    <row r="195" spans="2:18" s="56" customFormat="1" ht="14.25" customHeight="1" x14ac:dyDescent="0.3"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</row>
    <row r="196" spans="2:18" s="56" customFormat="1" ht="14.25" customHeight="1" x14ac:dyDescent="0.3"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</row>
    <row r="197" spans="2:18" s="56" customFormat="1" ht="14.25" customHeight="1" x14ac:dyDescent="0.3"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</row>
    <row r="198" spans="2:18" s="56" customFormat="1" ht="14.25" customHeight="1" x14ac:dyDescent="0.3"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</row>
    <row r="199" spans="2:18" s="56" customFormat="1" ht="14.25" customHeight="1" x14ac:dyDescent="0.3"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</row>
    <row r="200" spans="2:18" s="56" customFormat="1" ht="14.25" customHeight="1" x14ac:dyDescent="0.3"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</row>
    <row r="201" spans="2:18" s="56" customFormat="1" ht="14.25" customHeight="1" x14ac:dyDescent="0.3"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</row>
    <row r="202" spans="2:18" s="56" customFormat="1" ht="14.25" customHeight="1" x14ac:dyDescent="0.3"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</row>
    <row r="203" spans="2:18" s="56" customFormat="1" ht="14.25" customHeight="1" x14ac:dyDescent="0.3"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</row>
    <row r="204" spans="2:18" s="56" customFormat="1" ht="14.25" customHeight="1" x14ac:dyDescent="0.3"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</row>
    <row r="205" spans="2:18" s="56" customFormat="1" ht="14.25" customHeight="1" x14ac:dyDescent="0.3"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</row>
    <row r="206" spans="2:18" s="56" customFormat="1" ht="14.25" customHeight="1" x14ac:dyDescent="0.3"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</row>
    <row r="207" spans="2:18" s="56" customFormat="1" ht="14.25" customHeight="1" x14ac:dyDescent="0.3"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</row>
    <row r="208" spans="2:18" s="56" customFormat="1" ht="14.25" customHeight="1" x14ac:dyDescent="0.3"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</row>
    <row r="209" spans="2:18" s="56" customFormat="1" ht="14.25" customHeight="1" x14ac:dyDescent="0.3"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</row>
    <row r="210" spans="2:18" s="56" customFormat="1" ht="14.25" customHeight="1" x14ac:dyDescent="0.3"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</row>
    <row r="211" spans="2:18" s="56" customFormat="1" ht="14.25" customHeight="1" x14ac:dyDescent="0.3"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</row>
    <row r="212" spans="2:18" s="56" customFormat="1" ht="14.25" customHeight="1" x14ac:dyDescent="0.3"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</row>
    <row r="213" spans="2:18" s="56" customFormat="1" ht="14.25" customHeight="1" x14ac:dyDescent="0.3"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</row>
    <row r="214" spans="2:18" s="56" customFormat="1" ht="14.25" customHeight="1" x14ac:dyDescent="0.3"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</row>
    <row r="215" spans="2:18" s="56" customFormat="1" ht="14.25" customHeight="1" x14ac:dyDescent="0.3"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</row>
    <row r="216" spans="2:18" s="56" customFormat="1" ht="14.25" customHeight="1" x14ac:dyDescent="0.3"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</row>
    <row r="217" spans="2:18" s="56" customFormat="1" ht="14.25" customHeight="1" x14ac:dyDescent="0.3"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</row>
    <row r="218" spans="2:18" s="56" customFormat="1" ht="14.25" customHeight="1" x14ac:dyDescent="0.3"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</row>
    <row r="219" spans="2:18" s="56" customFormat="1" ht="14.25" customHeight="1" x14ac:dyDescent="0.3"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</row>
    <row r="220" spans="2:18" s="56" customFormat="1" ht="14.25" customHeight="1" x14ac:dyDescent="0.3"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</row>
    <row r="221" spans="2:18" s="56" customFormat="1" ht="14.25" customHeight="1" x14ac:dyDescent="0.3"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</row>
    <row r="222" spans="2:18" s="56" customFormat="1" ht="14.25" customHeight="1" x14ac:dyDescent="0.3"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</row>
    <row r="223" spans="2:18" s="56" customFormat="1" ht="14.25" customHeight="1" x14ac:dyDescent="0.3"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</row>
    <row r="224" spans="2:18" s="56" customFormat="1" ht="14.25" customHeight="1" x14ac:dyDescent="0.3"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</row>
    <row r="225" spans="2:18" s="56" customFormat="1" ht="14.25" customHeight="1" x14ac:dyDescent="0.3"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</row>
    <row r="226" spans="2:18" s="56" customFormat="1" ht="14.25" customHeight="1" x14ac:dyDescent="0.3"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</row>
    <row r="227" spans="2:18" s="56" customFormat="1" ht="14.25" customHeight="1" x14ac:dyDescent="0.3"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</row>
    <row r="228" spans="2:18" s="56" customFormat="1" ht="14.25" customHeight="1" x14ac:dyDescent="0.3"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</row>
    <row r="229" spans="2:18" s="56" customFormat="1" ht="14.25" customHeight="1" x14ac:dyDescent="0.3"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</row>
    <row r="230" spans="2:18" s="56" customFormat="1" ht="14.25" customHeight="1" x14ac:dyDescent="0.3"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</row>
    <row r="231" spans="2:18" s="56" customFormat="1" ht="14.25" customHeight="1" x14ac:dyDescent="0.3"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</row>
    <row r="232" spans="2:18" s="56" customFormat="1" ht="14.25" customHeight="1" x14ac:dyDescent="0.3"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</row>
    <row r="233" spans="2:18" s="56" customFormat="1" ht="14.25" customHeight="1" x14ac:dyDescent="0.3"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</row>
    <row r="234" spans="2:18" s="56" customFormat="1" ht="14.25" customHeight="1" x14ac:dyDescent="0.3"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</row>
    <row r="235" spans="2:18" s="56" customFormat="1" ht="14.25" customHeight="1" x14ac:dyDescent="0.3"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</row>
    <row r="236" spans="2:18" s="56" customFormat="1" ht="14.25" customHeight="1" x14ac:dyDescent="0.3"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</row>
    <row r="237" spans="2:18" s="56" customFormat="1" ht="14.25" customHeight="1" x14ac:dyDescent="0.3"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</row>
    <row r="238" spans="2:18" s="56" customFormat="1" ht="14.25" customHeight="1" x14ac:dyDescent="0.3"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</row>
    <row r="239" spans="2:18" s="56" customFormat="1" ht="14.25" customHeight="1" x14ac:dyDescent="0.3"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</row>
    <row r="240" spans="2:18" s="56" customFormat="1" ht="14.25" customHeight="1" x14ac:dyDescent="0.3"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</row>
    <row r="241" spans="2:18" s="56" customFormat="1" ht="14.25" customHeight="1" x14ac:dyDescent="0.3"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</row>
    <row r="242" spans="2:18" s="56" customFormat="1" ht="14.25" customHeight="1" x14ac:dyDescent="0.3"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</row>
    <row r="243" spans="2:18" s="56" customFormat="1" ht="14.25" customHeight="1" x14ac:dyDescent="0.3"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</row>
    <row r="244" spans="2:18" s="56" customFormat="1" ht="14.25" customHeight="1" x14ac:dyDescent="0.3"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</row>
    <row r="245" spans="2:18" s="56" customFormat="1" ht="14.25" customHeight="1" x14ac:dyDescent="0.3"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</row>
    <row r="246" spans="2:18" s="56" customFormat="1" ht="14.25" customHeight="1" x14ac:dyDescent="0.3"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</row>
    <row r="247" spans="2:18" s="56" customFormat="1" ht="14.25" customHeight="1" x14ac:dyDescent="0.3"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</row>
    <row r="248" spans="2:18" s="56" customFormat="1" ht="14.25" customHeight="1" x14ac:dyDescent="0.3"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</row>
    <row r="249" spans="2:18" s="56" customFormat="1" ht="14.25" customHeight="1" x14ac:dyDescent="0.3"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</row>
    <row r="250" spans="2:18" s="56" customFormat="1" ht="14.25" customHeight="1" x14ac:dyDescent="0.3"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</row>
    <row r="251" spans="2:18" s="56" customFormat="1" ht="14.25" customHeight="1" x14ac:dyDescent="0.3"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</row>
    <row r="252" spans="2:18" s="56" customFormat="1" ht="14.25" customHeight="1" x14ac:dyDescent="0.3"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</row>
    <row r="253" spans="2:18" s="56" customFormat="1" ht="14.25" customHeight="1" x14ac:dyDescent="0.3"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</row>
    <row r="254" spans="2:18" s="56" customFormat="1" ht="14.25" customHeight="1" x14ac:dyDescent="0.3"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</row>
    <row r="255" spans="2:18" s="56" customFormat="1" ht="14.25" customHeight="1" x14ac:dyDescent="0.3"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</row>
    <row r="256" spans="2:18" s="56" customFormat="1" ht="14.25" customHeight="1" x14ac:dyDescent="0.3"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</row>
    <row r="257" spans="2:18" s="56" customFormat="1" ht="14.25" customHeight="1" x14ac:dyDescent="0.3"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</row>
    <row r="258" spans="2:18" s="56" customFormat="1" ht="14.25" customHeight="1" x14ac:dyDescent="0.3"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</row>
    <row r="259" spans="2:18" s="56" customFormat="1" ht="14.25" customHeight="1" x14ac:dyDescent="0.3"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</row>
    <row r="260" spans="2:18" s="56" customFormat="1" ht="14.25" customHeight="1" x14ac:dyDescent="0.3"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</row>
    <row r="261" spans="2:18" s="56" customFormat="1" ht="14.25" customHeight="1" x14ac:dyDescent="0.3"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</row>
    <row r="262" spans="2:18" s="56" customFormat="1" ht="14.25" customHeight="1" x14ac:dyDescent="0.3"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</row>
    <row r="263" spans="2:18" s="56" customFormat="1" ht="14.25" customHeight="1" x14ac:dyDescent="0.3"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</row>
    <row r="264" spans="2:18" s="56" customFormat="1" ht="14.25" customHeight="1" x14ac:dyDescent="0.3"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</row>
    <row r="265" spans="2:18" s="56" customFormat="1" ht="14.25" customHeight="1" x14ac:dyDescent="0.3"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</row>
    <row r="266" spans="2:18" s="56" customFormat="1" ht="14.25" customHeight="1" x14ac:dyDescent="0.3"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</row>
    <row r="267" spans="2:18" s="56" customFormat="1" ht="14.25" customHeight="1" x14ac:dyDescent="0.3"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</row>
    <row r="268" spans="2:18" s="56" customFormat="1" ht="14.25" customHeight="1" x14ac:dyDescent="0.3"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</row>
    <row r="269" spans="2:18" s="56" customFormat="1" ht="14.25" customHeight="1" x14ac:dyDescent="0.3"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</row>
    <row r="270" spans="2:18" s="56" customFormat="1" ht="14.25" customHeight="1" x14ac:dyDescent="0.3"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</row>
    <row r="271" spans="2:18" s="56" customFormat="1" ht="14.25" customHeight="1" x14ac:dyDescent="0.3"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</row>
    <row r="272" spans="2:18" s="56" customFormat="1" ht="14.25" customHeight="1" x14ac:dyDescent="0.3"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</row>
    <row r="273" spans="2:18" s="56" customFormat="1" ht="14.25" customHeight="1" x14ac:dyDescent="0.3"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</row>
    <row r="274" spans="2:18" s="56" customFormat="1" ht="14.25" customHeight="1" x14ac:dyDescent="0.3"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</row>
    <row r="275" spans="2:18" s="56" customFormat="1" ht="14.25" customHeight="1" x14ac:dyDescent="0.3"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</row>
    <row r="276" spans="2:18" s="56" customFormat="1" ht="14.25" customHeight="1" x14ac:dyDescent="0.3"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</row>
    <row r="277" spans="2:18" s="56" customFormat="1" ht="14.25" customHeight="1" x14ac:dyDescent="0.3"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</row>
    <row r="278" spans="2:18" s="56" customFormat="1" ht="14.25" customHeight="1" x14ac:dyDescent="0.3"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</row>
    <row r="279" spans="2:18" s="56" customFormat="1" ht="14.25" customHeight="1" x14ac:dyDescent="0.3"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</row>
    <row r="280" spans="2:18" s="56" customFormat="1" ht="14.25" customHeight="1" x14ac:dyDescent="0.3"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</row>
    <row r="281" spans="2:18" s="56" customFormat="1" ht="14.25" customHeight="1" x14ac:dyDescent="0.3"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</row>
    <row r="282" spans="2:18" s="56" customFormat="1" ht="14.25" customHeight="1" x14ac:dyDescent="0.3"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</row>
    <row r="283" spans="2:18" s="56" customFormat="1" ht="14.25" customHeight="1" x14ac:dyDescent="0.3"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</row>
    <row r="284" spans="2:18" s="56" customFormat="1" ht="14.25" customHeight="1" x14ac:dyDescent="0.3"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</row>
    <row r="285" spans="2:18" s="56" customFormat="1" ht="14.25" customHeight="1" x14ac:dyDescent="0.3"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</row>
    <row r="286" spans="2:18" s="56" customFormat="1" ht="14.25" customHeight="1" x14ac:dyDescent="0.3"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</row>
    <row r="287" spans="2:18" s="56" customFormat="1" ht="14.25" customHeight="1" x14ac:dyDescent="0.3"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</row>
    <row r="288" spans="2:18" s="56" customFormat="1" ht="14.25" customHeight="1" x14ac:dyDescent="0.3"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</row>
    <row r="289" spans="2:18" s="56" customFormat="1" ht="14.25" customHeight="1" x14ac:dyDescent="0.3"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</row>
    <row r="290" spans="2:18" s="56" customFormat="1" ht="14.25" customHeight="1" x14ac:dyDescent="0.3"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</row>
    <row r="291" spans="2:18" s="56" customFormat="1" ht="14.25" customHeight="1" x14ac:dyDescent="0.3"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</row>
    <row r="292" spans="2:18" s="56" customFormat="1" ht="14.25" customHeight="1" x14ac:dyDescent="0.3"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</row>
    <row r="293" spans="2:18" s="56" customFormat="1" ht="14.25" customHeight="1" x14ac:dyDescent="0.3"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</row>
    <row r="294" spans="2:18" s="56" customFormat="1" ht="14.25" customHeight="1" x14ac:dyDescent="0.3"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</row>
    <row r="295" spans="2:18" s="56" customFormat="1" ht="14.25" customHeight="1" x14ac:dyDescent="0.3"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</row>
    <row r="296" spans="2:18" s="56" customFormat="1" ht="14.25" customHeight="1" x14ac:dyDescent="0.3"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</row>
    <row r="297" spans="2:18" s="56" customFormat="1" ht="14.25" customHeight="1" x14ac:dyDescent="0.3"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</row>
    <row r="298" spans="2:18" s="56" customFormat="1" ht="14.25" customHeight="1" x14ac:dyDescent="0.3"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</row>
    <row r="299" spans="2:18" s="56" customFormat="1" ht="14.25" customHeight="1" x14ac:dyDescent="0.3"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</row>
    <row r="300" spans="2:18" s="56" customFormat="1" ht="14.25" customHeight="1" x14ac:dyDescent="0.3"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</row>
    <row r="301" spans="2:18" s="56" customFormat="1" ht="14.25" customHeight="1" x14ac:dyDescent="0.3"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</row>
    <row r="302" spans="2:18" s="56" customFormat="1" ht="14.25" customHeight="1" x14ac:dyDescent="0.3"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</row>
    <row r="303" spans="2:18" s="56" customFormat="1" ht="14.25" customHeight="1" x14ac:dyDescent="0.3"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</row>
    <row r="304" spans="2:18" s="56" customFormat="1" ht="14.25" customHeight="1" x14ac:dyDescent="0.3"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</row>
    <row r="305" spans="2:18" s="56" customFormat="1" ht="14.25" customHeight="1" x14ac:dyDescent="0.3"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</row>
    <row r="306" spans="2:18" s="56" customFormat="1" ht="14.25" customHeight="1" x14ac:dyDescent="0.3"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</row>
    <row r="307" spans="2:18" s="56" customFormat="1" ht="14.25" customHeight="1" x14ac:dyDescent="0.3"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</row>
    <row r="308" spans="2:18" s="56" customFormat="1" ht="14.25" customHeight="1" x14ac:dyDescent="0.3"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</row>
    <row r="309" spans="2:18" s="56" customFormat="1" ht="14.25" customHeight="1" x14ac:dyDescent="0.3"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</row>
    <row r="310" spans="2:18" s="56" customFormat="1" ht="14.25" customHeight="1" x14ac:dyDescent="0.3"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</row>
    <row r="311" spans="2:18" s="56" customFormat="1" ht="14.25" customHeight="1" x14ac:dyDescent="0.3"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</row>
    <row r="312" spans="2:18" s="56" customFormat="1" ht="14.25" customHeight="1" x14ac:dyDescent="0.3"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</row>
    <row r="313" spans="2:18" s="56" customFormat="1" ht="14.25" customHeight="1" x14ac:dyDescent="0.3"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</row>
    <row r="314" spans="2:18" s="56" customFormat="1" ht="14.25" customHeight="1" x14ac:dyDescent="0.3"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</row>
    <row r="315" spans="2:18" s="56" customFormat="1" ht="14.25" customHeight="1" x14ac:dyDescent="0.3"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</row>
    <row r="316" spans="2:18" s="56" customFormat="1" ht="14.25" customHeight="1" x14ac:dyDescent="0.3"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</row>
    <row r="317" spans="2:18" s="56" customFormat="1" ht="14.25" customHeight="1" x14ac:dyDescent="0.3"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</row>
    <row r="318" spans="2:18" s="56" customFormat="1" ht="14.25" customHeight="1" x14ac:dyDescent="0.3"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</row>
    <row r="319" spans="2:18" s="56" customFormat="1" ht="14.25" customHeight="1" x14ac:dyDescent="0.3"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</row>
    <row r="320" spans="2:18" s="56" customFormat="1" ht="14.25" customHeight="1" x14ac:dyDescent="0.3"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</row>
    <row r="321" spans="2:18" s="56" customFormat="1" ht="14.25" customHeight="1" x14ac:dyDescent="0.3"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</row>
    <row r="322" spans="2:18" s="56" customFormat="1" ht="14.25" customHeight="1" x14ac:dyDescent="0.3"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</row>
    <row r="323" spans="2:18" s="56" customFormat="1" ht="14.25" customHeight="1" x14ac:dyDescent="0.3"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</row>
    <row r="324" spans="2:18" s="56" customFormat="1" ht="14.25" customHeight="1" x14ac:dyDescent="0.3"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</row>
    <row r="325" spans="2:18" s="56" customFormat="1" ht="14.25" customHeight="1" x14ac:dyDescent="0.3"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</row>
    <row r="326" spans="2:18" s="56" customFormat="1" ht="14.25" customHeight="1" x14ac:dyDescent="0.3"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</row>
    <row r="327" spans="2:18" s="56" customFormat="1" ht="14.25" customHeight="1" x14ac:dyDescent="0.3"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</row>
    <row r="328" spans="2:18" s="56" customFormat="1" ht="14.25" customHeight="1" x14ac:dyDescent="0.3"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</row>
    <row r="329" spans="2:18" s="56" customFormat="1" ht="14.25" customHeight="1" x14ac:dyDescent="0.3"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</row>
    <row r="330" spans="2:18" s="56" customFormat="1" ht="14.25" customHeight="1" x14ac:dyDescent="0.3"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</row>
    <row r="331" spans="2:18" s="56" customFormat="1" ht="14.25" customHeight="1" x14ac:dyDescent="0.3"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</row>
    <row r="332" spans="2:18" s="56" customFormat="1" ht="14.25" customHeight="1" x14ac:dyDescent="0.3"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</row>
    <row r="333" spans="2:18" s="56" customFormat="1" ht="14.25" customHeight="1" x14ac:dyDescent="0.3"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</row>
    <row r="334" spans="2:18" s="56" customFormat="1" ht="14.25" customHeight="1" x14ac:dyDescent="0.3"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</row>
    <row r="335" spans="2:18" s="56" customFormat="1" ht="14.25" customHeight="1" x14ac:dyDescent="0.3"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</row>
    <row r="336" spans="2:18" s="56" customFormat="1" ht="14.25" customHeight="1" x14ac:dyDescent="0.3"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</row>
    <row r="337" spans="2:18" s="56" customFormat="1" ht="14.25" customHeight="1" x14ac:dyDescent="0.3"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</row>
    <row r="338" spans="2:18" s="56" customFormat="1" ht="14.25" customHeight="1" x14ac:dyDescent="0.3"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</row>
    <row r="339" spans="2:18" s="56" customFormat="1" ht="14.25" customHeight="1" x14ac:dyDescent="0.3"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</row>
    <row r="340" spans="2:18" s="56" customFormat="1" ht="14.25" customHeight="1" x14ac:dyDescent="0.3"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</row>
    <row r="341" spans="2:18" s="56" customFormat="1" ht="14.25" customHeight="1" x14ac:dyDescent="0.3"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</row>
    <row r="342" spans="2:18" s="56" customFormat="1" ht="14.25" customHeight="1" x14ac:dyDescent="0.3"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</row>
    <row r="343" spans="2:18" s="56" customFormat="1" ht="14.25" customHeight="1" x14ac:dyDescent="0.3"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</row>
    <row r="344" spans="2:18" s="56" customFormat="1" ht="14.25" customHeight="1" x14ac:dyDescent="0.3"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</row>
    <row r="345" spans="2:18" s="56" customFormat="1" ht="14.25" customHeight="1" x14ac:dyDescent="0.3"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</row>
    <row r="346" spans="2:18" s="56" customFormat="1" ht="14.25" customHeight="1" x14ac:dyDescent="0.3"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</row>
    <row r="347" spans="2:18" s="56" customFormat="1" ht="14.25" customHeight="1" x14ac:dyDescent="0.3"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</row>
    <row r="348" spans="2:18" s="56" customFormat="1" ht="14.25" customHeight="1" x14ac:dyDescent="0.3"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</row>
    <row r="349" spans="2:18" s="56" customFormat="1" ht="14.25" customHeight="1" x14ac:dyDescent="0.3"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</row>
    <row r="350" spans="2:18" s="56" customFormat="1" ht="14.25" customHeight="1" x14ac:dyDescent="0.3"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</row>
    <row r="351" spans="2:18" s="56" customFormat="1" ht="14.25" customHeight="1" x14ac:dyDescent="0.3"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</row>
    <row r="352" spans="2:18" s="56" customFormat="1" ht="14.25" customHeight="1" x14ac:dyDescent="0.3"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</row>
    <row r="353" spans="2:18" s="56" customFormat="1" ht="14.25" customHeight="1" x14ac:dyDescent="0.3"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</row>
    <row r="354" spans="2:18" s="56" customFormat="1" ht="14.25" customHeight="1" x14ac:dyDescent="0.3"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</row>
    <row r="355" spans="2:18" s="56" customFormat="1" ht="14.25" customHeight="1" x14ac:dyDescent="0.3"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</row>
    <row r="356" spans="2:18" s="56" customFormat="1" ht="14.25" customHeight="1" x14ac:dyDescent="0.3"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</row>
    <row r="357" spans="2:18" s="56" customFormat="1" ht="14.25" customHeight="1" x14ac:dyDescent="0.3"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</row>
    <row r="358" spans="2:18" s="56" customFormat="1" ht="14.25" customHeight="1" x14ac:dyDescent="0.3"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</row>
    <row r="359" spans="2:18" s="56" customFormat="1" ht="14.25" customHeight="1" x14ac:dyDescent="0.3"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</row>
    <row r="360" spans="2:18" s="56" customFormat="1" ht="14.25" customHeight="1" x14ac:dyDescent="0.3"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</row>
    <row r="361" spans="2:18" s="56" customFormat="1" ht="14.25" customHeight="1" x14ac:dyDescent="0.3"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</row>
    <row r="362" spans="2:18" s="56" customFormat="1" ht="14.25" customHeight="1" x14ac:dyDescent="0.3"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</row>
    <row r="363" spans="2:18" s="56" customFormat="1" ht="14.25" customHeight="1" x14ac:dyDescent="0.3"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</row>
    <row r="364" spans="2:18" s="56" customFormat="1" ht="14.25" customHeight="1" x14ac:dyDescent="0.3"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</row>
    <row r="365" spans="2:18" s="56" customFormat="1" ht="14.25" customHeight="1" x14ac:dyDescent="0.3"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</row>
    <row r="366" spans="2:18" s="56" customFormat="1" ht="14.25" customHeight="1" x14ac:dyDescent="0.3"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</row>
    <row r="367" spans="2:18" s="56" customFormat="1" ht="14.25" customHeight="1" x14ac:dyDescent="0.3"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</row>
    <row r="368" spans="2:18" s="56" customFormat="1" ht="14.25" customHeight="1" x14ac:dyDescent="0.3"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</row>
    <row r="369" spans="2:18" s="56" customFormat="1" ht="14.25" customHeight="1" x14ac:dyDescent="0.3"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</row>
    <row r="370" spans="2:18" s="56" customFormat="1" ht="14.25" customHeight="1" x14ac:dyDescent="0.3"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</row>
    <row r="371" spans="2:18" s="56" customFormat="1" ht="14.25" customHeight="1" x14ac:dyDescent="0.3"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</row>
    <row r="372" spans="2:18" s="56" customFormat="1" ht="14.25" customHeight="1" x14ac:dyDescent="0.3"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</row>
    <row r="373" spans="2:18" s="56" customFormat="1" ht="14.25" customHeight="1" x14ac:dyDescent="0.3"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</row>
    <row r="374" spans="2:18" s="56" customFormat="1" ht="14.25" customHeight="1" x14ac:dyDescent="0.3"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</row>
    <row r="375" spans="2:18" s="56" customFormat="1" ht="14.25" customHeight="1" x14ac:dyDescent="0.3"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</row>
    <row r="376" spans="2:18" s="56" customFormat="1" ht="14.25" customHeight="1" x14ac:dyDescent="0.3"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</row>
    <row r="377" spans="2:18" s="56" customFormat="1" ht="14.25" customHeight="1" x14ac:dyDescent="0.3"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</row>
    <row r="378" spans="2:18" s="56" customFormat="1" ht="14.25" customHeight="1" x14ac:dyDescent="0.3"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</row>
    <row r="379" spans="2:18" s="56" customFormat="1" ht="14.25" customHeight="1" x14ac:dyDescent="0.3"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</row>
    <row r="380" spans="2:18" s="56" customFormat="1" ht="14.25" customHeight="1" x14ac:dyDescent="0.3"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</row>
    <row r="381" spans="2:18" s="56" customFormat="1" ht="14.25" customHeight="1" x14ac:dyDescent="0.3"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</row>
    <row r="382" spans="2:18" s="56" customFormat="1" ht="14.25" customHeight="1" x14ac:dyDescent="0.3"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</row>
    <row r="383" spans="2:18" s="56" customFormat="1" ht="14.25" customHeight="1" x14ac:dyDescent="0.3"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</row>
    <row r="384" spans="2:18" s="56" customFormat="1" ht="14.25" customHeight="1" x14ac:dyDescent="0.3"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</row>
    <row r="385" spans="2:18" s="56" customFormat="1" ht="14.25" customHeight="1" x14ac:dyDescent="0.3"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</row>
    <row r="386" spans="2:18" s="56" customFormat="1" ht="14.25" customHeight="1" x14ac:dyDescent="0.3"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</row>
    <row r="387" spans="2:18" s="56" customFormat="1" ht="14.25" customHeight="1" x14ac:dyDescent="0.3"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</row>
    <row r="388" spans="2:18" s="56" customFormat="1" ht="14.25" customHeight="1" x14ac:dyDescent="0.3"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</row>
    <row r="389" spans="2:18" s="56" customFormat="1" ht="14.25" customHeight="1" x14ac:dyDescent="0.3"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</row>
    <row r="390" spans="2:18" s="56" customFormat="1" ht="14.25" customHeight="1" x14ac:dyDescent="0.3"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</row>
    <row r="391" spans="2:18" s="56" customFormat="1" ht="14.25" customHeight="1" x14ac:dyDescent="0.3"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</row>
    <row r="392" spans="2:18" s="56" customFormat="1" ht="14.25" customHeight="1" x14ac:dyDescent="0.3"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</row>
    <row r="393" spans="2:18" s="56" customFormat="1" ht="14.25" customHeight="1" x14ac:dyDescent="0.3"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</row>
    <row r="394" spans="2:18" s="56" customFormat="1" ht="14.25" customHeight="1" x14ac:dyDescent="0.3"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</row>
    <row r="395" spans="2:18" s="56" customFormat="1" ht="14.25" customHeight="1" x14ac:dyDescent="0.3"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</row>
    <row r="396" spans="2:18" s="56" customFormat="1" ht="14.25" customHeight="1" x14ac:dyDescent="0.3"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</row>
    <row r="397" spans="2:18" s="56" customFormat="1" ht="14.25" customHeight="1" x14ac:dyDescent="0.3"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</row>
    <row r="398" spans="2:18" s="56" customFormat="1" ht="14.25" customHeight="1" x14ac:dyDescent="0.3"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</row>
    <row r="399" spans="2:18" s="56" customFormat="1" ht="14.25" customHeight="1" x14ac:dyDescent="0.3"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</row>
    <row r="400" spans="2:18" s="56" customFormat="1" ht="14.25" customHeight="1" x14ac:dyDescent="0.3"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</row>
    <row r="401" spans="2:18" s="56" customFormat="1" ht="14.25" customHeight="1" x14ac:dyDescent="0.3"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</row>
    <row r="402" spans="2:18" s="56" customFormat="1" ht="14.25" customHeight="1" x14ac:dyDescent="0.3"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</row>
    <row r="403" spans="2:18" s="56" customFormat="1" ht="14.25" customHeight="1" x14ac:dyDescent="0.3"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</row>
    <row r="404" spans="2:18" s="56" customFormat="1" ht="14.25" customHeight="1" x14ac:dyDescent="0.3"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</row>
    <row r="405" spans="2:18" s="56" customFormat="1" ht="14.25" customHeight="1" x14ac:dyDescent="0.3"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</row>
    <row r="406" spans="2:18" s="56" customFormat="1" ht="14.25" customHeight="1" x14ac:dyDescent="0.3"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</row>
    <row r="407" spans="2:18" s="56" customFormat="1" ht="14.25" customHeight="1" x14ac:dyDescent="0.3"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</row>
    <row r="408" spans="2:18" s="56" customFormat="1" ht="14.25" customHeight="1" x14ac:dyDescent="0.3"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</row>
    <row r="409" spans="2:18" s="56" customFormat="1" ht="14.25" customHeight="1" x14ac:dyDescent="0.3"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</row>
    <row r="410" spans="2:18" s="56" customFormat="1" ht="14.25" customHeight="1" x14ac:dyDescent="0.3"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</row>
    <row r="411" spans="2:18" s="56" customFormat="1" ht="14.25" customHeight="1" x14ac:dyDescent="0.3"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</row>
    <row r="412" spans="2:18" s="56" customFormat="1" ht="14.25" customHeight="1" x14ac:dyDescent="0.3"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</row>
    <row r="413" spans="2:18" s="56" customFormat="1" ht="14.25" customHeight="1" x14ac:dyDescent="0.3"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</row>
    <row r="414" spans="2:18" s="56" customFormat="1" ht="14.25" customHeight="1" x14ac:dyDescent="0.3"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</row>
    <row r="415" spans="2:18" s="56" customFormat="1" ht="14.25" customHeight="1" x14ac:dyDescent="0.3"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</row>
    <row r="416" spans="2:18" s="56" customFormat="1" ht="14.25" customHeight="1" x14ac:dyDescent="0.3"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</row>
    <row r="417" spans="2:18" s="56" customFormat="1" ht="14.25" customHeight="1" x14ac:dyDescent="0.3"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</row>
    <row r="418" spans="2:18" s="56" customFormat="1" ht="14.25" customHeight="1" x14ac:dyDescent="0.3"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</row>
    <row r="419" spans="2:18" s="56" customFormat="1" ht="14.25" customHeight="1" x14ac:dyDescent="0.3"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</row>
    <row r="420" spans="2:18" s="56" customFormat="1" ht="14.25" customHeight="1" x14ac:dyDescent="0.3"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</row>
    <row r="421" spans="2:18" s="56" customFormat="1" ht="14.25" customHeight="1" x14ac:dyDescent="0.3"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</row>
    <row r="422" spans="2:18" s="56" customFormat="1" ht="14.25" customHeight="1" x14ac:dyDescent="0.3"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</row>
    <row r="423" spans="2:18" s="56" customFormat="1" ht="14.25" customHeight="1" x14ac:dyDescent="0.3"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</row>
    <row r="424" spans="2:18" s="56" customFormat="1" ht="14.25" customHeight="1" x14ac:dyDescent="0.3"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</row>
    <row r="425" spans="2:18" s="56" customFormat="1" ht="14.25" customHeight="1" x14ac:dyDescent="0.3"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</row>
    <row r="426" spans="2:18" s="56" customFormat="1" ht="14.25" customHeight="1" x14ac:dyDescent="0.3"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</row>
    <row r="427" spans="2:18" s="56" customFormat="1" ht="14.25" customHeight="1" x14ac:dyDescent="0.3"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</row>
    <row r="428" spans="2:18" s="56" customFormat="1" ht="14.25" customHeight="1" x14ac:dyDescent="0.3"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</row>
    <row r="429" spans="2:18" s="56" customFormat="1" ht="14.25" customHeight="1" x14ac:dyDescent="0.3"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</row>
    <row r="430" spans="2:18" s="56" customFormat="1" ht="14.25" customHeight="1" x14ac:dyDescent="0.3"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</row>
    <row r="431" spans="2:18" s="56" customFormat="1" ht="14.25" customHeight="1" x14ac:dyDescent="0.3"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</row>
    <row r="432" spans="2:18" s="56" customFormat="1" ht="14.25" customHeight="1" x14ac:dyDescent="0.3"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</row>
    <row r="433" spans="2:18" s="56" customFormat="1" ht="14.25" customHeight="1" x14ac:dyDescent="0.3"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</row>
    <row r="434" spans="2:18" s="56" customFormat="1" ht="14.25" customHeight="1" x14ac:dyDescent="0.3"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</row>
    <row r="435" spans="2:18" s="56" customFormat="1" ht="14.25" customHeight="1" x14ac:dyDescent="0.3"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</row>
    <row r="436" spans="2:18" s="56" customFormat="1" ht="14.25" customHeight="1" x14ac:dyDescent="0.3"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</row>
    <row r="437" spans="2:18" s="56" customFormat="1" ht="14.25" customHeight="1" x14ac:dyDescent="0.3"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</row>
    <row r="438" spans="2:18" s="56" customFormat="1" ht="14.25" customHeight="1" x14ac:dyDescent="0.3"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</row>
    <row r="439" spans="2:18" s="56" customFormat="1" ht="14.25" customHeight="1" x14ac:dyDescent="0.3"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</row>
    <row r="440" spans="2:18" s="56" customFormat="1" ht="14.25" customHeight="1" x14ac:dyDescent="0.3"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</row>
    <row r="441" spans="2:18" s="56" customFormat="1" ht="14.25" customHeight="1" x14ac:dyDescent="0.3"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</row>
    <row r="442" spans="2:18" s="56" customFormat="1" ht="14.25" customHeight="1" x14ac:dyDescent="0.3"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</row>
    <row r="443" spans="2:18" s="56" customFormat="1" ht="14.25" customHeight="1" x14ac:dyDescent="0.3"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</row>
    <row r="444" spans="2:18" s="56" customFormat="1" ht="14.25" customHeight="1" x14ac:dyDescent="0.3"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</row>
    <row r="445" spans="2:18" s="56" customFormat="1" ht="14.25" customHeight="1" x14ac:dyDescent="0.3"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</row>
    <row r="446" spans="2:18" s="56" customFormat="1" ht="14.25" customHeight="1" x14ac:dyDescent="0.3"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</row>
    <row r="447" spans="2:18" s="56" customFormat="1" ht="14.25" customHeight="1" x14ac:dyDescent="0.3"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</row>
    <row r="448" spans="2:18" s="56" customFormat="1" ht="14.25" customHeight="1" x14ac:dyDescent="0.3"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</row>
    <row r="449" spans="2:18" s="56" customFormat="1" ht="14.25" customHeight="1" x14ac:dyDescent="0.3"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</row>
    <row r="450" spans="2:18" s="56" customFormat="1" ht="14.25" customHeight="1" x14ac:dyDescent="0.3"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</row>
    <row r="451" spans="2:18" s="56" customFormat="1" ht="14.25" customHeight="1" x14ac:dyDescent="0.3"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</row>
    <row r="452" spans="2:18" s="56" customFormat="1" ht="14.25" customHeight="1" x14ac:dyDescent="0.3"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</row>
    <row r="453" spans="2:18" s="56" customFormat="1" ht="14.25" customHeight="1" x14ac:dyDescent="0.3"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</row>
    <row r="454" spans="2:18" s="56" customFormat="1" ht="14.25" customHeight="1" x14ac:dyDescent="0.3"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</row>
    <row r="455" spans="2:18" s="56" customFormat="1" ht="14.25" customHeight="1" x14ac:dyDescent="0.3"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</row>
    <row r="456" spans="2:18" s="56" customFormat="1" ht="14.25" customHeight="1" x14ac:dyDescent="0.3"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</row>
    <row r="457" spans="2:18" s="56" customFormat="1" ht="14.25" customHeight="1" x14ac:dyDescent="0.3"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</row>
    <row r="458" spans="2:18" s="56" customFormat="1" ht="14.25" customHeight="1" x14ac:dyDescent="0.3"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</row>
    <row r="459" spans="2:18" s="56" customFormat="1" ht="14.25" customHeight="1" x14ac:dyDescent="0.3"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</row>
    <row r="460" spans="2:18" s="56" customFormat="1" ht="14.25" customHeight="1" x14ac:dyDescent="0.3"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</row>
    <row r="461" spans="2:18" s="56" customFormat="1" ht="14.25" customHeight="1" x14ac:dyDescent="0.3"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</row>
    <row r="462" spans="2:18" s="56" customFormat="1" ht="14.25" customHeight="1" x14ac:dyDescent="0.3"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</row>
    <row r="463" spans="2:18" s="56" customFormat="1" ht="14.25" customHeight="1" x14ac:dyDescent="0.3"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</row>
    <row r="464" spans="2:18" s="56" customFormat="1" ht="14.25" customHeight="1" x14ac:dyDescent="0.3"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</row>
    <row r="465" spans="2:18" s="56" customFormat="1" ht="14.25" customHeight="1" x14ac:dyDescent="0.3"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</row>
    <row r="466" spans="2:18" s="56" customFormat="1" ht="14.25" customHeight="1" x14ac:dyDescent="0.3"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</row>
    <row r="467" spans="2:18" s="56" customFormat="1" ht="14.25" customHeight="1" x14ac:dyDescent="0.3"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</row>
    <row r="468" spans="2:18" s="56" customFormat="1" ht="14.25" customHeight="1" x14ac:dyDescent="0.3"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</row>
    <row r="469" spans="2:18" s="56" customFormat="1" ht="14.25" customHeight="1" x14ac:dyDescent="0.3"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</row>
    <row r="470" spans="2:18" s="56" customFormat="1" ht="14.25" customHeight="1" x14ac:dyDescent="0.3"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</row>
    <row r="471" spans="2:18" s="56" customFormat="1" ht="14.25" customHeight="1" x14ac:dyDescent="0.3"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</row>
    <row r="472" spans="2:18" s="56" customFormat="1" ht="14.25" customHeight="1" x14ac:dyDescent="0.3"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</row>
    <row r="473" spans="2:18" s="56" customFormat="1" ht="14.25" customHeight="1" x14ac:dyDescent="0.3"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</row>
    <row r="474" spans="2:18" s="56" customFormat="1" ht="14.25" customHeight="1" x14ac:dyDescent="0.3"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</row>
    <row r="475" spans="2:18" s="56" customFormat="1" ht="14.25" customHeight="1" x14ac:dyDescent="0.3"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</row>
    <row r="476" spans="2:18" s="56" customFormat="1" ht="14.25" customHeight="1" x14ac:dyDescent="0.3"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</row>
    <row r="477" spans="2:18" s="56" customFormat="1" ht="14.25" customHeight="1" x14ac:dyDescent="0.3"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</row>
    <row r="478" spans="2:18" s="56" customFormat="1" ht="14.25" customHeight="1" x14ac:dyDescent="0.3"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</row>
    <row r="479" spans="2:18" s="56" customFormat="1" ht="14.25" customHeight="1" x14ac:dyDescent="0.3"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</row>
    <row r="480" spans="2:18" s="56" customFormat="1" ht="14.25" customHeight="1" x14ac:dyDescent="0.3"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</row>
    <row r="481" spans="2:18" s="56" customFormat="1" ht="14.25" customHeight="1" x14ac:dyDescent="0.3"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</row>
    <row r="482" spans="2:18" s="56" customFormat="1" ht="14.25" customHeight="1" x14ac:dyDescent="0.3"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</row>
    <row r="483" spans="2:18" s="56" customFormat="1" ht="14.25" customHeight="1" x14ac:dyDescent="0.3"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</row>
    <row r="484" spans="2:18" s="56" customFormat="1" ht="14.25" customHeight="1" x14ac:dyDescent="0.3"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</row>
    <row r="485" spans="2:18" s="56" customFormat="1" ht="14.25" customHeight="1" x14ac:dyDescent="0.3"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</row>
    <row r="486" spans="2:18" s="56" customFormat="1" ht="14.25" customHeight="1" x14ac:dyDescent="0.3"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</row>
    <row r="487" spans="2:18" s="56" customFormat="1" ht="14.25" customHeight="1" x14ac:dyDescent="0.3"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</row>
    <row r="488" spans="2:18" s="56" customFormat="1" ht="14.25" customHeight="1" x14ac:dyDescent="0.3"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</row>
    <row r="489" spans="2:18" s="56" customFormat="1" ht="14.25" customHeight="1" x14ac:dyDescent="0.3"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</row>
    <row r="490" spans="2:18" s="56" customFormat="1" ht="14.25" customHeight="1" x14ac:dyDescent="0.3"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</row>
    <row r="491" spans="2:18" s="56" customFormat="1" ht="14.25" customHeight="1" x14ac:dyDescent="0.3"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</row>
    <row r="492" spans="2:18" s="56" customFormat="1" ht="14.25" customHeight="1" x14ac:dyDescent="0.3"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</row>
    <row r="493" spans="2:18" s="56" customFormat="1" ht="14.25" customHeight="1" x14ac:dyDescent="0.3"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</row>
    <row r="494" spans="2:18" s="56" customFormat="1" ht="14.25" customHeight="1" x14ac:dyDescent="0.3"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</row>
    <row r="495" spans="2:18" s="56" customFormat="1" ht="14.25" customHeight="1" x14ac:dyDescent="0.3"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</row>
    <row r="496" spans="2:18" s="56" customFormat="1" ht="14.25" customHeight="1" x14ac:dyDescent="0.3"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</row>
    <row r="497" spans="2:18" s="56" customFormat="1" ht="14.25" customHeight="1" x14ac:dyDescent="0.3"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</row>
    <row r="498" spans="2:18" s="56" customFormat="1" ht="14.25" customHeight="1" x14ac:dyDescent="0.3"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</row>
    <row r="499" spans="2:18" s="56" customFormat="1" ht="14.25" customHeight="1" x14ac:dyDescent="0.3"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</row>
    <row r="500" spans="2:18" s="56" customFormat="1" ht="14.25" customHeight="1" x14ac:dyDescent="0.3"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</row>
    <row r="501" spans="2:18" s="56" customFormat="1" ht="14.25" customHeight="1" x14ac:dyDescent="0.3"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</row>
    <row r="502" spans="2:18" s="56" customFormat="1" ht="14.25" customHeight="1" x14ac:dyDescent="0.3"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</row>
    <row r="503" spans="2:18" s="56" customFormat="1" ht="14.25" customHeight="1" x14ac:dyDescent="0.3"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</row>
    <row r="504" spans="2:18" s="56" customFormat="1" ht="14.25" customHeight="1" x14ac:dyDescent="0.3"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</row>
    <row r="505" spans="2:18" s="56" customFormat="1" ht="14.25" customHeight="1" x14ac:dyDescent="0.3"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</row>
    <row r="506" spans="2:18" s="56" customFormat="1" ht="14.25" customHeight="1" x14ac:dyDescent="0.3"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</row>
    <row r="507" spans="2:18" s="56" customFormat="1" ht="14.25" customHeight="1" x14ac:dyDescent="0.3"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</row>
    <row r="508" spans="2:18" s="56" customFormat="1" ht="14.25" customHeight="1" x14ac:dyDescent="0.3"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</row>
    <row r="509" spans="2:18" s="56" customFormat="1" ht="14.25" customHeight="1" x14ac:dyDescent="0.3"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</row>
    <row r="510" spans="2:18" s="56" customFormat="1" ht="14.25" customHeight="1" x14ac:dyDescent="0.3"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</row>
    <row r="511" spans="2:18" s="56" customFormat="1" ht="14.25" customHeight="1" x14ac:dyDescent="0.3"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</row>
    <row r="512" spans="2:18" s="56" customFormat="1" ht="14.25" customHeight="1" x14ac:dyDescent="0.3"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</row>
    <row r="513" spans="2:18" s="56" customFormat="1" ht="14.25" customHeight="1" x14ac:dyDescent="0.3"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</row>
    <row r="514" spans="2:18" s="56" customFormat="1" ht="14.25" customHeight="1" x14ac:dyDescent="0.3"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</row>
    <row r="515" spans="2:18" s="56" customFormat="1" ht="14.25" customHeight="1" x14ac:dyDescent="0.3"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</row>
    <row r="516" spans="2:18" s="56" customFormat="1" ht="14.25" customHeight="1" x14ac:dyDescent="0.3"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</row>
    <row r="517" spans="2:18" s="56" customFormat="1" ht="14.25" customHeight="1" x14ac:dyDescent="0.3"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</row>
    <row r="518" spans="2:18" s="56" customFormat="1" ht="14.25" customHeight="1" x14ac:dyDescent="0.3"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</row>
    <row r="519" spans="2:18" s="56" customFormat="1" ht="14.25" customHeight="1" x14ac:dyDescent="0.3"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</row>
    <row r="520" spans="2:18" s="56" customFormat="1" ht="14.25" customHeight="1" x14ac:dyDescent="0.3"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</row>
    <row r="521" spans="2:18" s="56" customFormat="1" ht="14.25" customHeight="1" x14ac:dyDescent="0.3"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</row>
    <row r="522" spans="2:18" s="56" customFormat="1" ht="14.25" customHeight="1" x14ac:dyDescent="0.3"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</row>
    <row r="523" spans="2:18" s="56" customFormat="1" ht="14.25" customHeight="1" x14ac:dyDescent="0.3"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</row>
    <row r="524" spans="2:18" s="56" customFormat="1" ht="14.25" customHeight="1" x14ac:dyDescent="0.3"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</row>
    <row r="525" spans="2:18" s="56" customFormat="1" ht="14.25" customHeight="1" x14ac:dyDescent="0.3"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</row>
    <row r="526" spans="2:18" s="56" customFormat="1" ht="14.25" customHeight="1" x14ac:dyDescent="0.3"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</row>
    <row r="527" spans="2:18" s="56" customFormat="1" ht="14.25" customHeight="1" x14ac:dyDescent="0.3"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</row>
    <row r="528" spans="2:18" s="56" customFormat="1" ht="14.25" customHeight="1" x14ac:dyDescent="0.3"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</row>
    <row r="529" spans="2:18" s="56" customFormat="1" ht="14.25" customHeight="1" x14ac:dyDescent="0.3"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</row>
    <row r="530" spans="2:18" s="56" customFormat="1" ht="14.25" customHeight="1" x14ac:dyDescent="0.3"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</row>
    <row r="531" spans="2:18" s="56" customFormat="1" ht="14.25" customHeight="1" x14ac:dyDescent="0.3"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</row>
    <row r="532" spans="2:18" s="56" customFormat="1" ht="14.25" customHeight="1" x14ac:dyDescent="0.3"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</row>
    <row r="533" spans="2:18" s="56" customFormat="1" ht="14.25" customHeight="1" x14ac:dyDescent="0.3"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</row>
    <row r="534" spans="2:18" s="56" customFormat="1" ht="14.25" customHeight="1" x14ac:dyDescent="0.3"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</row>
    <row r="535" spans="2:18" s="56" customFormat="1" ht="14.25" customHeight="1" x14ac:dyDescent="0.3"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</row>
    <row r="536" spans="2:18" s="56" customFormat="1" ht="14.25" customHeight="1" x14ac:dyDescent="0.3"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</row>
    <row r="537" spans="2:18" s="56" customFormat="1" ht="14.25" customHeight="1" x14ac:dyDescent="0.3"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</row>
    <row r="538" spans="2:18" s="56" customFormat="1" ht="14.25" customHeight="1" x14ac:dyDescent="0.3"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</row>
    <row r="539" spans="2:18" s="56" customFormat="1" ht="14.25" customHeight="1" x14ac:dyDescent="0.3"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</row>
    <row r="540" spans="2:18" s="56" customFormat="1" ht="14.25" customHeight="1" x14ac:dyDescent="0.3"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</row>
    <row r="541" spans="2:18" s="56" customFormat="1" ht="14.25" customHeight="1" x14ac:dyDescent="0.3"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</row>
    <row r="542" spans="2:18" s="56" customFormat="1" ht="14.25" customHeight="1" x14ac:dyDescent="0.3"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</row>
    <row r="543" spans="2:18" s="56" customFormat="1" ht="14.25" customHeight="1" x14ac:dyDescent="0.3"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</row>
    <row r="544" spans="2:18" s="56" customFormat="1" ht="14.25" customHeight="1" x14ac:dyDescent="0.3"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</row>
    <row r="545" spans="2:18" s="56" customFormat="1" ht="14.25" customHeight="1" x14ac:dyDescent="0.3"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</row>
    <row r="546" spans="2:18" s="56" customFormat="1" ht="14.25" customHeight="1" x14ac:dyDescent="0.3"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</row>
    <row r="547" spans="2:18" s="56" customFormat="1" ht="14.25" customHeight="1" x14ac:dyDescent="0.3"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</row>
    <row r="548" spans="2:18" s="56" customFormat="1" ht="14.25" customHeight="1" x14ac:dyDescent="0.3"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</row>
    <row r="549" spans="2:18" s="56" customFormat="1" ht="14.25" customHeight="1" x14ac:dyDescent="0.3"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</row>
    <row r="550" spans="2:18" s="56" customFormat="1" ht="14.25" customHeight="1" x14ac:dyDescent="0.3"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</row>
    <row r="551" spans="2:18" s="56" customFormat="1" ht="14.25" customHeight="1" x14ac:dyDescent="0.3"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</row>
    <row r="552" spans="2:18" s="56" customFormat="1" ht="14.25" customHeight="1" x14ac:dyDescent="0.3"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</row>
    <row r="553" spans="2:18" s="56" customFormat="1" ht="14.25" customHeight="1" x14ac:dyDescent="0.3"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</row>
    <row r="554" spans="2:18" s="56" customFormat="1" ht="14.25" customHeight="1" x14ac:dyDescent="0.3"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</row>
    <row r="555" spans="2:18" s="56" customFormat="1" ht="14.25" customHeight="1" x14ac:dyDescent="0.3"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</row>
    <row r="556" spans="2:18" s="56" customFormat="1" ht="14.25" customHeight="1" x14ac:dyDescent="0.3"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</row>
    <row r="557" spans="2:18" s="56" customFormat="1" ht="14.25" customHeight="1" x14ac:dyDescent="0.3"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</row>
    <row r="558" spans="2:18" s="56" customFormat="1" ht="14.25" customHeight="1" x14ac:dyDescent="0.3"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</row>
    <row r="559" spans="2:18" s="56" customFormat="1" ht="14.25" customHeight="1" x14ac:dyDescent="0.3"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</row>
    <row r="560" spans="2:18" s="56" customFormat="1" ht="14.25" customHeight="1" x14ac:dyDescent="0.3"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  <c r="Q560"/>
      <c r="R560"/>
    </row>
    <row r="561" spans="2:18" s="56" customFormat="1" ht="14.25" customHeight="1" x14ac:dyDescent="0.3"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  <c r="Q561"/>
      <c r="R561"/>
    </row>
    <row r="562" spans="2:18" s="56" customFormat="1" ht="14.25" customHeight="1" x14ac:dyDescent="0.3"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</row>
    <row r="563" spans="2:18" s="56" customFormat="1" ht="14.25" customHeight="1" x14ac:dyDescent="0.3"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  <c r="Q563"/>
      <c r="R563"/>
    </row>
    <row r="564" spans="2:18" s="56" customFormat="1" ht="14.25" customHeight="1" x14ac:dyDescent="0.3"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  <c r="Q564"/>
      <c r="R564"/>
    </row>
    <row r="565" spans="2:18" s="56" customFormat="1" ht="14.25" customHeight="1" x14ac:dyDescent="0.3"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  <c r="Q565"/>
      <c r="R565"/>
    </row>
    <row r="566" spans="2:18" s="56" customFormat="1" ht="14.25" customHeight="1" x14ac:dyDescent="0.3"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</row>
    <row r="567" spans="2:18" s="56" customFormat="1" ht="14.25" customHeight="1" x14ac:dyDescent="0.3"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  <c r="Q567"/>
      <c r="R567"/>
    </row>
    <row r="568" spans="2:18" s="56" customFormat="1" ht="14.25" customHeight="1" x14ac:dyDescent="0.3"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  <c r="Q568"/>
      <c r="R568"/>
    </row>
    <row r="569" spans="2:18" s="56" customFormat="1" ht="14.25" customHeight="1" x14ac:dyDescent="0.3"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  <c r="Q569"/>
      <c r="R569"/>
    </row>
    <row r="570" spans="2:18" s="56" customFormat="1" ht="14.25" customHeight="1" x14ac:dyDescent="0.3"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</row>
    <row r="571" spans="2:18" s="56" customFormat="1" ht="14.25" customHeight="1" x14ac:dyDescent="0.3"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  <c r="Q571"/>
      <c r="R571"/>
    </row>
    <row r="572" spans="2:18" s="56" customFormat="1" ht="14.25" customHeight="1" x14ac:dyDescent="0.3"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</row>
    <row r="573" spans="2:18" s="56" customFormat="1" ht="14.25" customHeight="1" x14ac:dyDescent="0.3"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  <c r="Q573"/>
      <c r="R573"/>
    </row>
    <row r="574" spans="2:18" s="56" customFormat="1" ht="14.25" customHeight="1" x14ac:dyDescent="0.3"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  <c r="Q574"/>
      <c r="R574"/>
    </row>
    <row r="575" spans="2:18" s="56" customFormat="1" ht="14.25" customHeight="1" x14ac:dyDescent="0.3"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</row>
    <row r="576" spans="2:18" s="56" customFormat="1" ht="14.25" customHeight="1" x14ac:dyDescent="0.3"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</row>
    <row r="577" spans="2:18" s="56" customFormat="1" ht="14.25" customHeight="1" x14ac:dyDescent="0.3"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  <c r="Q577"/>
      <c r="R577"/>
    </row>
    <row r="578" spans="2:18" s="56" customFormat="1" ht="14.25" customHeight="1" x14ac:dyDescent="0.3"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  <c r="Q578"/>
      <c r="R578"/>
    </row>
    <row r="579" spans="2:18" s="56" customFormat="1" ht="14.25" customHeight="1" x14ac:dyDescent="0.3"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</row>
    <row r="580" spans="2:18" s="56" customFormat="1" ht="14.25" customHeight="1" x14ac:dyDescent="0.3"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</row>
    <row r="581" spans="2:18" s="56" customFormat="1" ht="14.25" customHeight="1" x14ac:dyDescent="0.3"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</row>
    <row r="582" spans="2:18" s="56" customFormat="1" ht="14.25" customHeight="1" x14ac:dyDescent="0.3"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</row>
    <row r="583" spans="2:18" s="56" customFormat="1" ht="14.25" customHeight="1" x14ac:dyDescent="0.3"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</row>
    <row r="584" spans="2:18" s="56" customFormat="1" ht="14.25" customHeight="1" x14ac:dyDescent="0.3"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</row>
    <row r="585" spans="2:18" s="56" customFormat="1" ht="14.25" customHeight="1" x14ac:dyDescent="0.3"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  <c r="Q585"/>
      <c r="R585"/>
    </row>
    <row r="586" spans="2:18" s="56" customFormat="1" ht="14.25" customHeight="1" x14ac:dyDescent="0.3"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  <c r="Q586"/>
      <c r="R586"/>
    </row>
    <row r="587" spans="2:18" s="56" customFormat="1" ht="14.25" customHeight="1" x14ac:dyDescent="0.3"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  <c r="Q587"/>
      <c r="R587"/>
    </row>
    <row r="588" spans="2:18" s="56" customFormat="1" ht="14.25" customHeight="1" x14ac:dyDescent="0.3"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</row>
    <row r="589" spans="2:18" s="56" customFormat="1" ht="14.25" customHeight="1" x14ac:dyDescent="0.3"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  <c r="Q589"/>
      <c r="R589"/>
    </row>
    <row r="590" spans="2:18" s="56" customFormat="1" ht="14.25" customHeight="1" x14ac:dyDescent="0.3"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  <c r="Q590"/>
      <c r="R590"/>
    </row>
    <row r="591" spans="2:18" s="56" customFormat="1" ht="14.25" customHeight="1" x14ac:dyDescent="0.3"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  <c r="Q591"/>
      <c r="R591"/>
    </row>
    <row r="592" spans="2:18" s="56" customFormat="1" ht="14.25" customHeight="1" x14ac:dyDescent="0.3"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</row>
    <row r="593" spans="2:18" s="56" customFormat="1" ht="14.25" customHeight="1" x14ac:dyDescent="0.3"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  <c r="Q593"/>
      <c r="R593"/>
    </row>
    <row r="594" spans="2:18" s="56" customFormat="1" ht="14.25" customHeight="1" x14ac:dyDescent="0.3"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  <c r="P594"/>
      <c r="Q594"/>
      <c r="R594"/>
    </row>
    <row r="595" spans="2:18" s="56" customFormat="1" ht="14.25" customHeight="1" x14ac:dyDescent="0.3"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  <c r="Q595"/>
      <c r="R595"/>
    </row>
    <row r="596" spans="2:18" s="56" customFormat="1" ht="14.25" customHeight="1" x14ac:dyDescent="0.3"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  <c r="Q596"/>
      <c r="R596"/>
    </row>
    <row r="597" spans="2:18" s="56" customFormat="1" ht="14.25" customHeight="1" x14ac:dyDescent="0.3"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  <c r="Q597"/>
      <c r="R597"/>
    </row>
    <row r="598" spans="2:18" s="56" customFormat="1" ht="14.25" customHeight="1" x14ac:dyDescent="0.3"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  <c r="P598"/>
      <c r="Q598"/>
      <c r="R598"/>
    </row>
    <row r="599" spans="2:18" s="56" customFormat="1" ht="14.25" customHeight="1" x14ac:dyDescent="0.3"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  <c r="P599"/>
      <c r="Q599"/>
      <c r="R599"/>
    </row>
    <row r="600" spans="2:18" s="56" customFormat="1" ht="14.25" customHeight="1" x14ac:dyDescent="0.3"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  <c r="P600"/>
      <c r="Q600"/>
      <c r="R600"/>
    </row>
    <row r="601" spans="2:18" s="56" customFormat="1" ht="14.25" customHeight="1" x14ac:dyDescent="0.3"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</row>
    <row r="602" spans="2:18" s="56" customFormat="1" ht="14.25" customHeight="1" x14ac:dyDescent="0.3"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</row>
    <row r="603" spans="2:18" s="56" customFormat="1" ht="14.25" customHeight="1" x14ac:dyDescent="0.3"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  <c r="Q603"/>
      <c r="R603"/>
    </row>
    <row r="604" spans="2:18" s="56" customFormat="1" ht="14.25" customHeight="1" x14ac:dyDescent="0.3"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  <c r="P604"/>
      <c r="Q604"/>
      <c r="R604"/>
    </row>
    <row r="605" spans="2:18" s="56" customFormat="1" ht="14.25" customHeight="1" x14ac:dyDescent="0.3"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  <c r="Q605"/>
      <c r="R605"/>
    </row>
    <row r="606" spans="2:18" s="56" customFormat="1" ht="14.25" customHeight="1" x14ac:dyDescent="0.3"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  <c r="Q606"/>
      <c r="R606"/>
    </row>
    <row r="607" spans="2:18" s="56" customFormat="1" ht="14.25" customHeight="1" x14ac:dyDescent="0.3"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  <c r="P607"/>
      <c r="Q607"/>
      <c r="R607"/>
    </row>
    <row r="608" spans="2:18" s="56" customFormat="1" ht="14.25" customHeight="1" x14ac:dyDescent="0.3"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  <c r="Q608"/>
      <c r="R608"/>
    </row>
    <row r="609" spans="2:18" s="56" customFormat="1" ht="14.25" customHeight="1" x14ac:dyDescent="0.3"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  <c r="P609"/>
      <c r="Q609"/>
      <c r="R609"/>
    </row>
    <row r="610" spans="2:18" s="56" customFormat="1" ht="14.25" customHeight="1" x14ac:dyDescent="0.3"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  <c r="Q610"/>
      <c r="R610"/>
    </row>
    <row r="611" spans="2:18" s="56" customFormat="1" ht="14.25" customHeight="1" x14ac:dyDescent="0.3"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  <c r="P611"/>
      <c r="Q611"/>
      <c r="R611"/>
    </row>
    <row r="612" spans="2:18" s="56" customFormat="1" ht="14.25" customHeight="1" x14ac:dyDescent="0.3"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  <c r="P612"/>
      <c r="Q612"/>
      <c r="R612"/>
    </row>
    <row r="613" spans="2:18" s="56" customFormat="1" ht="14.25" customHeight="1" x14ac:dyDescent="0.3"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  <c r="P613"/>
      <c r="Q613"/>
      <c r="R613"/>
    </row>
    <row r="614" spans="2:18" s="56" customFormat="1" ht="14.25" customHeight="1" x14ac:dyDescent="0.3"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  <c r="Q614"/>
      <c r="R614"/>
    </row>
    <row r="615" spans="2:18" s="56" customFormat="1" ht="14.25" customHeight="1" x14ac:dyDescent="0.3"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  <c r="Q615"/>
      <c r="R615"/>
    </row>
    <row r="616" spans="2:18" s="56" customFormat="1" ht="14.25" customHeight="1" x14ac:dyDescent="0.3"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  <c r="Q616"/>
      <c r="R616"/>
    </row>
    <row r="617" spans="2:18" s="56" customFormat="1" ht="14.25" customHeight="1" x14ac:dyDescent="0.3"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  <c r="P617"/>
      <c r="Q617"/>
      <c r="R617"/>
    </row>
    <row r="618" spans="2:18" s="56" customFormat="1" ht="14.25" customHeight="1" x14ac:dyDescent="0.3"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  <c r="P618"/>
      <c r="Q618"/>
      <c r="R618"/>
    </row>
    <row r="619" spans="2:18" s="56" customFormat="1" ht="14.25" customHeight="1" x14ac:dyDescent="0.3"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</row>
    <row r="620" spans="2:18" s="56" customFormat="1" ht="14.25" customHeight="1" x14ac:dyDescent="0.3"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  <c r="P620"/>
      <c r="Q620"/>
      <c r="R620"/>
    </row>
    <row r="621" spans="2:18" s="56" customFormat="1" ht="14.25" customHeight="1" x14ac:dyDescent="0.3"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  <c r="P621"/>
      <c r="Q621"/>
      <c r="R621"/>
    </row>
    <row r="622" spans="2:18" s="56" customFormat="1" ht="14.25" customHeight="1" x14ac:dyDescent="0.3"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  <c r="P622"/>
      <c r="Q622"/>
      <c r="R622"/>
    </row>
    <row r="623" spans="2:18" s="56" customFormat="1" ht="14.25" customHeight="1" x14ac:dyDescent="0.3"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  <c r="Q623"/>
      <c r="R623"/>
    </row>
    <row r="624" spans="2:18" s="56" customFormat="1" ht="14.25" customHeight="1" x14ac:dyDescent="0.3"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  <c r="P624"/>
      <c r="Q624"/>
      <c r="R624"/>
    </row>
    <row r="625" spans="2:18" s="56" customFormat="1" ht="14.25" customHeight="1" x14ac:dyDescent="0.3"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  <c r="P625"/>
      <c r="Q625"/>
      <c r="R625"/>
    </row>
    <row r="626" spans="2:18" s="56" customFormat="1" ht="14.25" customHeight="1" x14ac:dyDescent="0.3"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  <c r="P626"/>
      <c r="Q626"/>
      <c r="R626"/>
    </row>
    <row r="627" spans="2:18" s="56" customFormat="1" ht="14.25" customHeight="1" x14ac:dyDescent="0.3"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  <c r="P627"/>
      <c r="Q627"/>
      <c r="R627"/>
    </row>
    <row r="628" spans="2:18" s="56" customFormat="1" ht="14.25" customHeight="1" x14ac:dyDescent="0.3"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  <c r="Q628"/>
      <c r="R628"/>
    </row>
    <row r="629" spans="2:18" s="56" customFormat="1" ht="14.25" customHeight="1" x14ac:dyDescent="0.3"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  <c r="Q629"/>
      <c r="R629"/>
    </row>
    <row r="630" spans="2:18" s="56" customFormat="1" ht="14.25" customHeight="1" x14ac:dyDescent="0.3"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  <c r="P630"/>
      <c r="Q630"/>
      <c r="R630"/>
    </row>
    <row r="631" spans="2:18" s="56" customFormat="1" ht="14.25" customHeight="1" x14ac:dyDescent="0.3"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  <c r="P631"/>
      <c r="Q631"/>
      <c r="R631"/>
    </row>
    <row r="632" spans="2:18" s="56" customFormat="1" ht="14.25" customHeight="1" x14ac:dyDescent="0.3"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  <c r="P632"/>
      <c r="Q632"/>
      <c r="R632"/>
    </row>
    <row r="633" spans="2:18" s="56" customFormat="1" ht="14.25" customHeight="1" x14ac:dyDescent="0.3"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  <c r="P633"/>
      <c r="Q633"/>
      <c r="R633"/>
    </row>
    <row r="634" spans="2:18" s="56" customFormat="1" ht="14.25" customHeight="1" x14ac:dyDescent="0.3"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  <c r="Q634"/>
      <c r="R634"/>
    </row>
    <row r="635" spans="2:18" s="56" customFormat="1" ht="14.25" customHeight="1" x14ac:dyDescent="0.3"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  <c r="P635"/>
      <c r="Q635"/>
      <c r="R635"/>
    </row>
    <row r="636" spans="2:18" s="56" customFormat="1" ht="14.25" customHeight="1" x14ac:dyDescent="0.3"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  <c r="P636"/>
      <c r="Q636"/>
      <c r="R636"/>
    </row>
    <row r="637" spans="2:18" s="56" customFormat="1" ht="14.25" customHeight="1" x14ac:dyDescent="0.3"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  <c r="P637"/>
      <c r="Q637"/>
      <c r="R637"/>
    </row>
    <row r="638" spans="2:18" s="56" customFormat="1" ht="14.25" customHeight="1" x14ac:dyDescent="0.3"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  <c r="Q638"/>
      <c r="R638"/>
    </row>
    <row r="639" spans="2:18" s="56" customFormat="1" ht="14.25" customHeight="1" x14ac:dyDescent="0.3">
      <c r="B639"/>
      <c r="C639"/>
      <c r="D639"/>
      <c r="E639"/>
      <c r="F639"/>
      <c r="G639"/>
      <c r="H639"/>
      <c r="I639"/>
      <c r="J639"/>
      <c r="K639"/>
      <c r="L639"/>
      <c r="M639"/>
      <c r="N639"/>
      <c r="O639"/>
      <c r="P639"/>
      <c r="Q639"/>
      <c r="R639"/>
    </row>
    <row r="640" spans="2:18" s="56" customFormat="1" ht="14.25" customHeight="1" x14ac:dyDescent="0.3"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  <c r="P640"/>
      <c r="Q640"/>
      <c r="R640"/>
    </row>
    <row r="641" spans="2:18" s="56" customFormat="1" ht="14.25" customHeight="1" x14ac:dyDescent="0.3"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  <c r="P641"/>
      <c r="Q641"/>
      <c r="R641"/>
    </row>
    <row r="642" spans="2:18" s="56" customFormat="1" ht="14.25" customHeight="1" x14ac:dyDescent="0.3"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  <c r="P642"/>
      <c r="Q642"/>
      <c r="R642"/>
    </row>
    <row r="643" spans="2:18" s="56" customFormat="1" ht="14.25" customHeight="1" x14ac:dyDescent="0.3">
      <c r="B643"/>
      <c r="C643"/>
      <c r="D643"/>
      <c r="E643"/>
      <c r="F643"/>
      <c r="G643"/>
      <c r="H643"/>
      <c r="I643"/>
      <c r="J643"/>
      <c r="K643"/>
      <c r="L643"/>
      <c r="M643"/>
      <c r="N643"/>
      <c r="O643"/>
      <c r="P643"/>
      <c r="Q643"/>
      <c r="R643"/>
    </row>
    <row r="644" spans="2:18" s="56" customFormat="1" ht="14.25" customHeight="1" x14ac:dyDescent="0.3"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  <c r="P644"/>
      <c r="Q644"/>
      <c r="R644"/>
    </row>
    <row r="645" spans="2:18" s="56" customFormat="1" ht="14.25" customHeight="1" x14ac:dyDescent="0.3"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  <c r="P645"/>
      <c r="Q645"/>
      <c r="R645"/>
    </row>
    <row r="646" spans="2:18" s="56" customFormat="1" ht="14.25" customHeight="1" x14ac:dyDescent="0.3"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  <c r="P646"/>
      <c r="Q646"/>
      <c r="R646"/>
    </row>
    <row r="647" spans="2:18" s="56" customFormat="1" ht="14.25" customHeight="1" x14ac:dyDescent="0.3"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  <c r="P647"/>
      <c r="Q647"/>
      <c r="R647"/>
    </row>
    <row r="648" spans="2:18" s="56" customFormat="1" ht="14.25" customHeight="1" x14ac:dyDescent="0.3"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  <c r="P648"/>
      <c r="Q648"/>
      <c r="R648"/>
    </row>
    <row r="649" spans="2:18" s="56" customFormat="1" ht="14.25" customHeight="1" x14ac:dyDescent="0.3"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  <c r="P649"/>
      <c r="Q649"/>
      <c r="R649"/>
    </row>
    <row r="650" spans="2:18" s="56" customFormat="1" ht="14.25" customHeight="1" x14ac:dyDescent="0.3"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  <c r="P650"/>
      <c r="Q650"/>
      <c r="R650"/>
    </row>
    <row r="651" spans="2:18" s="56" customFormat="1" ht="14.25" customHeight="1" x14ac:dyDescent="0.3"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  <c r="P651"/>
      <c r="Q651"/>
      <c r="R651"/>
    </row>
    <row r="652" spans="2:18" s="56" customFormat="1" ht="14.25" customHeight="1" x14ac:dyDescent="0.3"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  <c r="P652"/>
      <c r="Q652"/>
      <c r="R652"/>
    </row>
    <row r="653" spans="2:18" s="56" customFormat="1" ht="14.25" customHeight="1" x14ac:dyDescent="0.3"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  <c r="P653"/>
      <c r="Q653"/>
      <c r="R653"/>
    </row>
    <row r="654" spans="2:18" s="56" customFormat="1" ht="14.25" customHeight="1" x14ac:dyDescent="0.3">
      <c r="B654"/>
      <c r="C654"/>
      <c r="D654"/>
      <c r="E654"/>
      <c r="F654"/>
      <c r="G654"/>
      <c r="H654"/>
      <c r="I654"/>
      <c r="J654"/>
      <c r="K654"/>
      <c r="L654"/>
      <c r="M654"/>
      <c r="N654"/>
      <c r="O654"/>
      <c r="P654"/>
      <c r="Q654"/>
      <c r="R654"/>
    </row>
    <row r="655" spans="2:18" s="56" customFormat="1" ht="14.25" customHeight="1" x14ac:dyDescent="0.3">
      <c r="B655"/>
      <c r="C655"/>
      <c r="D655"/>
      <c r="E655"/>
      <c r="F655"/>
      <c r="G655"/>
      <c r="H655"/>
      <c r="I655"/>
      <c r="J655"/>
      <c r="K655"/>
      <c r="L655"/>
      <c r="M655"/>
      <c r="N655"/>
      <c r="O655"/>
      <c r="P655"/>
      <c r="Q655"/>
      <c r="R655"/>
    </row>
    <row r="656" spans="2:18" s="56" customFormat="1" ht="14.25" customHeight="1" x14ac:dyDescent="0.3"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  <c r="P656"/>
      <c r="Q656"/>
      <c r="R656"/>
    </row>
    <row r="657" spans="2:18" s="56" customFormat="1" ht="14.25" customHeight="1" x14ac:dyDescent="0.3">
      <c r="B657"/>
      <c r="C657"/>
      <c r="D657"/>
      <c r="E657"/>
      <c r="F657"/>
      <c r="G657"/>
      <c r="H657"/>
      <c r="I657"/>
      <c r="J657"/>
      <c r="K657"/>
      <c r="L657"/>
      <c r="M657"/>
      <c r="N657"/>
      <c r="O657"/>
      <c r="P657"/>
      <c r="Q657"/>
      <c r="R657"/>
    </row>
    <row r="658" spans="2:18" s="56" customFormat="1" ht="14.25" customHeight="1" x14ac:dyDescent="0.3">
      <c r="B658"/>
      <c r="C658"/>
      <c r="D658"/>
      <c r="E658"/>
      <c r="F658"/>
      <c r="G658"/>
      <c r="H658"/>
      <c r="I658"/>
      <c r="J658"/>
      <c r="K658"/>
      <c r="L658"/>
      <c r="M658"/>
      <c r="N658"/>
      <c r="O658"/>
      <c r="P658"/>
      <c r="Q658"/>
      <c r="R658"/>
    </row>
    <row r="659" spans="2:18" s="56" customFormat="1" ht="14.25" customHeight="1" x14ac:dyDescent="0.3"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  <c r="P659"/>
      <c r="Q659"/>
      <c r="R659"/>
    </row>
    <row r="660" spans="2:18" s="56" customFormat="1" ht="14.25" customHeight="1" x14ac:dyDescent="0.3"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  <c r="P660"/>
      <c r="Q660"/>
      <c r="R660"/>
    </row>
    <row r="661" spans="2:18" s="56" customFormat="1" ht="14.25" customHeight="1" x14ac:dyDescent="0.3"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  <c r="P661"/>
      <c r="Q661"/>
      <c r="R661"/>
    </row>
    <row r="662" spans="2:18" s="56" customFormat="1" ht="14.25" customHeight="1" x14ac:dyDescent="0.3">
      <c r="B662"/>
      <c r="C662"/>
      <c r="D662"/>
      <c r="E662"/>
      <c r="F662"/>
      <c r="G662"/>
      <c r="H662"/>
      <c r="I662"/>
      <c r="J662"/>
      <c r="K662"/>
      <c r="L662"/>
      <c r="M662"/>
      <c r="N662"/>
      <c r="O662"/>
      <c r="P662"/>
      <c r="Q662"/>
      <c r="R662"/>
    </row>
    <row r="663" spans="2:18" s="56" customFormat="1" ht="14.25" customHeight="1" x14ac:dyDescent="0.3"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  <c r="P663"/>
      <c r="Q663"/>
      <c r="R663"/>
    </row>
    <row r="664" spans="2:18" s="56" customFormat="1" ht="14.25" customHeight="1" x14ac:dyDescent="0.3"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  <c r="P664"/>
      <c r="Q664"/>
      <c r="R664"/>
    </row>
    <row r="665" spans="2:18" s="56" customFormat="1" ht="14.25" customHeight="1" x14ac:dyDescent="0.3"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  <c r="P665"/>
      <c r="Q665"/>
      <c r="R665"/>
    </row>
    <row r="666" spans="2:18" s="56" customFormat="1" ht="14.25" customHeight="1" x14ac:dyDescent="0.3">
      <c r="B666"/>
      <c r="C666"/>
      <c r="D666"/>
      <c r="E666"/>
      <c r="F666"/>
      <c r="G666"/>
      <c r="H666"/>
      <c r="I666"/>
      <c r="J666"/>
      <c r="K666"/>
      <c r="L666"/>
      <c r="M666"/>
      <c r="N666"/>
      <c r="O666"/>
      <c r="P666"/>
      <c r="Q666"/>
      <c r="R666"/>
    </row>
    <row r="667" spans="2:18" s="56" customFormat="1" ht="14.25" customHeight="1" x14ac:dyDescent="0.3">
      <c r="B667"/>
      <c r="C667"/>
      <c r="D667"/>
      <c r="E667"/>
      <c r="F667"/>
      <c r="G667"/>
      <c r="H667"/>
      <c r="I667"/>
      <c r="J667"/>
      <c r="K667"/>
      <c r="L667"/>
      <c r="M667"/>
      <c r="N667"/>
      <c r="O667"/>
      <c r="P667"/>
      <c r="Q667"/>
      <c r="R667"/>
    </row>
    <row r="668" spans="2:18" s="56" customFormat="1" ht="14.25" customHeight="1" x14ac:dyDescent="0.3">
      <c r="B668"/>
      <c r="C668"/>
      <c r="D668"/>
      <c r="E668"/>
      <c r="F668"/>
      <c r="G668"/>
      <c r="H668"/>
      <c r="I668"/>
      <c r="J668"/>
      <c r="K668"/>
      <c r="L668"/>
      <c r="M668"/>
      <c r="N668"/>
      <c r="O668"/>
      <c r="P668"/>
      <c r="Q668"/>
      <c r="R668"/>
    </row>
    <row r="669" spans="2:18" s="56" customFormat="1" ht="14.25" customHeight="1" x14ac:dyDescent="0.3">
      <c r="B669"/>
      <c r="C669"/>
      <c r="D669"/>
      <c r="E669"/>
      <c r="F669"/>
      <c r="G669"/>
      <c r="H669"/>
      <c r="I669"/>
      <c r="J669"/>
      <c r="K669"/>
      <c r="L669"/>
      <c r="M669"/>
      <c r="N669"/>
      <c r="O669"/>
      <c r="P669"/>
      <c r="Q669"/>
      <c r="R669"/>
    </row>
    <row r="670" spans="2:18" s="56" customFormat="1" ht="14.25" customHeight="1" x14ac:dyDescent="0.3">
      <c r="B670"/>
      <c r="C670"/>
      <c r="D670"/>
      <c r="E670"/>
      <c r="F670"/>
      <c r="G670"/>
      <c r="H670"/>
      <c r="I670"/>
      <c r="J670"/>
      <c r="K670"/>
      <c r="L670"/>
      <c r="M670"/>
      <c r="N670"/>
      <c r="O670"/>
      <c r="P670"/>
      <c r="Q670"/>
      <c r="R670"/>
    </row>
    <row r="671" spans="2:18" s="56" customFormat="1" ht="14.25" customHeight="1" x14ac:dyDescent="0.3">
      <c r="B671"/>
      <c r="C671"/>
      <c r="D671"/>
      <c r="E671"/>
      <c r="F671"/>
      <c r="G671"/>
      <c r="H671"/>
      <c r="I671"/>
      <c r="J671"/>
      <c r="K671"/>
      <c r="L671"/>
      <c r="M671"/>
      <c r="N671"/>
      <c r="O671"/>
      <c r="P671"/>
      <c r="Q671"/>
      <c r="R671"/>
    </row>
    <row r="672" spans="2:18" s="56" customFormat="1" ht="14.25" customHeight="1" x14ac:dyDescent="0.3">
      <c r="B672"/>
      <c r="C672"/>
      <c r="D672"/>
      <c r="E672"/>
      <c r="F672"/>
      <c r="G672"/>
      <c r="H672"/>
      <c r="I672"/>
      <c r="J672"/>
      <c r="K672"/>
      <c r="L672"/>
      <c r="M672"/>
      <c r="N672"/>
      <c r="O672"/>
      <c r="P672"/>
      <c r="Q672"/>
      <c r="R672"/>
    </row>
    <row r="673" spans="2:18" s="56" customFormat="1" ht="14.25" customHeight="1" x14ac:dyDescent="0.3">
      <c r="B673"/>
      <c r="C673"/>
      <c r="D673"/>
      <c r="E673"/>
      <c r="F673"/>
      <c r="G673"/>
      <c r="H673"/>
      <c r="I673"/>
      <c r="J673"/>
      <c r="K673"/>
      <c r="L673"/>
      <c r="M673"/>
      <c r="N673"/>
      <c r="O673"/>
      <c r="P673"/>
      <c r="Q673"/>
      <c r="R673"/>
    </row>
    <row r="674" spans="2:18" s="56" customFormat="1" ht="14.25" customHeight="1" x14ac:dyDescent="0.3"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  <c r="P674"/>
      <c r="Q674"/>
      <c r="R674"/>
    </row>
    <row r="675" spans="2:18" s="56" customFormat="1" ht="14.25" customHeight="1" x14ac:dyDescent="0.3">
      <c r="B675"/>
      <c r="C675"/>
      <c r="D675"/>
      <c r="E675"/>
      <c r="F675"/>
      <c r="G675"/>
      <c r="H675"/>
      <c r="I675"/>
      <c r="J675"/>
      <c r="K675"/>
      <c r="L675"/>
      <c r="M675"/>
      <c r="N675"/>
      <c r="O675"/>
      <c r="P675"/>
      <c r="Q675"/>
      <c r="R675"/>
    </row>
    <row r="676" spans="2:18" s="56" customFormat="1" ht="14.25" customHeight="1" x14ac:dyDescent="0.3">
      <c r="B676"/>
      <c r="C676"/>
      <c r="D676"/>
      <c r="E676"/>
      <c r="F676"/>
      <c r="G676"/>
      <c r="H676"/>
      <c r="I676"/>
      <c r="J676"/>
      <c r="K676"/>
      <c r="L676"/>
      <c r="M676"/>
      <c r="N676"/>
      <c r="O676"/>
      <c r="P676"/>
      <c r="Q676"/>
      <c r="R676"/>
    </row>
    <row r="677" spans="2:18" s="56" customFormat="1" ht="14.25" customHeight="1" x14ac:dyDescent="0.3"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  <c r="P677"/>
      <c r="Q677"/>
      <c r="R677"/>
    </row>
    <row r="678" spans="2:18" s="56" customFormat="1" ht="14.25" customHeight="1" x14ac:dyDescent="0.3">
      <c r="B678"/>
      <c r="C678"/>
      <c r="D678"/>
      <c r="E678"/>
      <c r="F678"/>
      <c r="G678"/>
      <c r="H678"/>
      <c r="I678"/>
      <c r="J678"/>
      <c r="K678"/>
      <c r="L678"/>
      <c r="M678"/>
      <c r="N678"/>
      <c r="O678"/>
      <c r="P678"/>
      <c r="Q678"/>
      <c r="R678"/>
    </row>
    <row r="679" spans="2:18" s="56" customFormat="1" ht="14.25" customHeight="1" x14ac:dyDescent="0.3"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  <c r="P679"/>
      <c r="Q679"/>
      <c r="R679"/>
    </row>
    <row r="680" spans="2:18" s="56" customFormat="1" ht="14.25" customHeight="1" x14ac:dyDescent="0.3"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  <c r="P680"/>
      <c r="Q680"/>
      <c r="R680"/>
    </row>
    <row r="681" spans="2:18" s="56" customFormat="1" ht="14.25" customHeight="1" x14ac:dyDescent="0.3"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  <c r="P681"/>
      <c r="Q681"/>
      <c r="R681"/>
    </row>
    <row r="682" spans="2:18" s="56" customFormat="1" ht="14.25" customHeight="1" x14ac:dyDescent="0.3"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  <c r="P682"/>
      <c r="Q682"/>
      <c r="R682"/>
    </row>
    <row r="683" spans="2:18" s="56" customFormat="1" ht="14.25" customHeight="1" x14ac:dyDescent="0.3"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  <c r="P683"/>
      <c r="Q683"/>
      <c r="R683"/>
    </row>
    <row r="684" spans="2:18" s="56" customFormat="1" ht="14.25" customHeight="1" x14ac:dyDescent="0.3">
      <c r="B684"/>
      <c r="C684"/>
      <c r="D684"/>
      <c r="E684"/>
      <c r="F684"/>
      <c r="G684"/>
      <c r="H684"/>
      <c r="I684"/>
      <c r="J684"/>
      <c r="K684"/>
      <c r="L684"/>
      <c r="M684"/>
      <c r="N684"/>
      <c r="O684"/>
      <c r="P684"/>
      <c r="Q684"/>
      <c r="R684"/>
    </row>
    <row r="685" spans="2:18" s="56" customFormat="1" ht="14.25" customHeight="1" x14ac:dyDescent="0.3">
      <c r="B685"/>
      <c r="C685"/>
      <c r="D685"/>
      <c r="E685"/>
      <c r="F685"/>
      <c r="G685"/>
      <c r="H685"/>
      <c r="I685"/>
      <c r="J685"/>
      <c r="K685"/>
      <c r="L685"/>
      <c r="M685"/>
      <c r="N685"/>
      <c r="O685"/>
      <c r="P685"/>
      <c r="Q685"/>
      <c r="R685"/>
    </row>
    <row r="686" spans="2:18" s="56" customFormat="1" ht="14.25" customHeight="1" x14ac:dyDescent="0.3"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  <c r="P686"/>
      <c r="Q686"/>
      <c r="R686"/>
    </row>
    <row r="687" spans="2:18" s="56" customFormat="1" ht="14.25" customHeight="1" x14ac:dyDescent="0.3"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  <c r="P687"/>
      <c r="Q687"/>
      <c r="R687"/>
    </row>
    <row r="688" spans="2:18" s="56" customFormat="1" ht="14.25" customHeight="1" x14ac:dyDescent="0.3"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  <c r="P688"/>
      <c r="Q688"/>
      <c r="R688"/>
    </row>
    <row r="689" spans="2:18" s="56" customFormat="1" ht="14.25" customHeight="1" x14ac:dyDescent="0.3"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  <c r="P689"/>
      <c r="Q689"/>
      <c r="R689"/>
    </row>
    <row r="690" spans="2:18" s="56" customFormat="1" ht="14.25" customHeight="1" x14ac:dyDescent="0.3"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  <c r="P690"/>
      <c r="Q690"/>
      <c r="R690"/>
    </row>
    <row r="691" spans="2:18" s="56" customFormat="1" ht="14.25" customHeight="1" x14ac:dyDescent="0.3">
      <c r="B691"/>
      <c r="C691"/>
      <c r="D691"/>
      <c r="E691"/>
      <c r="F691"/>
      <c r="G691"/>
      <c r="H691"/>
      <c r="I691"/>
      <c r="J691"/>
      <c r="K691"/>
      <c r="L691"/>
      <c r="M691"/>
      <c r="N691"/>
      <c r="O691"/>
      <c r="P691"/>
      <c r="Q691"/>
      <c r="R691"/>
    </row>
    <row r="692" spans="2:18" s="56" customFormat="1" ht="14.25" customHeight="1" x14ac:dyDescent="0.3"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  <c r="P692"/>
      <c r="Q692"/>
      <c r="R692"/>
    </row>
    <row r="693" spans="2:18" s="56" customFormat="1" ht="14.25" customHeight="1" x14ac:dyDescent="0.3"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  <c r="P693"/>
      <c r="Q693"/>
      <c r="R693"/>
    </row>
    <row r="694" spans="2:18" s="56" customFormat="1" ht="14.25" customHeight="1" x14ac:dyDescent="0.3"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  <c r="P694"/>
      <c r="Q694"/>
      <c r="R694"/>
    </row>
    <row r="695" spans="2:18" s="56" customFormat="1" ht="14.25" customHeight="1" x14ac:dyDescent="0.3"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  <c r="P695"/>
      <c r="Q695"/>
      <c r="R695"/>
    </row>
    <row r="696" spans="2:18" s="56" customFormat="1" ht="14.25" customHeight="1" x14ac:dyDescent="0.3"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  <c r="P696"/>
      <c r="Q696"/>
      <c r="R696"/>
    </row>
    <row r="697" spans="2:18" s="56" customFormat="1" ht="14.25" customHeight="1" x14ac:dyDescent="0.3">
      <c r="B697"/>
      <c r="C697"/>
      <c r="D697"/>
      <c r="E697"/>
      <c r="F697"/>
      <c r="G697"/>
      <c r="H697"/>
      <c r="I697"/>
      <c r="J697"/>
      <c r="K697"/>
      <c r="L697"/>
      <c r="M697"/>
      <c r="N697"/>
      <c r="O697"/>
      <c r="P697"/>
      <c r="Q697"/>
      <c r="R697"/>
    </row>
    <row r="698" spans="2:18" s="56" customFormat="1" ht="14.25" customHeight="1" x14ac:dyDescent="0.3">
      <c r="B698"/>
      <c r="C698"/>
      <c r="D698"/>
      <c r="E698"/>
      <c r="F698"/>
      <c r="G698"/>
      <c r="H698"/>
      <c r="I698"/>
      <c r="J698"/>
      <c r="K698"/>
      <c r="L698"/>
      <c r="M698"/>
      <c r="N698"/>
      <c r="O698"/>
      <c r="P698"/>
      <c r="Q698"/>
      <c r="R698"/>
    </row>
    <row r="699" spans="2:18" s="56" customFormat="1" ht="14.25" customHeight="1" x14ac:dyDescent="0.3">
      <c r="B699"/>
      <c r="C699"/>
      <c r="D699"/>
      <c r="E699"/>
      <c r="F699"/>
      <c r="G699"/>
      <c r="H699"/>
      <c r="I699"/>
      <c r="J699"/>
      <c r="K699"/>
      <c r="L699"/>
      <c r="M699"/>
      <c r="N699"/>
      <c r="O699"/>
      <c r="P699"/>
      <c r="Q699"/>
      <c r="R699"/>
    </row>
    <row r="700" spans="2:18" s="56" customFormat="1" ht="14.25" customHeight="1" x14ac:dyDescent="0.3">
      <c r="B700"/>
      <c r="C700"/>
      <c r="D700"/>
      <c r="E700"/>
      <c r="F700"/>
      <c r="G700"/>
      <c r="H700"/>
      <c r="I700"/>
      <c r="J700"/>
      <c r="K700"/>
      <c r="L700"/>
      <c r="M700"/>
      <c r="N700"/>
      <c r="O700"/>
      <c r="P700"/>
      <c r="Q700"/>
      <c r="R700"/>
    </row>
    <row r="701" spans="2:18" s="56" customFormat="1" ht="14.25" customHeight="1" x14ac:dyDescent="0.3"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  <c r="P701"/>
      <c r="Q701"/>
      <c r="R701"/>
    </row>
    <row r="702" spans="2:18" s="56" customFormat="1" ht="14.25" customHeight="1" x14ac:dyDescent="0.3"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  <c r="P702"/>
      <c r="Q702"/>
      <c r="R702"/>
    </row>
    <row r="703" spans="2:18" s="56" customFormat="1" ht="14.25" customHeight="1" x14ac:dyDescent="0.3">
      <c r="B703"/>
      <c r="C703"/>
      <c r="D703"/>
      <c r="E703"/>
      <c r="F703"/>
      <c r="G703"/>
      <c r="H703"/>
      <c r="I703"/>
      <c r="J703"/>
      <c r="K703"/>
      <c r="L703"/>
      <c r="M703"/>
      <c r="N703"/>
      <c r="O703"/>
      <c r="P703"/>
      <c r="Q703"/>
      <c r="R703"/>
    </row>
    <row r="704" spans="2:18" s="56" customFormat="1" ht="14.25" customHeight="1" x14ac:dyDescent="0.3">
      <c r="B704"/>
      <c r="C704"/>
      <c r="D704"/>
      <c r="E704"/>
      <c r="F704"/>
      <c r="G704"/>
      <c r="H704"/>
      <c r="I704"/>
      <c r="J704"/>
      <c r="K704"/>
      <c r="L704"/>
      <c r="M704"/>
      <c r="N704"/>
      <c r="O704"/>
      <c r="P704"/>
      <c r="Q704"/>
      <c r="R704"/>
    </row>
    <row r="705" spans="2:18" s="56" customFormat="1" ht="14.25" customHeight="1" x14ac:dyDescent="0.3"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  <c r="P705"/>
      <c r="Q705"/>
      <c r="R705"/>
    </row>
    <row r="706" spans="2:18" s="56" customFormat="1" ht="14.25" customHeight="1" x14ac:dyDescent="0.3"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  <c r="P706"/>
      <c r="Q706"/>
      <c r="R706"/>
    </row>
    <row r="707" spans="2:18" s="56" customFormat="1" ht="14.25" customHeight="1" x14ac:dyDescent="0.3"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  <c r="P707"/>
      <c r="Q707"/>
      <c r="R707"/>
    </row>
    <row r="708" spans="2:18" s="56" customFormat="1" ht="14.25" customHeight="1" x14ac:dyDescent="0.3"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  <c r="P708"/>
      <c r="Q708"/>
      <c r="R708"/>
    </row>
    <row r="709" spans="2:18" s="56" customFormat="1" ht="14.25" customHeight="1" x14ac:dyDescent="0.3"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  <c r="P709"/>
      <c r="Q709"/>
      <c r="R709"/>
    </row>
    <row r="710" spans="2:18" s="56" customFormat="1" ht="14.25" customHeight="1" x14ac:dyDescent="0.3"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  <c r="P710"/>
      <c r="Q710"/>
      <c r="R710"/>
    </row>
    <row r="711" spans="2:18" s="56" customFormat="1" ht="14.25" customHeight="1" x14ac:dyDescent="0.3"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  <c r="P711"/>
      <c r="Q711"/>
      <c r="R711"/>
    </row>
    <row r="712" spans="2:18" s="56" customFormat="1" ht="14.25" customHeight="1" x14ac:dyDescent="0.3"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  <c r="P712"/>
      <c r="Q712"/>
      <c r="R712"/>
    </row>
    <row r="713" spans="2:18" s="56" customFormat="1" ht="14.25" customHeight="1" x14ac:dyDescent="0.3"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  <c r="P713"/>
      <c r="Q713"/>
      <c r="R713"/>
    </row>
    <row r="714" spans="2:18" s="56" customFormat="1" ht="14.25" customHeight="1" x14ac:dyDescent="0.3"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  <c r="P714"/>
      <c r="Q714"/>
      <c r="R714"/>
    </row>
    <row r="715" spans="2:18" s="56" customFormat="1" ht="14.25" customHeight="1" x14ac:dyDescent="0.3"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  <c r="P715"/>
      <c r="Q715"/>
      <c r="R715"/>
    </row>
    <row r="716" spans="2:18" s="56" customFormat="1" ht="14.25" customHeight="1" x14ac:dyDescent="0.3"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  <c r="P716"/>
      <c r="Q716"/>
      <c r="R716"/>
    </row>
    <row r="717" spans="2:18" s="56" customFormat="1" ht="14.25" customHeight="1" x14ac:dyDescent="0.3"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  <c r="P717"/>
      <c r="Q717"/>
      <c r="R717"/>
    </row>
    <row r="718" spans="2:18" s="56" customFormat="1" ht="14.25" customHeight="1" x14ac:dyDescent="0.3"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  <c r="P718"/>
      <c r="Q718"/>
      <c r="R718"/>
    </row>
    <row r="719" spans="2:18" s="56" customFormat="1" ht="14.25" customHeight="1" x14ac:dyDescent="0.3"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  <c r="P719"/>
      <c r="Q719"/>
      <c r="R719"/>
    </row>
    <row r="720" spans="2:18" s="56" customFormat="1" ht="14.25" customHeight="1" x14ac:dyDescent="0.3"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  <c r="P720"/>
      <c r="Q720"/>
      <c r="R720"/>
    </row>
    <row r="721" spans="2:18" s="56" customFormat="1" ht="14.25" customHeight="1" x14ac:dyDescent="0.3"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  <c r="P721"/>
      <c r="Q721"/>
      <c r="R721"/>
    </row>
    <row r="722" spans="2:18" s="56" customFormat="1" ht="14.25" customHeight="1" x14ac:dyDescent="0.3"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  <c r="P722"/>
      <c r="Q722"/>
      <c r="R722"/>
    </row>
    <row r="723" spans="2:18" s="56" customFormat="1" ht="14.25" customHeight="1" x14ac:dyDescent="0.3"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  <c r="P723"/>
      <c r="Q723"/>
      <c r="R723"/>
    </row>
    <row r="724" spans="2:18" s="56" customFormat="1" ht="14.25" customHeight="1" x14ac:dyDescent="0.3"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  <c r="P724"/>
      <c r="Q724"/>
      <c r="R724"/>
    </row>
    <row r="725" spans="2:18" s="56" customFormat="1" ht="14.25" customHeight="1" x14ac:dyDescent="0.3"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  <c r="P725"/>
      <c r="Q725"/>
      <c r="R725"/>
    </row>
    <row r="726" spans="2:18" s="56" customFormat="1" ht="14.25" customHeight="1" x14ac:dyDescent="0.3"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  <c r="P726"/>
      <c r="Q726"/>
      <c r="R726"/>
    </row>
    <row r="727" spans="2:18" s="56" customFormat="1" ht="14.25" customHeight="1" x14ac:dyDescent="0.3"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  <c r="P727"/>
      <c r="Q727"/>
      <c r="R727"/>
    </row>
    <row r="728" spans="2:18" s="56" customFormat="1" ht="14.25" customHeight="1" x14ac:dyDescent="0.3"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  <c r="P728"/>
      <c r="Q728"/>
      <c r="R728"/>
    </row>
    <row r="729" spans="2:18" s="56" customFormat="1" ht="14.25" customHeight="1" x14ac:dyDescent="0.3"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  <c r="P729"/>
      <c r="Q729"/>
      <c r="R729"/>
    </row>
    <row r="730" spans="2:18" s="56" customFormat="1" ht="14.25" customHeight="1" x14ac:dyDescent="0.3"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  <c r="P730"/>
      <c r="Q730"/>
      <c r="R730"/>
    </row>
    <row r="731" spans="2:18" s="56" customFormat="1" ht="14.25" customHeight="1" x14ac:dyDescent="0.3"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  <c r="P731"/>
      <c r="Q731"/>
      <c r="R731"/>
    </row>
    <row r="732" spans="2:18" s="56" customFormat="1" ht="14.25" customHeight="1" x14ac:dyDescent="0.3"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  <c r="Q732"/>
      <c r="R732"/>
    </row>
    <row r="733" spans="2:18" s="56" customFormat="1" ht="14.25" customHeight="1" x14ac:dyDescent="0.3"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  <c r="P733"/>
      <c r="Q733"/>
      <c r="R733"/>
    </row>
    <row r="734" spans="2:18" s="56" customFormat="1" ht="14.25" customHeight="1" x14ac:dyDescent="0.3"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  <c r="P734"/>
      <c r="Q734"/>
      <c r="R734"/>
    </row>
    <row r="735" spans="2:18" s="56" customFormat="1" ht="14.25" customHeight="1" x14ac:dyDescent="0.3"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  <c r="P735"/>
      <c r="Q735"/>
      <c r="R735"/>
    </row>
    <row r="736" spans="2:18" s="56" customFormat="1" ht="14.25" customHeight="1" x14ac:dyDescent="0.3"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  <c r="P736"/>
      <c r="Q736"/>
      <c r="R736"/>
    </row>
    <row r="737" spans="2:18" s="56" customFormat="1" ht="14.25" customHeight="1" x14ac:dyDescent="0.3"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  <c r="P737"/>
      <c r="Q737"/>
      <c r="R737"/>
    </row>
    <row r="738" spans="2:18" s="56" customFormat="1" ht="14.25" customHeight="1" x14ac:dyDescent="0.3"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  <c r="P738"/>
      <c r="Q738"/>
      <c r="R738"/>
    </row>
    <row r="739" spans="2:18" s="56" customFormat="1" ht="14.25" customHeight="1" x14ac:dyDescent="0.3"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  <c r="P739"/>
      <c r="Q739"/>
      <c r="R739"/>
    </row>
    <row r="740" spans="2:18" s="56" customFormat="1" ht="14.25" customHeight="1" x14ac:dyDescent="0.3"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  <c r="P740"/>
      <c r="Q740"/>
      <c r="R740"/>
    </row>
    <row r="741" spans="2:18" s="56" customFormat="1" ht="14.25" customHeight="1" x14ac:dyDescent="0.3"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  <c r="P741"/>
      <c r="Q741"/>
      <c r="R741"/>
    </row>
    <row r="742" spans="2:18" s="56" customFormat="1" ht="14.25" customHeight="1" x14ac:dyDescent="0.3"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  <c r="P742"/>
      <c r="Q742"/>
      <c r="R742"/>
    </row>
    <row r="743" spans="2:18" s="56" customFormat="1" ht="14.25" customHeight="1" x14ac:dyDescent="0.3"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  <c r="Q743"/>
      <c r="R743"/>
    </row>
    <row r="744" spans="2:18" s="56" customFormat="1" ht="14.25" customHeight="1" x14ac:dyDescent="0.3"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  <c r="P744"/>
      <c r="Q744"/>
      <c r="R744"/>
    </row>
    <row r="745" spans="2:18" s="56" customFormat="1" ht="14.25" customHeight="1" x14ac:dyDescent="0.3"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  <c r="P745"/>
      <c r="Q745"/>
      <c r="R745"/>
    </row>
    <row r="746" spans="2:18" s="56" customFormat="1" ht="14.25" customHeight="1" x14ac:dyDescent="0.3"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  <c r="P746"/>
      <c r="Q746"/>
      <c r="R746"/>
    </row>
    <row r="747" spans="2:18" s="56" customFormat="1" ht="14.25" customHeight="1" x14ac:dyDescent="0.3"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  <c r="P747"/>
      <c r="Q747"/>
      <c r="R747"/>
    </row>
    <row r="748" spans="2:18" s="56" customFormat="1" ht="14.25" customHeight="1" x14ac:dyDescent="0.3"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  <c r="P748"/>
      <c r="Q748"/>
      <c r="R748"/>
    </row>
    <row r="749" spans="2:18" s="56" customFormat="1" ht="14.25" customHeight="1" x14ac:dyDescent="0.3"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  <c r="P749"/>
      <c r="Q749"/>
      <c r="R749"/>
    </row>
    <row r="750" spans="2:18" s="56" customFormat="1" ht="14.25" customHeight="1" x14ac:dyDescent="0.3"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  <c r="P750"/>
      <c r="Q750"/>
      <c r="R750"/>
    </row>
    <row r="751" spans="2:18" s="56" customFormat="1" ht="14.25" customHeight="1" x14ac:dyDescent="0.3"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  <c r="P751"/>
      <c r="Q751"/>
      <c r="R751"/>
    </row>
    <row r="752" spans="2:18" s="56" customFormat="1" ht="14.25" customHeight="1" x14ac:dyDescent="0.3"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  <c r="P752"/>
      <c r="Q752"/>
      <c r="R752"/>
    </row>
    <row r="753" spans="2:18" s="56" customFormat="1" ht="14.25" customHeight="1" x14ac:dyDescent="0.3"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  <c r="P753"/>
      <c r="Q753"/>
      <c r="R753"/>
    </row>
    <row r="754" spans="2:18" s="56" customFormat="1" ht="14.25" customHeight="1" x14ac:dyDescent="0.3"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  <c r="P754"/>
      <c r="Q754"/>
      <c r="R754"/>
    </row>
    <row r="755" spans="2:18" s="56" customFormat="1" ht="14.25" customHeight="1" x14ac:dyDescent="0.3"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  <c r="P755"/>
      <c r="Q755"/>
      <c r="R755"/>
    </row>
    <row r="756" spans="2:18" s="56" customFormat="1" ht="14.25" customHeight="1" x14ac:dyDescent="0.3"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  <c r="P756"/>
      <c r="Q756"/>
      <c r="R756"/>
    </row>
    <row r="757" spans="2:18" s="56" customFormat="1" ht="14.25" customHeight="1" x14ac:dyDescent="0.3"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  <c r="P757"/>
      <c r="Q757"/>
      <c r="R757"/>
    </row>
    <row r="758" spans="2:18" s="56" customFormat="1" ht="14.25" customHeight="1" x14ac:dyDescent="0.3"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  <c r="P758"/>
      <c r="Q758"/>
      <c r="R758"/>
    </row>
    <row r="759" spans="2:18" s="56" customFormat="1" ht="14.25" customHeight="1" x14ac:dyDescent="0.3"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  <c r="P759"/>
      <c r="Q759"/>
      <c r="R759"/>
    </row>
    <row r="760" spans="2:18" s="56" customFormat="1" ht="14.25" customHeight="1" x14ac:dyDescent="0.3"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  <c r="P760"/>
      <c r="Q760"/>
      <c r="R760"/>
    </row>
    <row r="761" spans="2:18" s="56" customFormat="1" ht="14.25" customHeight="1" x14ac:dyDescent="0.3"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  <c r="P761"/>
      <c r="Q761"/>
      <c r="R761"/>
    </row>
    <row r="762" spans="2:18" s="56" customFormat="1" ht="14.25" customHeight="1" x14ac:dyDescent="0.3"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  <c r="P762"/>
      <c r="Q762"/>
      <c r="R762"/>
    </row>
    <row r="763" spans="2:18" s="56" customFormat="1" ht="14.25" customHeight="1" x14ac:dyDescent="0.3"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  <c r="P763"/>
      <c r="Q763"/>
      <c r="R763"/>
    </row>
    <row r="764" spans="2:18" s="56" customFormat="1" ht="14.25" customHeight="1" x14ac:dyDescent="0.3"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  <c r="Q764"/>
      <c r="R764"/>
    </row>
    <row r="765" spans="2:18" s="56" customFormat="1" ht="14.25" customHeight="1" x14ac:dyDescent="0.3"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  <c r="P765"/>
      <c r="Q765"/>
      <c r="R765"/>
    </row>
    <row r="766" spans="2:18" s="56" customFormat="1" ht="14.25" customHeight="1" x14ac:dyDescent="0.3"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  <c r="P766"/>
      <c r="Q766"/>
      <c r="R766"/>
    </row>
    <row r="767" spans="2:18" s="56" customFormat="1" ht="14.25" customHeight="1" x14ac:dyDescent="0.3"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  <c r="P767"/>
      <c r="Q767"/>
      <c r="R767"/>
    </row>
    <row r="768" spans="2:18" s="56" customFormat="1" ht="14.25" customHeight="1" x14ac:dyDescent="0.3"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  <c r="Q768"/>
      <c r="R768"/>
    </row>
    <row r="769" spans="2:18" s="56" customFormat="1" ht="14.25" customHeight="1" x14ac:dyDescent="0.3"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  <c r="P769"/>
      <c r="Q769"/>
      <c r="R769"/>
    </row>
    <row r="770" spans="2:18" s="56" customFormat="1" ht="14.25" customHeight="1" x14ac:dyDescent="0.3"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  <c r="P770"/>
      <c r="Q770"/>
      <c r="R770"/>
    </row>
    <row r="771" spans="2:18" s="56" customFormat="1" ht="14.25" customHeight="1" x14ac:dyDescent="0.3"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  <c r="P771"/>
      <c r="Q771"/>
      <c r="R771"/>
    </row>
    <row r="772" spans="2:18" s="56" customFormat="1" ht="14.25" customHeight="1" x14ac:dyDescent="0.3"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  <c r="P772"/>
      <c r="Q772"/>
      <c r="R772"/>
    </row>
    <row r="773" spans="2:18" s="56" customFormat="1" ht="14.25" customHeight="1" x14ac:dyDescent="0.3"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  <c r="Q773"/>
      <c r="R773"/>
    </row>
    <row r="774" spans="2:18" s="56" customFormat="1" ht="14.25" customHeight="1" x14ac:dyDescent="0.3"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  <c r="P774"/>
      <c r="Q774"/>
      <c r="R774"/>
    </row>
    <row r="775" spans="2:18" s="56" customFormat="1" ht="14.25" customHeight="1" x14ac:dyDescent="0.3"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  <c r="P775"/>
      <c r="Q775"/>
      <c r="R775"/>
    </row>
    <row r="776" spans="2:18" s="56" customFormat="1" ht="14.25" customHeight="1" x14ac:dyDescent="0.3"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  <c r="P776"/>
      <c r="Q776"/>
      <c r="R776"/>
    </row>
    <row r="777" spans="2:18" s="56" customFormat="1" ht="14.25" customHeight="1" x14ac:dyDescent="0.3"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  <c r="P777"/>
      <c r="Q777"/>
      <c r="R777"/>
    </row>
    <row r="778" spans="2:18" s="56" customFormat="1" ht="14.25" customHeight="1" x14ac:dyDescent="0.3"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  <c r="P778"/>
      <c r="Q778"/>
      <c r="R778"/>
    </row>
    <row r="779" spans="2:18" s="56" customFormat="1" ht="14.25" customHeight="1" x14ac:dyDescent="0.3"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  <c r="P779"/>
      <c r="Q779"/>
      <c r="R779"/>
    </row>
    <row r="780" spans="2:18" s="56" customFormat="1" ht="14.25" customHeight="1" x14ac:dyDescent="0.3"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  <c r="P780"/>
      <c r="Q780"/>
      <c r="R780"/>
    </row>
    <row r="781" spans="2:18" s="56" customFormat="1" ht="14.25" customHeight="1" x14ac:dyDescent="0.3"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  <c r="P781"/>
      <c r="Q781"/>
      <c r="R781"/>
    </row>
    <row r="782" spans="2:18" s="56" customFormat="1" ht="14.25" customHeight="1" x14ac:dyDescent="0.3"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  <c r="Q782"/>
      <c r="R782"/>
    </row>
    <row r="783" spans="2:18" s="56" customFormat="1" ht="14.25" customHeight="1" x14ac:dyDescent="0.3"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  <c r="Q783"/>
      <c r="R783"/>
    </row>
    <row r="784" spans="2:18" s="56" customFormat="1" ht="14.25" customHeight="1" x14ac:dyDescent="0.3"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  <c r="Q784"/>
      <c r="R784"/>
    </row>
    <row r="785" spans="2:18" s="56" customFormat="1" ht="14.25" customHeight="1" x14ac:dyDescent="0.3"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  <c r="Q785"/>
      <c r="R785"/>
    </row>
    <row r="786" spans="2:18" s="56" customFormat="1" ht="14.25" customHeight="1" x14ac:dyDescent="0.3"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  <c r="Q786"/>
      <c r="R786"/>
    </row>
    <row r="787" spans="2:18" s="56" customFormat="1" ht="14.25" customHeight="1" x14ac:dyDescent="0.3"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</row>
    <row r="788" spans="2:18" s="56" customFormat="1" ht="14.25" customHeight="1" x14ac:dyDescent="0.3"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</row>
    <row r="789" spans="2:18" s="56" customFormat="1" ht="14.25" customHeight="1" x14ac:dyDescent="0.3"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</row>
    <row r="790" spans="2:18" s="56" customFormat="1" ht="14.25" customHeight="1" x14ac:dyDescent="0.3"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</row>
    <row r="791" spans="2:18" s="56" customFormat="1" ht="14.25" customHeight="1" x14ac:dyDescent="0.3"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</row>
    <row r="792" spans="2:18" s="56" customFormat="1" ht="14.25" customHeight="1" x14ac:dyDescent="0.3"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</row>
    <row r="793" spans="2:18" s="56" customFormat="1" ht="14.25" customHeight="1" x14ac:dyDescent="0.3"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</row>
    <row r="794" spans="2:18" s="56" customFormat="1" ht="14.25" customHeight="1" x14ac:dyDescent="0.3"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</row>
    <row r="795" spans="2:18" s="56" customFormat="1" ht="14.25" customHeight="1" x14ac:dyDescent="0.3"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</row>
    <row r="796" spans="2:18" s="56" customFormat="1" ht="14.25" customHeight="1" x14ac:dyDescent="0.3"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</row>
    <row r="797" spans="2:18" s="56" customFormat="1" ht="14.25" customHeight="1" x14ac:dyDescent="0.3"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</row>
    <row r="798" spans="2:18" s="56" customFormat="1" ht="14.25" customHeight="1" x14ac:dyDescent="0.3"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</row>
    <row r="799" spans="2:18" s="56" customFormat="1" ht="14.25" customHeight="1" x14ac:dyDescent="0.3"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</row>
    <row r="800" spans="2:18" s="56" customFormat="1" ht="14.25" customHeight="1" x14ac:dyDescent="0.3"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</row>
    <row r="801" spans="2:18" s="56" customFormat="1" ht="14.25" customHeight="1" x14ac:dyDescent="0.3"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</row>
    <row r="802" spans="2:18" s="56" customFormat="1" ht="14.25" customHeight="1" x14ac:dyDescent="0.3"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</row>
    <row r="803" spans="2:18" s="56" customFormat="1" ht="14.25" customHeight="1" x14ac:dyDescent="0.3"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</row>
    <row r="804" spans="2:18" s="56" customFormat="1" ht="14.25" customHeight="1" x14ac:dyDescent="0.3"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</row>
    <row r="805" spans="2:18" s="56" customFormat="1" ht="14.25" customHeight="1" x14ac:dyDescent="0.3"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</row>
    <row r="806" spans="2:18" s="56" customFormat="1" ht="14.25" customHeight="1" x14ac:dyDescent="0.3"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</row>
    <row r="807" spans="2:18" s="56" customFormat="1" ht="14.25" customHeight="1" x14ac:dyDescent="0.3"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</row>
    <row r="808" spans="2:18" s="56" customFormat="1" ht="14.25" customHeight="1" x14ac:dyDescent="0.3"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</row>
    <row r="809" spans="2:18" s="56" customFormat="1" ht="14.25" customHeight="1" x14ac:dyDescent="0.3"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</row>
    <row r="810" spans="2:18" s="56" customFormat="1" ht="14.25" customHeight="1" x14ac:dyDescent="0.3"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</row>
    <row r="811" spans="2:18" s="56" customFormat="1" ht="14.25" customHeight="1" x14ac:dyDescent="0.3"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</row>
    <row r="812" spans="2:18" s="56" customFormat="1" ht="14.25" customHeight="1" x14ac:dyDescent="0.3"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</row>
    <row r="813" spans="2:18" s="56" customFormat="1" ht="14.25" customHeight="1" x14ac:dyDescent="0.3"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</row>
    <row r="814" spans="2:18" s="56" customFormat="1" ht="14.25" customHeight="1" x14ac:dyDescent="0.3"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</row>
    <row r="815" spans="2:18" s="56" customFormat="1" ht="14.25" customHeight="1" x14ac:dyDescent="0.3"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</row>
    <row r="816" spans="2:18" s="56" customFormat="1" ht="14.25" customHeight="1" x14ac:dyDescent="0.3"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</row>
    <row r="817" spans="2:18" s="56" customFormat="1" ht="14.25" customHeight="1" x14ac:dyDescent="0.3"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</row>
    <row r="818" spans="2:18" s="56" customFormat="1" ht="14.25" customHeight="1" x14ac:dyDescent="0.3"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</row>
    <row r="819" spans="2:18" s="56" customFormat="1" ht="14.25" customHeight="1" x14ac:dyDescent="0.3"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</row>
    <row r="820" spans="2:18" s="56" customFormat="1" ht="14.25" customHeight="1" x14ac:dyDescent="0.3"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</row>
    <row r="821" spans="2:18" s="56" customFormat="1" ht="14.25" customHeight="1" x14ac:dyDescent="0.3"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</row>
    <row r="822" spans="2:18" s="56" customFormat="1" ht="14.25" customHeight="1" x14ac:dyDescent="0.3"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</row>
    <row r="823" spans="2:18" s="56" customFormat="1" ht="14.25" customHeight="1" x14ac:dyDescent="0.3"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</row>
    <row r="824" spans="2:18" s="56" customFormat="1" ht="14.25" customHeight="1" x14ac:dyDescent="0.3"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</row>
    <row r="825" spans="2:18" s="56" customFormat="1" ht="14.25" customHeight="1" x14ac:dyDescent="0.3"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</row>
    <row r="826" spans="2:18" s="56" customFormat="1" ht="14.25" customHeight="1" x14ac:dyDescent="0.3"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</row>
    <row r="827" spans="2:18" s="56" customFormat="1" ht="14.25" customHeight="1" x14ac:dyDescent="0.3"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</row>
    <row r="828" spans="2:18" s="56" customFormat="1" ht="14.25" customHeight="1" x14ac:dyDescent="0.3"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</row>
    <row r="829" spans="2:18" s="56" customFormat="1" ht="14.25" customHeight="1" x14ac:dyDescent="0.3"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</row>
    <row r="830" spans="2:18" s="56" customFormat="1" ht="14.25" customHeight="1" x14ac:dyDescent="0.3"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</row>
    <row r="831" spans="2:18" s="56" customFormat="1" ht="14.25" customHeight="1" x14ac:dyDescent="0.3"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</row>
    <row r="832" spans="2:18" s="56" customFormat="1" ht="14.25" customHeight="1" x14ac:dyDescent="0.3"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</row>
    <row r="833" spans="2:18" s="56" customFormat="1" ht="14.25" customHeight="1" x14ac:dyDescent="0.3"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</row>
    <row r="834" spans="2:18" s="56" customFormat="1" ht="14.25" customHeight="1" x14ac:dyDescent="0.3"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</row>
    <row r="835" spans="2:18" s="56" customFormat="1" ht="14.25" customHeight="1" x14ac:dyDescent="0.3"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</row>
    <row r="836" spans="2:18" s="56" customFormat="1" ht="14.25" customHeight="1" x14ac:dyDescent="0.3"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</row>
    <row r="837" spans="2:18" s="56" customFormat="1" ht="14.25" customHeight="1" x14ac:dyDescent="0.3"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</row>
    <row r="838" spans="2:18" s="56" customFormat="1" ht="14.25" customHeight="1" x14ac:dyDescent="0.3"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</row>
    <row r="839" spans="2:18" s="56" customFormat="1" ht="14.25" customHeight="1" x14ac:dyDescent="0.3"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</row>
    <row r="840" spans="2:18" s="56" customFormat="1" ht="14.25" customHeight="1" x14ac:dyDescent="0.3"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</row>
    <row r="841" spans="2:18" s="56" customFormat="1" ht="14.25" customHeight="1" x14ac:dyDescent="0.3"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</row>
    <row r="842" spans="2:18" s="56" customFormat="1" ht="14.25" customHeight="1" x14ac:dyDescent="0.3"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</row>
    <row r="843" spans="2:18" s="56" customFormat="1" ht="14.25" customHeight="1" x14ac:dyDescent="0.3"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</row>
    <row r="844" spans="2:18" s="56" customFormat="1" ht="14.25" customHeight="1" x14ac:dyDescent="0.3"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</row>
    <row r="845" spans="2:18" s="56" customFormat="1" ht="14.25" customHeight="1" x14ac:dyDescent="0.3"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</row>
    <row r="846" spans="2:18" s="56" customFormat="1" ht="14.25" customHeight="1" x14ac:dyDescent="0.3"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</row>
    <row r="847" spans="2:18" s="56" customFormat="1" ht="14.25" customHeight="1" x14ac:dyDescent="0.3"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</row>
    <row r="848" spans="2:18" s="56" customFormat="1" ht="14.25" customHeight="1" x14ac:dyDescent="0.3"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</row>
    <row r="849" spans="2:18" s="56" customFormat="1" ht="14.25" customHeight="1" x14ac:dyDescent="0.3"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</row>
    <row r="850" spans="2:18" s="56" customFormat="1" ht="14.25" customHeight="1" x14ac:dyDescent="0.3"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</row>
    <row r="851" spans="2:18" s="56" customFormat="1" ht="14.25" customHeight="1" x14ac:dyDescent="0.3"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</row>
    <row r="852" spans="2:18" s="56" customFormat="1" ht="14.25" customHeight="1" x14ac:dyDescent="0.3"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</row>
    <row r="853" spans="2:18" s="56" customFormat="1" ht="14.25" customHeight="1" x14ac:dyDescent="0.3"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</row>
    <row r="854" spans="2:18" s="56" customFormat="1" ht="14.25" customHeight="1" x14ac:dyDescent="0.3"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</row>
    <row r="855" spans="2:18" s="56" customFormat="1" ht="14.25" customHeight="1" x14ac:dyDescent="0.3"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</row>
    <row r="856" spans="2:18" s="56" customFormat="1" ht="14.25" customHeight="1" x14ac:dyDescent="0.3"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</row>
    <row r="857" spans="2:18" s="56" customFormat="1" ht="14.25" customHeight="1" x14ac:dyDescent="0.3"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</row>
    <row r="858" spans="2:18" s="56" customFormat="1" ht="14.25" customHeight="1" x14ac:dyDescent="0.3"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</row>
    <row r="859" spans="2:18" s="56" customFormat="1" ht="14.25" customHeight="1" x14ac:dyDescent="0.3"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</row>
    <row r="860" spans="2:18" s="56" customFormat="1" ht="14.25" customHeight="1" x14ac:dyDescent="0.3"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</row>
    <row r="861" spans="2:18" s="56" customFormat="1" ht="14.25" customHeight="1" x14ac:dyDescent="0.3"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</row>
    <row r="862" spans="2:18" s="56" customFormat="1" ht="14.25" customHeight="1" x14ac:dyDescent="0.3"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</row>
    <row r="863" spans="2:18" s="56" customFormat="1" ht="14.25" customHeight="1" x14ac:dyDescent="0.3"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</row>
    <row r="864" spans="2:18" s="56" customFormat="1" ht="14.25" customHeight="1" x14ac:dyDescent="0.3"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</row>
    <row r="865" spans="2:18" s="56" customFormat="1" ht="14.25" customHeight="1" x14ac:dyDescent="0.3"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</row>
    <row r="866" spans="2:18" s="56" customFormat="1" ht="14.25" customHeight="1" x14ac:dyDescent="0.3"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</row>
    <row r="867" spans="2:18" s="56" customFormat="1" ht="14.25" customHeight="1" x14ac:dyDescent="0.3"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</row>
    <row r="868" spans="2:18" s="56" customFormat="1" ht="14.25" customHeight="1" x14ac:dyDescent="0.3"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</row>
    <row r="869" spans="2:18" s="56" customFormat="1" ht="14.25" customHeight="1" x14ac:dyDescent="0.3"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</row>
    <row r="870" spans="2:18" s="56" customFormat="1" ht="14.25" customHeight="1" x14ac:dyDescent="0.3"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</row>
    <row r="871" spans="2:18" s="56" customFormat="1" ht="14.25" customHeight="1" x14ac:dyDescent="0.3"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</row>
    <row r="872" spans="2:18" s="56" customFormat="1" ht="14.25" customHeight="1" x14ac:dyDescent="0.3"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</row>
    <row r="873" spans="2:18" s="56" customFormat="1" ht="14.25" customHeight="1" x14ac:dyDescent="0.3"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</row>
    <row r="874" spans="2:18" s="56" customFormat="1" ht="14.25" customHeight="1" x14ac:dyDescent="0.3"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</row>
    <row r="875" spans="2:18" s="56" customFormat="1" ht="14.25" customHeight="1" x14ac:dyDescent="0.3"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</row>
    <row r="876" spans="2:18" s="56" customFormat="1" ht="14.25" customHeight="1" x14ac:dyDescent="0.3"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</row>
    <row r="877" spans="2:18" s="56" customFormat="1" ht="14.25" customHeight="1" x14ac:dyDescent="0.3"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</row>
    <row r="878" spans="2:18" s="56" customFormat="1" ht="14.25" customHeight="1" x14ac:dyDescent="0.3"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</row>
    <row r="879" spans="2:18" s="56" customFormat="1" ht="14.25" customHeight="1" x14ac:dyDescent="0.3"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</row>
    <row r="880" spans="2:18" s="56" customFormat="1" ht="14.25" customHeight="1" x14ac:dyDescent="0.3"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</row>
    <row r="881" spans="2:18" s="56" customFormat="1" ht="14.25" customHeight="1" x14ac:dyDescent="0.3"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</row>
    <row r="882" spans="2:18" s="56" customFormat="1" ht="14.25" customHeight="1" x14ac:dyDescent="0.3"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</row>
    <row r="883" spans="2:18" s="56" customFormat="1" ht="14.25" customHeight="1" x14ac:dyDescent="0.3"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</row>
    <row r="884" spans="2:18" s="56" customFormat="1" ht="14.25" customHeight="1" x14ac:dyDescent="0.3"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</row>
    <row r="885" spans="2:18" s="56" customFormat="1" ht="14.25" customHeight="1" x14ac:dyDescent="0.3"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</row>
    <row r="886" spans="2:18" s="56" customFormat="1" ht="14.25" customHeight="1" x14ac:dyDescent="0.3"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</row>
    <row r="887" spans="2:18" s="56" customFormat="1" ht="14.25" customHeight="1" x14ac:dyDescent="0.3"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</row>
    <row r="888" spans="2:18" s="56" customFormat="1" ht="14.25" customHeight="1" x14ac:dyDescent="0.3"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</row>
    <row r="889" spans="2:18" s="56" customFormat="1" ht="14.25" customHeight="1" x14ac:dyDescent="0.3"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</row>
    <row r="890" spans="2:18" s="56" customFormat="1" ht="14.25" customHeight="1" x14ac:dyDescent="0.3"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</row>
    <row r="891" spans="2:18" s="56" customFormat="1" ht="14.25" customHeight="1" x14ac:dyDescent="0.3"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</row>
    <row r="892" spans="2:18" s="56" customFormat="1" ht="14.25" customHeight="1" x14ac:dyDescent="0.3"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</row>
    <row r="893" spans="2:18" s="56" customFormat="1" ht="14.25" customHeight="1" x14ac:dyDescent="0.3"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</row>
    <row r="894" spans="2:18" s="56" customFormat="1" ht="14.25" customHeight="1" x14ac:dyDescent="0.3"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</row>
    <row r="895" spans="2:18" s="56" customFormat="1" ht="14.25" customHeight="1" x14ac:dyDescent="0.3"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</row>
    <row r="896" spans="2:18" s="56" customFormat="1" ht="14.25" customHeight="1" x14ac:dyDescent="0.3"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</row>
    <row r="897" spans="2:18" s="56" customFormat="1" ht="14.25" customHeight="1" x14ac:dyDescent="0.3"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</row>
    <row r="898" spans="2:18" s="56" customFormat="1" ht="14.25" customHeight="1" x14ac:dyDescent="0.3"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</row>
    <row r="899" spans="2:18" s="56" customFormat="1" ht="14.25" customHeight="1" x14ac:dyDescent="0.3"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</row>
    <row r="900" spans="2:18" s="56" customFormat="1" ht="14.25" customHeight="1" x14ac:dyDescent="0.3"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</row>
    <row r="901" spans="2:18" s="56" customFormat="1" ht="14.25" customHeight="1" x14ac:dyDescent="0.3"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</row>
    <row r="902" spans="2:18" s="56" customFormat="1" ht="14.25" customHeight="1" x14ac:dyDescent="0.3"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</row>
    <row r="903" spans="2:18" s="56" customFormat="1" ht="14.25" customHeight="1" x14ac:dyDescent="0.3"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</row>
    <row r="904" spans="2:18" s="56" customFormat="1" ht="14.25" customHeight="1" x14ac:dyDescent="0.3"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</row>
    <row r="905" spans="2:18" s="56" customFormat="1" ht="14.25" customHeight="1" x14ac:dyDescent="0.3"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</row>
    <row r="906" spans="2:18" s="56" customFormat="1" ht="14.25" customHeight="1" x14ac:dyDescent="0.3"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</row>
    <row r="907" spans="2:18" s="56" customFormat="1" ht="14.25" customHeight="1" x14ac:dyDescent="0.3"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</row>
    <row r="908" spans="2:18" s="56" customFormat="1" ht="14.25" customHeight="1" x14ac:dyDescent="0.3"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</row>
    <row r="909" spans="2:18" s="56" customFormat="1" ht="14.25" customHeight="1" x14ac:dyDescent="0.3"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</row>
    <row r="910" spans="2:18" s="56" customFormat="1" ht="14.25" customHeight="1" x14ac:dyDescent="0.3"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</row>
    <row r="911" spans="2:18" s="56" customFormat="1" ht="14.25" customHeight="1" x14ac:dyDescent="0.3"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</row>
    <row r="912" spans="2:18" s="56" customFormat="1" ht="14.25" customHeight="1" x14ac:dyDescent="0.3"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</row>
    <row r="913" spans="2:18" s="56" customFormat="1" ht="14.25" customHeight="1" x14ac:dyDescent="0.3"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</row>
    <row r="914" spans="2:18" s="56" customFormat="1" ht="14.25" customHeight="1" x14ac:dyDescent="0.3"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</row>
    <row r="915" spans="2:18" s="56" customFormat="1" ht="14.25" customHeight="1" x14ac:dyDescent="0.3"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</row>
    <row r="916" spans="2:18" s="56" customFormat="1" ht="14.25" customHeight="1" x14ac:dyDescent="0.3"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</row>
    <row r="917" spans="2:18" s="56" customFormat="1" ht="14.25" customHeight="1" x14ac:dyDescent="0.3"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</row>
    <row r="918" spans="2:18" s="56" customFormat="1" ht="14.25" customHeight="1" x14ac:dyDescent="0.3"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</row>
    <row r="919" spans="2:18" s="56" customFormat="1" ht="14.25" customHeight="1" x14ac:dyDescent="0.3"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</row>
    <row r="920" spans="2:18" s="56" customFormat="1" ht="14.25" customHeight="1" x14ac:dyDescent="0.3"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</row>
    <row r="921" spans="2:18" s="56" customFormat="1" ht="14.25" customHeight="1" x14ac:dyDescent="0.3"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</row>
    <row r="922" spans="2:18" s="56" customFormat="1" ht="14.25" customHeight="1" x14ac:dyDescent="0.3"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</row>
    <row r="923" spans="2:18" s="56" customFormat="1" ht="14.25" customHeight="1" x14ac:dyDescent="0.3"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</row>
    <row r="924" spans="2:18" s="56" customFormat="1" ht="14.25" customHeight="1" x14ac:dyDescent="0.3"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</row>
    <row r="925" spans="2:18" s="56" customFormat="1" ht="14.25" customHeight="1" x14ac:dyDescent="0.3"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</row>
    <row r="926" spans="2:18" s="56" customFormat="1" ht="14.25" customHeight="1" x14ac:dyDescent="0.3"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</row>
    <row r="927" spans="2:18" s="56" customFormat="1" ht="14.25" customHeight="1" x14ac:dyDescent="0.3"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</row>
    <row r="928" spans="2:18" s="56" customFormat="1" ht="14.25" customHeight="1" x14ac:dyDescent="0.3"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</row>
    <row r="929" spans="2:18" s="56" customFormat="1" ht="14.25" customHeight="1" x14ac:dyDescent="0.3"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</row>
    <row r="930" spans="2:18" s="56" customFormat="1" ht="14.25" customHeight="1" x14ac:dyDescent="0.3"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</row>
    <row r="931" spans="2:18" s="56" customFormat="1" ht="14.25" customHeight="1" x14ac:dyDescent="0.3"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</row>
    <row r="932" spans="2:18" s="56" customFormat="1" ht="14.25" customHeight="1" x14ac:dyDescent="0.3"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</row>
    <row r="933" spans="2:18" s="56" customFormat="1" ht="14.25" customHeight="1" x14ac:dyDescent="0.3"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</row>
    <row r="934" spans="2:18" s="56" customFormat="1" ht="14.25" customHeight="1" x14ac:dyDescent="0.3"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</row>
    <row r="935" spans="2:18" s="56" customFormat="1" ht="14.25" customHeight="1" x14ac:dyDescent="0.3"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</row>
    <row r="936" spans="2:18" s="56" customFormat="1" ht="14.25" customHeight="1" x14ac:dyDescent="0.3"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</row>
    <row r="937" spans="2:18" s="56" customFormat="1" ht="14.25" customHeight="1" x14ac:dyDescent="0.3"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</row>
    <row r="938" spans="2:18" s="56" customFormat="1" ht="14.25" customHeight="1" x14ac:dyDescent="0.3"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</row>
    <row r="939" spans="2:18" s="56" customFormat="1" ht="14.25" customHeight="1" x14ac:dyDescent="0.3"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</row>
    <row r="940" spans="2:18" s="56" customFormat="1" ht="14.25" customHeight="1" x14ac:dyDescent="0.3"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</row>
    <row r="941" spans="2:18" s="56" customFormat="1" ht="14.25" customHeight="1" x14ac:dyDescent="0.3"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</row>
    <row r="942" spans="2:18" s="56" customFormat="1" ht="14.25" customHeight="1" x14ac:dyDescent="0.3"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</row>
    <row r="943" spans="2:18" s="56" customFormat="1" ht="14.25" customHeight="1" x14ac:dyDescent="0.3"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</row>
    <row r="944" spans="2:18" s="56" customFormat="1" ht="14.25" customHeight="1" x14ac:dyDescent="0.3"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</row>
    <row r="945" spans="2:18" s="56" customFormat="1" ht="14.25" customHeight="1" x14ac:dyDescent="0.3"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</row>
    <row r="946" spans="2:18" s="56" customFormat="1" ht="14.25" customHeight="1" x14ac:dyDescent="0.3"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</row>
    <row r="947" spans="2:18" s="56" customFormat="1" ht="14.25" customHeight="1" x14ac:dyDescent="0.3"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</row>
    <row r="948" spans="2:18" s="56" customFormat="1" ht="14.25" customHeight="1" x14ac:dyDescent="0.3"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</row>
    <row r="949" spans="2:18" s="56" customFormat="1" ht="14.25" customHeight="1" x14ac:dyDescent="0.3"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</row>
    <row r="950" spans="2:18" s="56" customFormat="1" ht="14.25" customHeight="1" x14ac:dyDescent="0.3"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</row>
    <row r="951" spans="2:18" s="56" customFormat="1" ht="14.25" customHeight="1" x14ac:dyDescent="0.3"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</row>
    <row r="952" spans="2:18" s="56" customFormat="1" ht="14.25" customHeight="1" x14ac:dyDescent="0.3"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</row>
    <row r="953" spans="2:18" s="56" customFormat="1" ht="14.25" customHeight="1" x14ac:dyDescent="0.3"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</row>
    <row r="954" spans="2:18" s="56" customFormat="1" ht="14.25" customHeight="1" x14ac:dyDescent="0.3"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</row>
    <row r="955" spans="2:18" s="56" customFormat="1" ht="14.25" customHeight="1" x14ac:dyDescent="0.3"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</row>
    <row r="956" spans="2:18" s="56" customFormat="1" ht="14.25" customHeight="1" x14ac:dyDescent="0.3"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</row>
    <row r="957" spans="2:18" s="56" customFormat="1" ht="14.25" customHeight="1" x14ac:dyDescent="0.3"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</row>
    <row r="958" spans="2:18" s="56" customFormat="1" ht="14.25" customHeight="1" x14ac:dyDescent="0.3"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</row>
    <row r="959" spans="2:18" s="56" customFormat="1" ht="14.25" customHeight="1" x14ac:dyDescent="0.3"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</row>
    <row r="960" spans="2:18" s="56" customFormat="1" ht="14.25" customHeight="1" x14ac:dyDescent="0.3"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</row>
    <row r="961" spans="2:18" s="56" customFormat="1" ht="14.25" customHeight="1" x14ac:dyDescent="0.3"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</row>
    <row r="962" spans="2:18" s="56" customFormat="1" ht="14.25" customHeight="1" x14ac:dyDescent="0.3"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</row>
    <row r="963" spans="2:18" s="56" customFormat="1" ht="14.25" customHeight="1" x14ac:dyDescent="0.3"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</row>
    <row r="964" spans="2:18" s="56" customFormat="1" ht="14.25" customHeight="1" x14ac:dyDescent="0.3"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</row>
    <row r="965" spans="2:18" s="56" customFormat="1" ht="14.25" customHeight="1" x14ac:dyDescent="0.3"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</row>
    <row r="966" spans="2:18" s="56" customFormat="1" ht="14.25" customHeight="1" x14ac:dyDescent="0.3"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</row>
    <row r="967" spans="2:18" s="56" customFormat="1" ht="14.25" customHeight="1" x14ac:dyDescent="0.3"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</row>
    <row r="968" spans="2:18" s="56" customFormat="1" ht="14.25" customHeight="1" x14ac:dyDescent="0.3"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  <c r="Q968"/>
      <c r="R968"/>
    </row>
    <row r="969" spans="2:18" s="56" customFormat="1" ht="14.25" customHeight="1" x14ac:dyDescent="0.3"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  <c r="Q969"/>
      <c r="R969"/>
    </row>
    <row r="970" spans="2:18" s="56" customFormat="1" ht="14.25" customHeight="1" x14ac:dyDescent="0.3"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  <c r="Q970"/>
      <c r="R970"/>
    </row>
    <row r="971" spans="2:18" s="56" customFormat="1" ht="14.25" customHeight="1" x14ac:dyDescent="0.3"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</row>
    <row r="972" spans="2:18" s="56" customFormat="1" ht="14.25" customHeight="1" x14ac:dyDescent="0.3"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  <c r="Q972"/>
      <c r="R972"/>
    </row>
    <row r="973" spans="2:18" s="56" customFormat="1" ht="14.25" customHeight="1" x14ac:dyDescent="0.3"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</row>
    <row r="974" spans="2:18" s="56" customFormat="1" ht="14.25" customHeight="1" x14ac:dyDescent="0.3"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</row>
    <row r="975" spans="2:18" s="56" customFormat="1" ht="14.25" customHeight="1" x14ac:dyDescent="0.3"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  <c r="Q975"/>
      <c r="R975"/>
    </row>
    <row r="976" spans="2:18" s="56" customFormat="1" ht="14.25" customHeight="1" x14ac:dyDescent="0.3"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  <c r="P976"/>
      <c r="Q976"/>
      <c r="R976"/>
    </row>
    <row r="977" spans="2:18" s="56" customFormat="1" ht="14.25" customHeight="1" x14ac:dyDescent="0.3"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  <c r="Q977"/>
      <c r="R977"/>
    </row>
    <row r="978" spans="2:18" s="56" customFormat="1" ht="14.25" customHeight="1" x14ac:dyDescent="0.3"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  <c r="Q978"/>
      <c r="R978"/>
    </row>
    <row r="979" spans="2:18" s="56" customFormat="1" ht="14.25" customHeight="1" x14ac:dyDescent="0.3"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  <c r="Q979"/>
      <c r="R979"/>
    </row>
    <row r="980" spans="2:18" s="56" customFormat="1" ht="14.25" customHeight="1" x14ac:dyDescent="0.3"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  <c r="P980"/>
      <c r="Q980"/>
      <c r="R980"/>
    </row>
    <row r="981" spans="2:18" s="56" customFormat="1" ht="14.25" customHeight="1" x14ac:dyDescent="0.3"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  <c r="P981"/>
      <c r="Q981"/>
      <c r="R981"/>
    </row>
    <row r="982" spans="2:18" s="56" customFormat="1" ht="14.25" customHeight="1" x14ac:dyDescent="0.3">
      <c r="B982"/>
      <c r="C982"/>
      <c r="D982"/>
      <c r="E982"/>
      <c r="F982"/>
      <c r="G982"/>
      <c r="H982"/>
      <c r="I982"/>
      <c r="J982"/>
      <c r="K982"/>
      <c r="L982"/>
      <c r="M982"/>
      <c r="N982"/>
      <c r="O982"/>
      <c r="P982"/>
      <c r="Q982"/>
      <c r="R982"/>
    </row>
    <row r="983" spans="2:18" s="56" customFormat="1" ht="14.25" customHeight="1" x14ac:dyDescent="0.3">
      <c r="B983"/>
      <c r="C983"/>
      <c r="D983"/>
      <c r="E983"/>
      <c r="F983"/>
      <c r="G983"/>
      <c r="H983"/>
      <c r="I983"/>
      <c r="J983"/>
      <c r="K983"/>
      <c r="L983"/>
      <c r="M983"/>
      <c r="N983"/>
      <c r="O983"/>
      <c r="P983"/>
      <c r="Q983"/>
      <c r="R983"/>
    </row>
    <row r="984" spans="2:18" s="56" customFormat="1" ht="14.25" customHeight="1" x14ac:dyDescent="0.3"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  <c r="P984"/>
      <c r="Q984"/>
      <c r="R984"/>
    </row>
    <row r="985" spans="2:18" s="56" customFormat="1" ht="14.25" customHeight="1" x14ac:dyDescent="0.3"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  <c r="P985"/>
      <c r="Q985"/>
      <c r="R985"/>
    </row>
    <row r="986" spans="2:18" s="56" customFormat="1" ht="14.25" customHeight="1" x14ac:dyDescent="0.3"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  <c r="P986"/>
      <c r="Q986"/>
      <c r="R986"/>
    </row>
    <row r="987" spans="2:18" s="56" customFormat="1" ht="14.25" customHeight="1" x14ac:dyDescent="0.3"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  <c r="P987"/>
      <c r="Q987"/>
      <c r="R987"/>
    </row>
    <row r="988" spans="2:18" s="56" customFormat="1" ht="14.25" customHeight="1" x14ac:dyDescent="0.3"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  <c r="P988"/>
      <c r="Q988"/>
      <c r="R988"/>
    </row>
    <row r="989" spans="2:18" s="56" customFormat="1" ht="14.25" customHeight="1" x14ac:dyDescent="0.3"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  <c r="P989"/>
      <c r="Q989"/>
      <c r="R989"/>
    </row>
    <row r="990" spans="2:18" s="56" customFormat="1" ht="14.25" customHeight="1" x14ac:dyDescent="0.3">
      <c r="B990"/>
      <c r="C990"/>
      <c r="D990"/>
      <c r="E990"/>
      <c r="F990"/>
      <c r="G990"/>
      <c r="H990"/>
      <c r="I990"/>
      <c r="J990"/>
      <c r="K990"/>
      <c r="L990"/>
      <c r="M990"/>
      <c r="N990"/>
      <c r="O990"/>
      <c r="P990"/>
      <c r="Q990"/>
      <c r="R990"/>
    </row>
    <row r="991" spans="2:18" s="56" customFormat="1" ht="14.25" customHeight="1" x14ac:dyDescent="0.3"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  <c r="P991"/>
      <c r="Q991"/>
      <c r="R991"/>
    </row>
    <row r="992" spans="2:18" s="56" customFormat="1" ht="14.25" customHeight="1" x14ac:dyDescent="0.3"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  <c r="P992"/>
      <c r="Q992"/>
      <c r="R992"/>
    </row>
    <row r="993" spans="2:18" s="56" customFormat="1" ht="14.25" customHeight="1" x14ac:dyDescent="0.3"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  <c r="P993"/>
      <c r="Q993"/>
      <c r="R993"/>
    </row>
    <row r="994" spans="2:18" s="56" customFormat="1" ht="14.25" customHeight="1" x14ac:dyDescent="0.3"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  <c r="P994"/>
      <c r="Q994"/>
      <c r="R994"/>
    </row>
    <row r="995" spans="2:18" s="56" customFormat="1" ht="14.25" customHeight="1" x14ac:dyDescent="0.3"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  <c r="P995"/>
      <c r="Q995"/>
      <c r="R995"/>
    </row>
    <row r="996" spans="2:18" s="56" customFormat="1" ht="14.25" customHeight="1" x14ac:dyDescent="0.3"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  <c r="Q996"/>
      <c r="R996"/>
    </row>
    <row r="997" spans="2:18" s="56" customFormat="1" ht="14.25" customHeight="1" x14ac:dyDescent="0.3"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  <c r="P997"/>
      <c r="Q997"/>
      <c r="R997"/>
    </row>
    <row r="998" spans="2:18" s="56" customFormat="1" ht="14.25" customHeight="1" x14ac:dyDescent="0.3"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  <c r="Q998"/>
      <c r="R998"/>
    </row>
    <row r="999" spans="2:18" s="56" customFormat="1" ht="14.25" customHeight="1" x14ac:dyDescent="0.3"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  <c r="P999"/>
      <c r="Q999"/>
      <c r="R999"/>
    </row>
    <row r="1000" spans="2:18" s="56" customFormat="1" ht="14.25" customHeight="1" x14ac:dyDescent="0.3"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  <c r="Q1000"/>
      <c r="R1000"/>
    </row>
    <row r="1001" spans="2:18" s="56" customFormat="1" ht="14.25" customHeight="1" x14ac:dyDescent="0.3"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  <c r="Q1001"/>
      <c r="R1001"/>
    </row>
    <row r="1002" spans="2:18" s="56" customFormat="1" ht="14.25" customHeight="1" x14ac:dyDescent="0.3"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  <c r="P1002"/>
      <c r="Q1002"/>
      <c r="R1002"/>
    </row>
    <row r="1003" spans="2:18" s="56" customFormat="1" ht="14.25" customHeight="1" x14ac:dyDescent="0.3"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  <c r="Q1003"/>
      <c r="R1003"/>
    </row>
    <row r="1004" spans="2:18" s="56" customFormat="1" ht="14.25" customHeight="1" x14ac:dyDescent="0.3"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  <c r="P1004"/>
      <c r="Q1004"/>
      <c r="R1004"/>
    </row>
    <row r="1005" spans="2:18" s="56" customFormat="1" ht="14.25" customHeight="1" x14ac:dyDescent="0.3"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  <c r="Q1005"/>
      <c r="R1005"/>
    </row>
  </sheetData>
  <mergeCells count="22">
    <mergeCell ref="N59:P59"/>
    <mergeCell ref="A58:C58"/>
    <mergeCell ref="D58:F58"/>
    <mergeCell ref="G58:H58"/>
    <mergeCell ref="I58:J58"/>
    <mergeCell ref="K58:M58"/>
    <mergeCell ref="N58:P58"/>
    <mergeCell ref="A59:C59"/>
    <mergeCell ref="D59:F59"/>
    <mergeCell ref="G59:H59"/>
    <mergeCell ref="I59:J59"/>
    <mergeCell ref="K59:M59"/>
    <mergeCell ref="A9:P9"/>
    <mergeCell ref="B21:C21"/>
    <mergeCell ref="D21:I21"/>
    <mergeCell ref="J21:K21"/>
    <mergeCell ref="O21:P21"/>
    <mergeCell ref="D57:F57"/>
    <mergeCell ref="G57:H57"/>
    <mergeCell ref="I57:J57"/>
    <mergeCell ref="K57:M57"/>
    <mergeCell ref="N57:P57"/>
  </mergeCells>
  <pageMargins left="0.78740157480314965" right="0.39370078740157483" top="0.39370078740157483" bottom="0.39370078740157483" header="0" footer="0"/>
  <pageSetup paperSize="9" scale="73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530309-CAF3-420E-B549-DE80B55A4656}">
  <sheetPr codeName="Sheet14">
    <pageSetUpPr fitToPage="1"/>
  </sheetPr>
  <dimension ref="A1:R1006"/>
  <sheetViews>
    <sheetView topLeftCell="A46" zoomScaleNormal="100" workbookViewId="0">
      <selection activeCell="Q56" sqref="Q56"/>
    </sheetView>
  </sheetViews>
  <sheetFormatPr defaultColWidth="12.6640625" defaultRowHeight="15" customHeight="1" x14ac:dyDescent="0.3"/>
  <cols>
    <col min="1" max="1" width="11.4140625" style="56" customWidth="1"/>
    <col min="2" max="2" width="1.6640625" customWidth="1"/>
    <col min="3" max="3" width="17.5" customWidth="1"/>
    <col min="4" max="4" width="2.58203125" customWidth="1"/>
    <col min="5" max="5" width="6.4140625" customWidth="1"/>
    <col min="6" max="9" width="7.6640625" customWidth="1"/>
    <col min="10" max="10" width="11.58203125" customWidth="1"/>
    <col min="11" max="11" width="1.75" customWidth="1"/>
    <col min="12" max="12" width="1.58203125" customWidth="1"/>
    <col min="13" max="13" width="11.58203125" customWidth="1"/>
    <col min="14" max="15" width="1.58203125" customWidth="1"/>
    <col min="16" max="16" width="13.58203125" customWidth="1"/>
    <col min="17" max="28" width="7.6640625" customWidth="1"/>
  </cols>
  <sheetData>
    <row r="1" spans="1:16" ht="14.25" customHeight="1" x14ac:dyDescent="0.3"/>
    <row r="2" spans="1:16" ht="29.25" customHeight="1" x14ac:dyDescent="0.55000000000000004">
      <c r="P2" s="1" t="s">
        <v>0</v>
      </c>
    </row>
    <row r="3" spans="1:16" ht="14.25" customHeight="1" x14ac:dyDescent="0.35">
      <c r="P3" s="2" t="s">
        <v>1</v>
      </c>
    </row>
    <row r="4" spans="1:16" ht="14.25" customHeight="1" x14ac:dyDescent="0.35">
      <c r="P4" s="2" t="s">
        <v>2</v>
      </c>
    </row>
    <row r="5" spans="1:16" ht="14.25" customHeight="1" x14ac:dyDescent="0.35">
      <c r="P5" s="2" t="s">
        <v>3</v>
      </c>
    </row>
    <row r="6" spans="1:16" ht="14.25" customHeight="1" x14ac:dyDescent="0.35">
      <c r="A6" s="57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2" t="s">
        <v>4</v>
      </c>
    </row>
    <row r="7" spans="1:16" ht="14.25" customHeight="1" x14ac:dyDescent="0.35">
      <c r="A7" s="58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5"/>
    </row>
    <row r="8" spans="1:16" ht="14.25" customHeight="1" x14ac:dyDescent="0.35">
      <c r="A8" s="57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2"/>
    </row>
    <row r="9" spans="1:16" ht="18" customHeight="1" x14ac:dyDescent="0.55000000000000004">
      <c r="A9" s="124" t="s">
        <v>5</v>
      </c>
      <c r="B9" s="124"/>
      <c r="C9" s="124"/>
      <c r="D9" s="124"/>
      <c r="E9" s="124"/>
      <c r="F9" s="124"/>
      <c r="G9" s="124"/>
      <c r="H9" s="124"/>
      <c r="I9" s="124"/>
      <c r="J9" s="124"/>
      <c r="K9" s="124"/>
      <c r="L9" s="124"/>
      <c r="M9" s="124"/>
      <c r="N9" s="124"/>
      <c r="O9" s="124"/>
      <c r="P9" s="124"/>
    </row>
    <row r="10" spans="1:16" ht="14.25" customHeight="1" x14ac:dyDescent="0.35">
      <c r="A10" s="57"/>
      <c r="B10" s="3"/>
      <c r="C10" s="3"/>
      <c r="D10" s="3"/>
      <c r="E10" s="3"/>
      <c r="F10" s="3"/>
      <c r="G10" s="3"/>
      <c r="I10" s="3"/>
      <c r="J10" s="3"/>
      <c r="K10" s="3"/>
      <c r="L10" s="3"/>
      <c r="M10" s="3"/>
      <c r="N10" s="3"/>
      <c r="O10" s="3"/>
      <c r="P10" s="2"/>
    </row>
    <row r="11" spans="1:16" ht="14.25" customHeight="1" x14ac:dyDescent="0.35">
      <c r="A11" s="9" t="s">
        <v>6</v>
      </c>
      <c r="B11" s="6" t="s">
        <v>7</v>
      </c>
      <c r="C11" s="6" t="s">
        <v>37</v>
      </c>
      <c r="D11" s="6"/>
      <c r="E11" s="6"/>
      <c r="F11" s="6"/>
      <c r="G11" s="6"/>
      <c r="H11" s="6"/>
      <c r="I11" s="6"/>
      <c r="J11" s="6"/>
      <c r="K11" s="6"/>
      <c r="L11" s="6"/>
      <c r="N11" s="8" t="s">
        <v>8</v>
      </c>
      <c r="O11" s="9" t="s">
        <v>7</v>
      </c>
      <c r="P11" s="10">
        <v>44729</v>
      </c>
    </row>
    <row r="12" spans="1:16" ht="14.25" customHeight="1" x14ac:dyDescent="0.35">
      <c r="A12" s="9" t="s">
        <v>9</v>
      </c>
      <c r="B12" s="6" t="s">
        <v>7</v>
      </c>
      <c r="C12" s="7" t="s">
        <v>38</v>
      </c>
      <c r="D12" s="6"/>
      <c r="E12" s="6"/>
      <c r="F12" s="6"/>
      <c r="G12" s="6"/>
      <c r="H12" s="6"/>
      <c r="I12" s="6"/>
      <c r="J12" s="6"/>
      <c r="K12" s="6"/>
      <c r="L12" s="6"/>
      <c r="N12" s="8"/>
      <c r="O12" s="9"/>
      <c r="P12" s="6"/>
    </row>
    <row r="13" spans="1:16" ht="14.25" customHeight="1" x14ac:dyDescent="0.35">
      <c r="A13" s="9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N13" s="8"/>
      <c r="O13" s="9"/>
      <c r="P13" s="6"/>
    </row>
    <row r="14" spans="1:16" ht="14.25" customHeight="1" x14ac:dyDescent="0.35">
      <c r="A14" s="9" t="s">
        <v>10</v>
      </c>
      <c r="B14" s="6" t="s">
        <v>7</v>
      </c>
      <c r="C14" s="7" t="s">
        <v>39</v>
      </c>
      <c r="D14" s="6"/>
      <c r="E14" s="6"/>
      <c r="F14" s="6"/>
      <c r="G14" s="6"/>
      <c r="H14" s="6"/>
      <c r="I14" s="6"/>
      <c r="J14" s="6"/>
      <c r="K14" s="6"/>
      <c r="L14" s="6"/>
      <c r="M14" s="8"/>
      <c r="N14" s="9"/>
      <c r="O14" s="6"/>
      <c r="P14" s="6"/>
    </row>
    <row r="15" spans="1:16" ht="14.25" customHeight="1" x14ac:dyDescent="0.35">
      <c r="A15" s="9"/>
      <c r="B15" s="6"/>
      <c r="C15" s="7" t="s">
        <v>40</v>
      </c>
      <c r="D15" s="6"/>
      <c r="E15" s="6"/>
      <c r="F15" s="6"/>
      <c r="G15" s="6"/>
      <c r="H15" s="6"/>
      <c r="I15" s="6"/>
      <c r="J15" s="12"/>
      <c r="K15" s="6"/>
      <c r="L15" s="6"/>
      <c r="M15" s="13"/>
      <c r="N15" s="9"/>
      <c r="O15" s="6"/>
      <c r="P15" s="12"/>
    </row>
    <row r="16" spans="1:16" ht="14.25" customHeight="1" x14ac:dyDescent="0.35">
      <c r="A16" s="9"/>
      <c r="B16" s="6"/>
      <c r="C16" s="7" t="s">
        <v>41</v>
      </c>
      <c r="D16" s="6"/>
      <c r="E16" s="6"/>
      <c r="F16" s="6"/>
      <c r="G16" s="6"/>
      <c r="H16" s="6"/>
      <c r="I16" s="6"/>
      <c r="J16" s="6"/>
      <c r="K16" s="6"/>
      <c r="L16" s="6"/>
      <c r="M16" s="8"/>
      <c r="N16" s="9"/>
      <c r="O16" s="6"/>
      <c r="P16" s="6"/>
    </row>
    <row r="17" spans="1:18" ht="14.25" customHeight="1" x14ac:dyDescent="0.35">
      <c r="A17" s="9"/>
      <c r="B17" s="6"/>
      <c r="C17" s="7" t="s">
        <v>42</v>
      </c>
      <c r="D17" s="6"/>
      <c r="E17" s="6"/>
      <c r="F17" s="6"/>
      <c r="G17" s="6"/>
      <c r="H17" s="6"/>
      <c r="I17" s="6"/>
      <c r="J17" s="6"/>
      <c r="K17" s="6"/>
      <c r="L17" s="6"/>
      <c r="M17" s="8"/>
      <c r="N17" s="9"/>
      <c r="O17" s="6"/>
      <c r="P17" s="6"/>
      <c r="R17" s="6"/>
    </row>
    <row r="18" spans="1:18" ht="14.25" customHeight="1" x14ac:dyDescent="0.35">
      <c r="A18" s="9" t="s">
        <v>11</v>
      </c>
      <c r="B18" s="6" t="s">
        <v>7</v>
      </c>
      <c r="C18" s="6" t="s">
        <v>43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</row>
    <row r="19" spans="1:18" ht="14.25" customHeight="1" x14ac:dyDescent="0.35">
      <c r="A19" s="9" t="s">
        <v>12</v>
      </c>
      <c r="B19" s="6" t="s">
        <v>7</v>
      </c>
      <c r="C19" s="7" t="s">
        <v>44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</row>
    <row r="20" spans="1:18" ht="14.25" customHeight="1" x14ac:dyDescent="0.35">
      <c r="A20" s="9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</row>
    <row r="21" spans="1:18" ht="14.25" customHeight="1" x14ac:dyDescent="0.35">
      <c r="A21" s="14" t="s">
        <v>13</v>
      </c>
      <c r="B21" s="125" t="s">
        <v>14</v>
      </c>
      <c r="C21" s="126"/>
      <c r="D21" s="127" t="s">
        <v>15</v>
      </c>
      <c r="E21" s="128"/>
      <c r="F21" s="128"/>
      <c r="G21" s="128"/>
      <c r="H21" s="128"/>
      <c r="I21" s="129"/>
      <c r="J21" s="130" t="s">
        <v>16</v>
      </c>
      <c r="K21" s="131"/>
      <c r="L21" s="15"/>
      <c r="M21" s="16" t="s">
        <v>17</v>
      </c>
      <c r="N21" s="17"/>
      <c r="O21" s="132" t="s">
        <v>18</v>
      </c>
      <c r="P21" s="133"/>
    </row>
    <row r="22" spans="1:18" ht="14.25" customHeight="1" x14ac:dyDescent="0.35">
      <c r="A22" s="87">
        <v>44651</v>
      </c>
      <c r="B22" s="19"/>
      <c r="C22" s="20"/>
      <c r="D22" s="6"/>
      <c r="E22" s="76" t="s">
        <v>79</v>
      </c>
      <c r="F22" s="6"/>
      <c r="G22" s="6"/>
      <c r="H22" s="6"/>
      <c r="I22" s="6"/>
      <c r="J22" s="21"/>
      <c r="K22" s="22"/>
      <c r="L22" s="12"/>
      <c r="M22" s="12"/>
      <c r="N22" s="22"/>
      <c r="O22" s="12"/>
      <c r="P22" s="77">
        <v>133165.70000000001</v>
      </c>
    </row>
    <row r="23" spans="1:18" ht="14.25" customHeight="1" x14ac:dyDescent="0.35">
      <c r="A23" s="35">
        <v>44652</v>
      </c>
      <c r="B23" s="19"/>
      <c r="C23" s="71" t="s">
        <v>106</v>
      </c>
      <c r="D23" s="6"/>
      <c r="E23" s="6" t="s">
        <v>19</v>
      </c>
      <c r="F23" s="6"/>
      <c r="G23" s="6"/>
      <c r="H23" s="6"/>
      <c r="I23" s="6"/>
      <c r="J23" s="21">
        <v>9157.5</v>
      </c>
      <c r="K23" s="22"/>
      <c r="L23" s="12"/>
      <c r="M23" s="12"/>
      <c r="N23" s="22"/>
      <c r="O23" s="12"/>
      <c r="P23" s="22">
        <f>P22+J23-M23</f>
        <v>142323.20000000001</v>
      </c>
    </row>
    <row r="24" spans="1:18" ht="14.25" customHeight="1" x14ac:dyDescent="0.35">
      <c r="A24" s="35">
        <v>44656</v>
      </c>
      <c r="B24" s="19"/>
      <c r="C24" s="71" t="s">
        <v>107</v>
      </c>
      <c r="D24" s="6"/>
      <c r="E24" s="29" t="s">
        <v>19</v>
      </c>
      <c r="F24" s="6"/>
      <c r="G24" s="6"/>
      <c r="H24" s="6"/>
      <c r="I24" s="6"/>
      <c r="J24" s="21">
        <v>10497.5</v>
      </c>
      <c r="K24" s="22"/>
      <c r="L24" s="12"/>
      <c r="M24" s="12"/>
      <c r="N24" s="22"/>
      <c r="O24" s="12"/>
      <c r="P24" s="22">
        <f t="shared" ref="P24:P55" si="0">P23+J24-M24</f>
        <v>152820.70000000001</v>
      </c>
    </row>
    <row r="25" spans="1:18" ht="14.25" customHeight="1" x14ac:dyDescent="0.35">
      <c r="A25" s="65">
        <v>44656</v>
      </c>
      <c r="B25" s="19"/>
      <c r="C25" s="71" t="s">
        <v>54</v>
      </c>
      <c r="D25" s="6"/>
      <c r="E25" s="6" t="s">
        <v>101</v>
      </c>
      <c r="F25" s="6"/>
      <c r="G25" s="6"/>
      <c r="H25" s="6"/>
      <c r="I25" s="71"/>
      <c r="J25" s="27"/>
      <c r="K25" s="22"/>
      <c r="L25" s="12"/>
      <c r="M25" s="12">
        <v>7000</v>
      </c>
      <c r="N25" s="22"/>
      <c r="O25" s="12"/>
      <c r="P25" s="22">
        <f t="shared" si="0"/>
        <v>145820.70000000001</v>
      </c>
    </row>
    <row r="26" spans="1:18" ht="14.25" customHeight="1" x14ac:dyDescent="0.35">
      <c r="A26" s="35">
        <v>44658</v>
      </c>
      <c r="B26" s="19"/>
      <c r="C26" s="29" t="s">
        <v>54</v>
      </c>
      <c r="D26" s="24"/>
      <c r="E26" s="6" t="s">
        <v>101</v>
      </c>
      <c r="F26" s="6"/>
      <c r="G26" s="6"/>
      <c r="H26" s="6"/>
      <c r="I26" s="6"/>
      <c r="J26" s="78"/>
      <c r="K26" s="22"/>
      <c r="L26" s="12"/>
      <c r="M26" s="27">
        <v>3000</v>
      </c>
      <c r="N26" s="22"/>
      <c r="O26" s="12"/>
      <c r="P26" s="22">
        <f t="shared" si="0"/>
        <v>142820.70000000001</v>
      </c>
    </row>
    <row r="27" spans="1:18" ht="14.25" customHeight="1" x14ac:dyDescent="0.35">
      <c r="A27" s="35">
        <v>44659</v>
      </c>
      <c r="B27" s="19"/>
      <c r="C27" s="29" t="s">
        <v>54</v>
      </c>
      <c r="D27" s="24"/>
      <c r="E27" s="6" t="s">
        <v>108</v>
      </c>
      <c r="F27" s="6"/>
      <c r="G27" s="6"/>
      <c r="H27" s="6"/>
      <c r="I27" s="6"/>
      <c r="J27" s="78"/>
      <c r="K27" s="22"/>
      <c r="L27" s="12"/>
      <c r="M27" s="28">
        <v>5000</v>
      </c>
      <c r="N27" s="22"/>
      <c r="O27" s="12"/>
      <c r="P27" s="22">
        <f t="shared" si="0"/>
        <v>137820.70000000001</v>
      </c>
    </row>
    <row r="28" spans="1:18" ht="14.25" customHeight="1" x14ac:dyDescent="0.35">
      <c r="A28" s="35">
        <v>44660</v>
      </c>
      <c r="B28" s="19"/>
      <c r="C28" s="80" t="s">
        <v>109</v>
      </c>
      <c r="D28" s="24"/>
      <c r="E28" s="29" t="s">
        <v>19</v>
      </c>
      <c r="F28" s="6"/>
      <c r="G28" s="6"/>
      <c r="H28" s="6"/>
      <c r="I28" s="6"/>
      <c r="J28" s="78">
        <v>8569.5</v>
      </c>
      <c r="K28" s="22"/>
      <c r="L28" s="12"/>
      <c r="M28" s="27"/>
      <c r="N28" s="22"/>
      <c r="O28" s="12"/>
      <c r="P28" s="22">
        <f t="shared" si="0"/>
        <v>146390.20000000001</v>
      </c>
    </row>
    <row r="29" spans="1:18" ht="14.25" customHeight="1" x14ac:dyDescent="0.35">
      <c r="A29" s="35">
        <v>44663</v>
      </c>
      <c r="B29" s="19"/>
      <c r="C29" s="80" t="s">
        <v>54</v>
      </c>
      <c r="D29" s="24"/>
      <c r="E29" s="6" t="s">
        <v>110</v>
      </c>
      <c r="F29" s="6"/>
      <c r="G29" s="6"/>
      <c r="H29" s="6"/>
      <c r="I29" s="6"/>
      <c r="J29" s="78"/>
      <c r="K29" s="22"/>
      <c r="L29" s="12"/>
      <c r="M29" s="27">
        <v>10000</v>
      </c>
      <c r="N29" s="22"/>
      <c r="O29" s="12"/>
      <c r="P29" s="22">
        <f t="shared" si="0"/>
        <v>136390.20000000001</v>
      </c>
    </row>
    <row r="30" spans="1:18" ht="14.25" customHeight="1" x14ac:dyDescent="0.35">
      <c r="A30" s="65">
        <v>44664</v>
      </c>
      <c r="B30" s="19"/>
      <c r="C30" s="80" t="s">
        <v>111</v>
      </c>
      <c r="D30" s="24"/>
      <c r="E30" s="29" t="s">
        <v>19</v>
      </c>
      <c r="F30" s="6"/>
      <c r="G30" s="6"/>
      <c r="H30" s="6"/>
      <c r="I30" s="6"/>
      <c r="J30" s="78">
        <v>10975.5</v>
      </c>
      <c r="K30" s="22"/>
      <c r="L30" s="12"/>
      <c r="M30" s="28"/>
      <c r="N30" s="22"/>
      <c r="O30" s="12"/>
      <c r="P30" s="22">
        <f t="shared" si="0"/>
        <v>147365.70000000001</v>
      </c>
    </row>
    <row r="31" spans="1:18" ht="14.25" customHeight="1" x14ac:dyDescent="0.35">
      <c r="A31" s="65">
        <v>44666</v>
      </c>
      <c r="B31" s="19"/>
      <c r="C31" s="80" t="s">
        <v>54</v>
      </c>
      <c r="D31" s="24"/>
      <c r="E31" s="29" t="s">
        <v>112</v>
      </c>
      <c r="F31" s="29"/>
      <c r="G31" s="6"/>
      <c r="H31" s="6"/>
      <c r="I31" s="6"/>
      <c r="J31" s="78"/>
      <c r="K31" s="22"/>
      <c r="L31" s="12"/>
      <c r="M31" s="12">
        <v>3500</v>
      </c>
      <c r="N31" s="22"/>
      <c r="O31" s="12"/>
      <c r="P31" s="22">
        <f t="shared" si="0"/>
        <v>143865.70000000001</v>
      </c>
    </row>
    <row r="32" spans="1:18" ht="14.25" customHeight="1" x14ac:dyDescent="0.35">
      <c r="A32" s="65">
        <v>44667</v>
      </c>
      <c r="B32" s="19"/>
      <c r="C32" s="80" t="s">
        <v>113</v>
      </c>
      <c r="D32" s="24"/>
      <c r="E32" s="29" t="s">
        <v>19</v>
      </c>
      <c r="F32" s="29"/>
      <c r="G32" s="6"/>
      <c r="H32" s="6"/>
      <c r="I32" s="6"/>
      <c r="J32" s="78">
        <v>10103.5</v>
      </c>
      <c r="K32" s="22"/>
      <c r="L32" s="12"/>
      <c r="M32" s="12"/>
      <c r="N32" s="22"/>
      <c r="O32" s="12"/>
      <c r="P32" s="22">
        <f t="shared" si="0"/>
        <v>153969.20000000001</v>
      </c>
    </row>
    <row r="33" spans="1:16" ht="14.25" customHeight="1" x14ac:dyDescent="0.35">
      <c r="A33" s="65">
        <v>44670</v>
      </c>
      <c r="B33" s="19"/>
      <c r="C33" s="29" t="s">
        <v>114</v>
      </c>
      <c r="D33" s="24"/>
      <c r="E33" s="6" t="s">
        <v>19</v>
      </c>
      <c r="F33" s="6"/>
      <c r="G33" s="6"/>
      <c r="H33" s="6"/>
      <c r="I33" s="6"/>
      <c r="J33" s="21">
        <v>3076</v>
      </c>
      <c r="K33" s="22"/>
      <c r="L33" s="12"/>
      <c r="M33" s="12"/>
      <c r="N33" s="22"/>
      <c r="O33" s="12"/>
      <c r="P33" s="22">
        <f t="shared" si="0"/>
        <v>157045.20000000001</v>
      </c>
    </row>
    <row r="34" spans="1:16" ht="14.25" customHeight="1" x14ac:dyDescent="0.35">
      <c r="A34" s="65">
        <v>44673</v>
      </c>
      <c r="B34" s="19"/>
      <c r="C34" s="79" t="s">
        <v>54</v>
      </c>
      <c r="D34" s="24"/>
      <c r="E34" s="6" t="s">
        <v>115</v>
      </c>
      <c r="F34" s="6"/>
      <c r="G34" s="6"/>
      <c r="H34" s="6"/>
      <c r="I34" s="6"/>
      <c r="J34" s="21"/>
      <c r="K34" s="22"/>
      <c r="L34" s="12"/>
      <c r="M34" s="12">
        <v>8000</v>
      </c>
      <c r="N34" s="22"/>
      <c r="O34" s="12"/>
      <c r="P34" s="22">
        <f t="shared" si="0"/>
        <v>149045.20000000001</v>
      </c>
    </row>
    <row r="35" spans="1:16" ht="14.25" customHeight="1" x14ac:dyDescent="0.35">
      <c r="A35" s="81">
        <v>44674</v>
      </c>
      <c r="B35" s="19"/>
      <c r="C35" s="79" t="s">
        <v>116</v>
      </c>
      <c r="D35" s="6"/>
      <c r="E35" s="6" t="s">
        <v>19</v>
      </c>
      <c r="F35" s="6"/>
      <c r="G35" s="6"/>
      <c r="H35" s="6"/>
      <c r="I35" s="6"/>
      <c r="J35" s="21">
        <v>11151</v>
      </c>
      <c r="K35" s="22"/>
      <c r="L35" s="12"/>
      <c r="M35" s="82"/>
      <c r="N35" s="22"/>
      <c r="O35" s="12"/>
      <c r="P35" s="22">
        <f t="shared" si="0"/>
        <v>160196.20000000001</v>
      </c>
    </row>
    <row r="36" spans="1:16" ht="14.25" customHeight="1" x14ac:dyDescent="0.35">
      <c r="A36" s="81">
        <v>44678</v>
      </c>
      <c r="B36" s="19"/>
      <c r="C36" s="79" t="s">
        <v>54</v>
      </c>
      <c r="D36" s="6"/>
      <c r="E36" s="6" t="s">
        <v>115</v>
      </c>
      <c r="F36" s="6"/>
      <c r="G36" s="6"/>
      <c r="H36" s="6"/>
      <c r="I36" s="6"/>
      <c r="J36" s="21"/>
      <c r="K36" s="22"/>
      <c r="L36" s="12"/>
      <c r="M36" s="12">
        <v>8000</v>
      </c>
      <c r="N36" s="22"/>
      <c r="O36" s="12"/>
      <c r="P36" s="22">
        <f t="shared" si="0"/>
        <v>152196.20000000001</v>
      </c>
    </row>
    <row r="37" spans="1:16" ht="14.25" customHeight="1" x14ac:dyDescent="0.35">
      <c r="A37" s="81">
        <v>44679</v>
      </c>
      <c r="B37" s="19"/>
      <c r="C37" s="79" t="s">
        <v>117</v>
      </c>
      <c r="D37" s="6"/>
      <c r="E37" s="6" t="s">
        <v>19</v>
      </c>
      <c r="F37" s="6"/>
      <c r="G37" s="6"/>
      <c r="H37" s="6"/>
      <c r="I37" s="6"/>
      <c r="J37" s="21">
        <v>11858.5</v>
      </c>
      <c r="K37" s="22"/>
      <c r="L37" s="12"/>
      <c r="M37" s="12"/>
      <c r="N37" s="22"/>
      <c r="O37" s="12"/>
      <c r="P37" s="22">
        <f t="shared" si="0"/>
        <v>164054.70000000001</v>
      </c>
    </row>
    <row r="38" spans="1:16" ht="14.25" customHeight="1" x14ac:dyDescent="0.35">
      <c r="A38" s="81">
        <v>44679</v>
      </c>
      <c r="B38" s="19"/>
      <c r="C38" s="79" t="s">
        <v>54</v>
      </c>
      <c r="D38" s="6"/>
      <c r="E38" s="6" t="s">
        <v>115</v>
      </c>
      <c r="F38" s="6"/>
      <c r="G38" s="6"/>
      <c r="H38" s="6"/>
      <c r="I38" s="6"/>
      <c r="J38" s="21"/>
      <c r="K38" s="22"/>
      <c r="L38" s="12"/>
      <c r="M38" s="12">
        <v>8000</v>
      </c>
      <c r="N38" s="22"/>
      <c r="O38" s="12"/>
      <c r="P38" s="22">
        <f t="shared" si="0"/>
        <v>156054.70000000001</v>
      </c>
    </row>
    <row r="39" spans="1:16" ht="13.5" customHeight="1" x14ac:dyDescent="0.35">
      <c r="A39" s="81">
        <v>44681</v>
      </c>
      <c r="B39" s="19"/>
      <c r="C39" s="71" t="s">
        <v>118</v>
      </c>
      <c r="D39" s="6"/>
      <c r="E39" s="29" t="s">
        <v>19</v>
      </c>
      <c r="F39" s="6"/>
      <c r="G39" s="6"/>
      <c r="H39" s="6"/>
      <c r="I39" s="6"/>
      <c r="J39" s="21">
        <v>15244</v>
      </c>
      <c r="K39" s="22"/>
      <c r="L39" s="12"/>
      <c r="M39" s="12"/>
      <c r="N39" s="22"/>
      <c r="O39" s="12"/>
      <c r="P39" s="22">
        <f t="shared" si="0"/>
        <v>171298.7</v>
      </c>
    </row>
    <row r="40" spans="1:16" ht="14.25" customHeight="1" x14ac:dyDescent="0.35">
      <c r="A40" s="81">
        <v>44687</v>
      </c>
      <c r="B40" s="19"/>
      <c r="C40" s="71" t="s">
        <v>119</v>
      </c>
      <c r="D40" s="6"/>
      <c r="E40" s="29" t="s">
        <v>19</v>
      </c>
      <c r="F40" s="6"/>
      <c r="G40" s="6"/>
      <c r="H40" s="6"/>
      <c r="I40" s="6"/>
      <c r="J40" s="21">
        <v>11530</v>
      </c>
      <c r="K40" s="22"/>
      <c r="L40" s="12"/>
      <c r="M40" s="12"/>
      <c r="N40" s="22"/>
      <c r="O40" s="12"/>
      <c r="P40" s="22">
        <f t="shared" si="0"/>
        <v>182828.7</v>
      </c>
    </row>
    <row r="41" spans="1:16" ht="14.25" customHeight="1" x14ac:dyDescent="0.35">
      <c r="A41" s="81">
        <v>44688</v>
      </c>
      <c r="B41" s="19"/>
      <c r="C41" s="71" t="s">
        <v>121</v>
      </c>
      <c r="D41" s="6"/>
      <c r="E41" s="29" t="s">
        <v>19</v>
      </c>
      <c r="F41" s="6"/>
      <c r="G41" s="6"/>
      <c r="H41" s="6"/>
      <c r="I41" s="6"/>
      <c r="J41" s="21">
        <v>16245</v>
      </c>
      <c r="K41" s="22"/>
      <c r="L41" s="12"/>
      <c r="M41" s="12"/>
      <c r="N41" s="22"/>
      <c r="O41" s="12"/>
      <c r="P41" s="22">
        <f t="shared" si="0"/>
        <v>199073.7</v>
      </c>
    </row>
    <row r="42" spans="1:16" ht="14.25" customHeight="1" x14ac:dyDescent="0.35">
      <c r="A42" s="65">
        <v>44692</v>
      </c>
      <c r="B42" s="19"/>
      <c r="C42" s="79" t="s">
        <v>54</v>
      </c>
      <c r="D42" s="6"/>
      <c r="E42" s="29" t="s">
        <v>128</v>
      </c>
      <c r="F42" s="6"/>
      <c r="G42" s="6"/>
      <c r="H42" s="6"/>
      <c r="I42" s="6"/>
      <c r="J42" s="21"/>
      <c r="K42" s="22"/>
      <c r="L42" s="12"/>
      <c r="M42" s="12">
        <v>16000</v>
      </c>
      <c r="N42" s="22"/>
      <c r="O42" s="12"/>
      <c r="P42" s="22">
        <f t="shared" si="0"/>
        <v>183073.7</v>
      </c>
    </row>
    <row r="43" spans="1:16" ht="14.25" customHeight="1" x14ac:dyDescent="0.35">
      <c r="A43" s="65">
        <v>44695</v>
      </c>
      <c r="B43" s="19"/>
      <c r="C43" s="79" t="s">
        <v>122</v>
      </c>
      <c r="D43" s="6"/>
      <c r="E43" s="29" t="s">
        <v>19</v>
      </c>
      <c r="F43" s="6"/>
      <c r="G43" s="6"/>
      <c r="H43" s="6"/>
      <c r="I43" s="6"/>
      <c r="J43" s="21">
        <v>10369.5</v>
      </c>
      <c r="K43" s="22"/>
      <c r="L43" s="12"/>
      <c r="M43" s="27"/>
      <c r="N43" s="22"/>
      <c r="O43" s="12"/>
      <c r="P43" s="22">
        <f t="shared" si="0"/>
        <v>193443.20000000001</v>
      </c>
    </row>
    <row r="44" spans="1:16" ht="14.25" customHeight="1" x14ac:dyDescent="0.35">
      <c r="A44" s="65">
        <v>44698</v>
      </c>
      <c r="B44" s="19"/>
      <c r="C44" s="79" t="s">
        <v>54</v>
      </c>
      <c r="D44" s="6"/>
      <c r="E44" s="6" t="s">
        <v>129</v>
      </c>
      <c r="F44" s="6"/>
      <c r="G44" s="6"/>
      <c r="H44" s="6"/>
      <c r="I44" s="6"/>
      <c r="J44" s="85"/>
      <c r="K44" s="22"/>
      <c r="L44" s="12"/>
      <c r="M44" s="12">
        <v>10000</v>
      </c>
      <c r="N44" s="22"/>
      <c r="O44" s="12"/>
      <c r="P44" s="22">
        <f t="shared" si="0"/>
        <v>183443.20000000001</v>
      </c>
    </row>
    <row r="45" spans="1:16" ht="14.25" customHeight="1" x14ac:dyDescent="0.35">
      <c r="A45" s="65">
        <v>44699</v>
      </c>
      <c r="B45" s="19"/>
      <c r="C45" s="79" t="s">
        <v>123</v>
      </c>
      <c r="D45" s="6"/>
      <c r="E45" s="29" t="s">
        <v>19</v>
      </c>
      <c r="F45" s="6"/>
      <c r="G45" s="6"/>
      <c r="H45" s="6"/>
      <c r="I45" s="6"/>
      <c r="J45" s="21">
        <v>8417</v>
      </c>
      <c r="K45" s="22"/>
      <c r="L45" s="12"/>
      <c r="M45" s="12"/>
      <c r="N45" s="22"/>
      <c r="O45" s="12"/>
      <c r="P45" s="22">
        <f t="shared" si="0"/>
        <v>191860.2</v>
      </c>
    </row>
    <row r="46" spans="1:16" ht="14.25" customHeight="1" x14ac:dyDescent="0.35">
      <c r="A46" s="35">
        <v>44700</v>
      </c>
      <c r="B46" s="19"/>
      <c r="C46" s="20" t="s">
        <v>54</v>
      </c>
      <c r="D46" s="6"/>
      <c r="E46" s="6" t="s">
        <v>130</v>
      </c>
      <c r="F46" s="6"/>
      <c r="G46" s="6"/>
      <c r="H46" s="6"/>
      <c r="I46" s="6"/>
      <c r="J46" s="21"/>
      <c r="K46" s="22"/>
      <c r="L46" s="12"/>
      <c r="M46" s="12">
        <v>10000</v>
      </c>
      <c r="N46" s="22"/>
      <c r="O46" s="12"/>
      <c r="P46" s="22">
        <f t="shared" si="0"/>
        <v>181860.2</v>
      </c>
    </row>
    <row r="47" spans="1:16" ht="14.25" customHeight="1" x14ac:dyDescent="0.35">
      <c r="A47" s="35">
        <v>44701</v>
      </c>
      <c r="B47" s="19"/>
      <c r="C47" s="71" t="s">
        <v>124</v>
      </c>
      <c r="D47" s="6"/>
      <c r="E47" s="6" t="s">
        <v>19</v>
      </c>
      <c r="F47" s="6"/>
      <c r="G47" s="6"/>
      <c r="H47" s="6"/>
      <c r="I47" s="6"/>
      <c r="J47" s="21">
        <v>13110</v>
      </c>
      <c r="K47" s="22"/>
      <c r="L47" s="12"/>
      <c r="M47" s="12"/>
      <c r="N47" s="22"/>
      <c r="O47" s="12"/>
      <c r="P47" s="22">
        <f t="shared" si="0"/>
        <v>194970.2</v>
      </c>
    </row>
    <row r="48" spans="1:16" ht="14.25" customHeight="1" x14ac:dyDescent="0.35">
      <c r="A48" s="35">
        <v>44701</v>
      </c>
      <c r="B48" s="19"/>
      <c r="C48" s="71" t="s">
        <v>54</v>
      </c>
      <c r="D48" s="6"/>
      <c r="E48" s="29" t="s">
        <v>131</v>
      </c>
      <c r="F48" s="6"/>
      <c r="G48" s="6"/>
      <c r="H48" s="6"/>
      <c r="I48" s="6"/>
      <c r="J48" s="21"/>
      <c r="K48" s="22"/>
      <c r="L48" s="12"/>
      <c r="M48" s="12">
        <v>9000</v>
      </c>
      <c r="N48" s="22"/>
      <c r="O48" s="12"/>
      <c r="P48" s="22">
        <f t="shared" si="0"/>
        <v>185970.2</v>
      </c>
    </row>
    <row r="49" spans="1:16" ht="14.25" customHeight="1" x14ac:dyDescent="0.35">
      <c r="A49" s="65">
        <v>44702</v>
      </c>
      <c r="B49" s="19"/>
      <c r="C49" s="71" t="s">
        <v>125</v>
      </c>
      <c r="D49" s="6"/>
      <c r="E49" s="6" t="s">
        <v>19</v>
      </c>
      <c r="F49" s="6"/>
      <c r="G49" s="6"/>
      <c r="H49" s="6"/>
      <c r="I49" s="71"/>
      <c r="J49" s="27">
        <v>13110</v>
      </c>
      <c r="K49" s="22"/>
      <c r="L49" s="12"/>
      <c r="M49" s="12"/>
      <c r="N49" s="22"/>
      <c r="O49" s="12"/>
      <c r="P49" s="22">
        <f t="shared" si="0"/>
        <v>199080.2</v>
      </c>
    </row>
    <row r="50" spans="1:16" ht="14.25" customHeight="1" x14ac:dyDescent="0.35">
      <c r="A50" s="65">
        <v>44704</v>
      </c>
      <c r="B50" s="19"/>
      <c r="C50" s="71" t="s">
        <v>126</v>
      </c>
      <c r="D50" s="6"/>
      <c r="E50" s="6" t="s">
        <v>19</v>
      </c>
      <c r="F50" s="6"/>
      <c r="G50" s="6"/>
      <c r="H50" s="6"/>
      <c r="I50" s="71"/>
      <c r="J50" s="83">
        <v>6750</v>
      </c>
      <c r="K50" s="22"/>
      <c r="L50" s="12"/>
      <c r="M50" s="12"/>
      <c r="N50" s="22"/>
      <c r="O50" s="12"/>
      <c r="P50" s="22">
        <f t="shared" si="0"/>
        <v>205830.2</v>
      </c>
    </row>
    <row r="51" spans="1:16" ht="14.25" customHeight="1" x14ac:dyDescent="0.35">
      <c r="A51" s="65">
        <v>44706</v>
      </c>
      <c r="B51" s="19"/>
      <c r="C51" s="71" t="s">
        <v>127</v>
      </c>
      <c r="D51" s="6"/>
      <c r="E51" s="6" t="s">
        <v>19</v>
      </c>
      <c r="F51" s="6"/>
      <c r="G51" s="6"/>
      <c r="H51" s="6"/>
      <c r="I51" s="71"/>
      <c r="J51" s="83">
        <v>14068</v>
      </c>
      <c r="K51" s="22"/>
      <c r="L51" s="12"/>
      <c r="M51" s="12"/>
      <c r="N51" s="22"/>
      <c r="O51" s="12"/>
      <c r="P51" s="22">
        <f t="shared" si="0"/>
        <v>219898.2</v>
      </c>
    </row>
    <row r="52" spans="1:16" ht="14.25" customHeight="1" x14ac:dyDescent="0.35">
      <c r="A52" s="65">
        <v>44713</v>
      </c>
      <c r="B52" s="19"/>
      <c r="C52" s="71" t="s">
        <v>54</v>
      </c>
      <c r="D52" s="6"/>
      <c r="E52" s="6" t="s">
        <v>131</v>
      </c>
      <c r="F52" s="6"/>
      <c r="G52" s="6"/>
      <c r="H52" s="6"/>
      <c r="I52" s="71"/>
      <c r="J52" s="83"/>
      <c r="K52" s="22"/>
      <c r="L52" s="12"/>
      <c r="M52" s="12">
        <v>27000</v>
      </c>
      <c r="N52" s="22"/>
      <c r="O52" s="12"/>
      <c r="P52" s="22">
        <f t="shared" si="0"/>
        <v>192898.2</v>
      </c>
    </row>
    <row r="53" spans="1:16" ht="14" customHeight="1" x14ac:dyDescent="0.35">
      <c r="A53" s="81">
        <v>44714</v>
      </c>
      <c r="B53" s="19"/>
      <c r="C53" s="6" t="s">
        <v>134</v>
      </c>
      <c r="D53" s="19"/>
      <c r="E53" s="6" t="s">
        <v>19</v>
      </c>
      <c r="F53" s="6"/>
      <c r="G53" s="6"/>
      <c r="H53" s="6"/>
      <c r="I53" s="20"/>
      <c r="J53" s="27">
        <v>12427</v>
      </c>
      <c r="K53" s="22"/>
      <c r="L53" s="12"/>
      <c r="M53" s="12"/>
      <c r="N53" s="22"/>
      <c r="O53" s="12"/>
      <c r="P53" s="22">
        <f t="shared" si="0"/>
        <v>205325.2</v>
      </c>
    </row>
    <row r="54" spans="1:16" ht="14" customHeight="1" x14ac:dyDescent="0.35">
      <c r="A54" s="81">
        <v>44716</v>
      </c>
      <c r="B54" s="19"/>
      <c r="C54" s="6" t="s">
        <v>135</v>
      </c>
      <c r="D54" s="19"/>
      <c r="E54" s="6" t="s">
        <v>19</v>
      </c>
      <c r="F54" s="6"/>
      <c r="G54" s="6"/>
      <c r="H54" s="6"/>
      <c r="I54" s="20"/>
      <c r="J54" s="27">
        <v>9000</v>
      </c>
      <c r="K54" s="22"/>
      <c r="L54" s="12"/>
      <c r="M54" s="12"/>
      <c r="N54" s="22"/>
      <c r="O54" s="12"/>
      <c r="P54" s="22">
        <f t="shared" si="0"/>
        <v>214325.2</v>
      </c>
    </row>
    <row r="55" spans="1:16" ht="14.25" customHeight="1" x14ac:dyDescent="0.35">
      <c r="A55" s="88">
        <v>44723</v>
      </c>
      <c r="B55" s="40"/>
      <c r="C55" s="42" t="s">
        <v>136</v>
      </c>
      <c r="D55" s="40"/>
      <c r="E55" s="42" t="s">
        <v>19</v>
      </c>
      <c r="F55" s="42"/>
      <c r="G55" s="42"/>
      <c r="H55" s="42"/>
      <c r="I55" s="41"/>
      <c r="J55" s="45">
        <v>4950</v>
      </c>
      <c r="K55" s="44"/>
      <c r="L55" s="45"/>
      <c r="M55" s="45"/>
      <c r="N55" s="44"/>
      <c r="O55" s="45"/>
      <c r="P55" s="22">
        <f t="shared" si="0"/>
        <v>219275.2</v>
      </c>
    </row>
    <row r="56" spans="1:16" ht="14.25" customHeight="1" x14ac:dyDescent="0.35">
      <c r="A56" s="86" t="s">
        <v>20</v>
      </c>
      <c r="B56" s="47"/>
      <c r="C56" s="47"/>
      <c r="D56" s="47"/>
      <c r="E56" s="47"/>
      <c r="F56" s="47"/>
      <c r="G56" s="47"/>
      <c r="H56" s="47"/>
      <c r="I56" s="47"/>
      <c r="J56" s="48">
        <f>SUM(J23:J55)</f>
        <v>210609.5</v>
      </c>
      <c r="K56" s="47"/>
      <c r="L56" s="47"/>
      <c r="M56" s="48">
        <f>SUM(M23:M55)</f>
        <v>124500</v>
      </c>
      <c r="N56" s="47"/>
      <c r="O56" s="49"/>
      <c r="P56" s="50">
        <f>P22+J56-M56</f>
        <v>219275.2</v>
      </c>
    </row>
    <row r="57" spans="1:16" ht="14.25" customHeight="1" x14ac:dyDescent="0.35">
      <c r="A57" s="9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</row>
    <row r="58" spans="1:16" ht="14.25" customHeight="1" x14ac:dyDescent="0.35">
      <c r="A58" s="9"/>
      <c r="B58" s="6"/>
      <c r="C58" s="6"/>
      <c r="D58" s="134" t="s">
        <v>21</v>
      </c>
      <c r="E58" s="134"/>
      <c r="F58" s="134"/>
      <c r="G58" s="134" t="s">
        <v>22</v>
      </c>
      <c r="H58" s="134"/>
      <c r="I58" s="134" t="s">
        <v>23</v>
      </c>
      <c r="J58" s="134"/>
      <c r="K58" s="134" t="s">
        <v>24</v>
      </c>
      <c r="L58" s="134"/>
      <c r="M58" s="134"/>
      <c r="N58" s="134" t="s">
        <v>25</v>
      </c>
      <c r="O58" s="134"/>
      <c r="P58" s="134"/>
    </row>
    <row r="59" spans="1:16" ht="14.25" customHeight="1" x14ac:dyDescent="0.35">
      <c r="A59" s="122" t="s">
        <v>26</v>
      </c>
      <c r="B59" s="122"/>
      <c r="C59" s="122"/>
      <c r="D59" s="123" t="s">
        <v>60</v>
      </c>
      <c r="E59" s="123"/>
      <c r="F59" s="123"/>
      <c r="G59" s="135" t="s">
        <v>74</v>
      </c>
      <c r="H59" s="136"/>
      <c r="I59" s="135" t="s">
        <v>91</v>
      </c>
      <c r="J59" s="136"/>
      <c r="K59" s="123" t="s">
        <v>132</v>
      </c>
      <c r="L59" s="123"/>
      <c r="M59" s="123"/>
      <c r="N59" s="123" t="s">
        <v>133</v>
      </c>
      <c r="O59" s="123"/>
      <c r="P59" s="123"/>
    </row>
    <row r="60" spans="1:16" ht="14.25" customHeight="1" x14ac:dyDescent="0.35">
      <c r="A60" s="122" t="s">
        <v>31</v>
      </c>
      <c r="B60" s="122"/>
      <c r="C60" s="122"/>
      <c r="D60" s="121">
        <v>8665.7000000000007</v>
      </c>
      <c r="E60" s="121"/>
      <c r="F60" s="121"/>
      <c r="G60" s="121">
        <v>90633</v>
      </c>
      <c r="H60" s="121"/>
      <c r="I60" s="121">
        <v>93599.5</v>
      </c>
      <c r="J60" s="121"/>
      <c r="K60" s="121">
        <v>26377</v>
      </c>
      <c r="L60" s="121"/>
      <c r="M60" s="121"/>
      <c r="N60" s="121">
        <v>0</v>
      </c>
      <c r="O60" s="121"/>
      <c r="P60" s="121"/>
    </row>
    <row r="61" spans="1:16" ht="14" customHeight="1" x14ac:dyDescent="0.35">
      <c r="A61" s="9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</row>
    <row r="62" spans="1:16" ht="14.25" customHeight="1" x14ac:dyDescent="0.35"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</row>
    <row r="63" spans="1:16" ht="14.25" customHeight="1" x14ac:dyDescent="0.35">
      <c r="A63" s="9" t="s">
        <v>32</v>
      </c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</row>
    <row r="64" spans="1:16" ht="14.25" customHeight="1" x14ac:dyDescent="0.35">
      <c r="A64" s="59" t="s">
        <v>33</v>
      </c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</row>
    <row r="65" spans="1:16" ht="14.25" customHeight="1" x14ac:dyDescent="0.35">
      <c r="A65" s="59" t="s">
        <v>34</v>
      </c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</row>
    <row r="66" spans="1:16" ht="14" customHeight="1" x14ac:dyDescent="0.35">
      <c r="A66" s="9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</row>
    <row r="67" spans="1:16" ht="14" customHeight="1" x14ac:dyDescent="0.35">
      <c r="A67" s="60"/>
      <c r="B67" s="52"/>
      <c r="C67" s="52"/>
      <c r="D67" s="52"/>
      <c r="E67" s="52"/>
      <c r="F67" s="52"/>
      <c r="G67" s="52"/>
      <c r="H67" s="53"/>
      <c r="I67" s="53"/>
      <c r="J67" s="52"/>
      <c r="K67" s="52"/>
      <c r="L67" s="52"/>
      <c r="M67" s="52"/>
      <c r="N67" s="52"/>
      <c r="O67" s="52"/>
      <c r="P67" s="52"/>
    </row>
    <row r="68" spans="1:16" ht="14.25" customHeight="1" x14ac:dyDescent="0.35">
      <c r="A68" s="9" t="s">
        <v>35</v>
      </c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12"/>
      <c r="N68" s="12"/>
      <c r="O68" s="12"/>
      <c r="P68" s="12"/>
    </row>
    <row r="69" spans="1:16" ht="14.25" customHeight="1" x14ac:dyDescent="0.35">
      <c r="A69" s="9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</row>
    <row r="70" spans="1:16" ht="14.25" customHeight="1" x14ac:dyDescent="0.3"/>
    <row r="71" spans="1:16" ht="14.25" customHeight="1" x14ac:dyDescent="0.3"/>
    <row r="72" spans="1:16" ht="14.25" customHeight="1" x14ac:dyDescent="0.3"/>
    <row r="73" spans="1:16" ht="14.25" customHeight="1" x14ac:dyDescent="0.3"/>
    <row r="74" spans="1:16" ht="14.25" customHeight="1" x14ac:dyDescent="0.3"/>
    <row r="75" spans="1:16" ht="14.25" customHeight="1" x14ac:dyDescent="0.3"/>
    <row r="76" spans="1:16" ht="14.25" customHeight="1" x14ac:dyDescent="0.3"/>
    <row r="77" spans="1:16" ht="14.25" customHeight="1" x14ac:dyDescent="0.3"/>
    <row r="78" spans="1:16" ht="14.25" customHeight="1" x14ac:dyDescent="0.3"/>
    <row r="79" spans="1:16" ht="14.25" customHeight="1" x14ac:dyDescent="0.3"/>
    <row r="80" spans="1:16" ht="14.25" customHeight="1" x14ac:dyDescent="0.3"/>
    <row r="81" spans="2:18" ht="14.25" customHeight="1" x14ac:dyDescent="0.3"/>
    <row r="82" spans="2:18" ht="14.25" customHeight="1" x14ac:dyDescent="0.3"/>
    <row r="83" spans="2:18" s="56" customFormat="1" ht="14.25" customHeight="1" x14ac:dyDescent="0.3"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</row>
    <row r="84" spans="2:18" s="56" customFormat="1" ht="14.25" customHeight="1" x14ac:dyDescent="0.3"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</row>
    <row r="85" spans="2:18" s="56" customFormat="1" ht="14.25" customHeight="1" x14ac:dyDescent="0.3"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</row>
    <row r="86" spans="2:18" s="56" customFormat="1" ht="14.25" customHeight="1" x14ac:dyDescent="0.3">
      <c r="B86"/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</row>
    <row r="87" spans="2:18" s="56" customFormat="1" ht="14.25" customHeight="1" x14ac:dyDescent="0.3">
      <c r="B87"/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</row>
    <row r="88" spans="2:18" s="56" customFormat="1" ht="14.25" customHeight="1" x14ac:dyDescent="0.3">
      <c r="B88"/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</row>
    <row r="89" spans="2:18" s="56" customFormat="1" ht="14.25" customHeight="1" x14ac:dyDescent="0.3"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</row>
    <row r="90" spans="2:18" s="56" customFormat="1" ht="14.25" customHeight="1" x14ac:dyDescent="0.3"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</row>
    <row r="91" spans="2:18" s="56" customFormat="1" ht="14.25" customHeight="1" x14ac:dyDescent="0.3">
      <c r="B91"/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</row>
    <row r="92" spans="2:18" s="56" customFormat="1" ht="14.25" customHeight="1" x14ac:dyDescent="0.3"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</row>
    <row r="93" spans="2:18" s="56" customFormat="1" ht="14.25" customHeight="1" x14ac:dyDescent="0.3"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</row>
    <row r="94" spans="2:18" s="56" customFormat="1" ht="14.25" customHeight="1" x14ac:dyDescent="0.3"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</row>
    <row r="95" spans="2:18" s="56" customFormat="1" ht="14.25" customHeight="1" x14ac:dyDescent="0.3"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</row>
    <row r="96" spans="2:18" s="56" customFormat="1" ht="14.25" customHeight="1" x14ac:dyDescent="0.3"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</row>
    <row r="97" spans="2:18" s="56" customFormat="1" ht="14.25" customHeight="1" x14ac:dyDescent="0.3"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</row>
    <row r="98" spans="2:18" s="56" customFormat="1" ht="14.25" customHeight="1" x14ac:dyDescent="0.3"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</row>
    <row r="99" spans="2:18" s="56" customFormat="1" ht="14.25" customHeight="1" x14ac:dyDescent="0.3"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</row>
    <row r="100" spans="2:18" s="56" customFormat="1" ht="14.25" customHeight="1" x14ac:dyDescent="0.3"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</row>
    <row r="101" spans="2:18" s="56" customFormat="1" ht="14.25" customHeight="1" x14ac:dyDescent="0.3"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</row>
    <row r="102" spans="2:18" s="56" customFormat="1" ht="14.25" customHeight="1" x14ac:dyDescent="0.3"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</row>
    <row r="103" spans="2:18" s="56" customFormat="1" ht="14.25" customHeight="1" x14ac:dyDescent="0.3"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</row>
    <row r="104" spans="2:18" s="56" customFormat="1" ht="14.25" customHeight="1" x14ac:dyDescent="0.3"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</row>
    <row r="105" spans="2:18" s="56" customFormat="1" ht="14.25" customHeight="1" x14ac:dyDescent="0.3"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</row>
    <row r="106" spans="2:18" s="56" customFormat="1" ht="14.25" customHeight="1" x14ac:dyDescent="0.3"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</row>
    <row r="107" spans="2:18" s="56" customFormat="1" ht="14.25" customHeight="1" x14ac:dyDescent="0.3"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</row>
    <row r="108" spans="2:18" s="56" customFormat="1" ht="14.25" customHeight="1" x14ac:dyDescent="0.3"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</row>
    <row r="109" spans="2:18" s="56" customFormat="1" ht="14.25" customHeight="1" x14ac:dyDescent="0.3"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</row>
    <row r="110" spans="2:18" s="56" customFormat="1" ht="14.25" customHeight="1" x14ac:dyDescent="0.3"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</row>
    <row r="111" spans="2:18" s="56" customFormat="1" ht="14.25" customHeight="1" x14ac:dyDescent="0.3"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</row>
    <row r="112" spans="2:18" s="56" customFormat="1" ht="14.25" customHeight="1" x14ac:dyDescent="0.3"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</row>
    <row r="113" spans="2:18" s="56" customFormat="1" ht="14.25" customHeight="1" x14ac:dyDescent="0.3"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</row>
    <row r="114" spans="2:18" s="56" customFormat="1" ht="14.25" customHeight="1" x14ac:dyDescent="0.3"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</row>
    <row r="115" spans="2:18" s="56" customFormat="1" ht="14.25" customHeight="1" x14ac:dyDescent="0.3"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</row>
    <row r="116" spans="2:18" s="56" customFormat="1" ht="14.25" customHeight="1" x14ac:dyDescent="0.3"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</row>
    <row r="117" spans="2:18" s="56" customFormat="1" ht="14.25" customHeight="1" x14ac:dyDescent="0.3"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</row>
    <row r="118" spans="2:18" s="56" customFormat="1" ht="14.25" customHeight="1" x14ac:dyDescent="0.3"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</row>
    <row r="119" spans="2:18" s="56" customFormat="1" ht="14.25" customHeight="1" x14ac:dyDescent="0.3"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</row>
    <row r="120" spans="2:18" s="56" customFormat="1" ht="14.25" customHeight="1" x14ac:dyDescent="0.3"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</row>
    <row r="121" spans="2:18" s="56" customFormat="1" ht="14.25" customHeight="1" x14ac:dyDescent="0.3"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</row>
    <row r="122" spans="2:18" s="56" customFormat="1" ht="14.25" customHeight="1" x14ac:dyDescent="0.3"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</row>
    <row r="123" spans="2:18" s="56" customFormat="1" ht="14.25" customHeight="1" x14ac:dyDescent="0.3"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</row>
    <row r="124" spans="2:18" s="56" customFormat="1" ht="14.25" customHeight="1" x14ac:dyDescent="0.3"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</row>
    <row r="125" spans="2:18" s="56" customFormat="1" ht="14.25" customHeight="1" x14ac:dyDescent="0.3"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</row>
    <row r="126" spans="2:18" s="56" customFormat="1" ht="14.25" customHeight="1" x14ac:dyDescent="0.3"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</row>
    <row r="127" spans="2:18" s="56" customFormat="1" ht="14.25" customHeight="1" x14ac:dyDescent="0.3"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</row>
    <row r="128" spans="2:18" s="56" customFormat="1" ht="14.25" customHeight="1" x14ac:dyDescent="0.3"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</row>
    <row r="129" spans="2:18" s="56" customFormat="1" ht="14.25" customHeight="1" x14ac:dyDescent="0.3"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</row>
    <row r="130" spans="2:18" s="56" customFormat="1" ht="14.25" customHeight="1" x14ac:dyDescent="0.3"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</row>
    <row r="131" spans="2:18" s="56" customFormat="1" ht="14.25" customHeight="1" x14ac:dyDescent="0.3"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</row>
    <row r="132" spans="2:18" s="56" customFormat="1" ht="14.25" customHeight="1" x14ac:dyDescent="0.3"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</row>
    <row r="133" spans="2:18" s="56" customFormat="1" ht="14.25" customHeight="1" x14ac:dyDescent="0.3"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</row>
    <row r="134" spans="2:18" s="56" customFormat="1" ht="14.25" customHeight="1" x14ac:dyDescent="0.3"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</row>
    <row r="135" spans="2:18" s="56" customFormat="1" ht="14.25" customHeight="1" x14ac:dyDescent="0.3"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</row>
    <row r="136" spans="2:18" s="56" customFormat="1" ht="14.25" customHeight="1" x14ac:dyDescent="0.3"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</row>
    <row r="137" spans="2:18" s="56" customFormat="1" ht="14.25" customHeight="1" x14ac:dyDescent="0.3"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</row>
    <row r="138" spans="2:18" s="56" customFormat="1" ht="14.25" customHeight="1" x14ac:dyDescent="0.3"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</row>
    <row r="139" spans="2:18" s="56" customFormat="1" ht="14.25" customHeight="1" x14ac:dyDescent="0.3"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</row>
    <row r="140" spans="2:18" s="56" customFormat="1" ht="14.25" customHeight="1" x14ac:dyDescent="0.3"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</row>
    <row r="141" spans="2:18" s="56" customFormat="1" ht="14.25" customHeight="1" x14ac:dyDescent="0.3"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</row>
    <row r="142" spans="2:18" s="56" customFormat="1" ht="14.25" customHeight="1" x14ac:dyDescent="0.3"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</row>
    <row r="143" spans="2:18" s="56" customFormat="1" ht="14.25" customHeight="1" x14ac:dyDescent="0.3"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</row>
    <row r="144" spans="2:18" s="56" customFormat="1" ht="14.25" customHeight="1" x14ac:dyDescent="0.3"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</row>
    <row r="145" spans="2:18" s="56" customFormat="1" ht="14.25" customHeight="1" x14ac:dyDescent="0.3"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</row>
    <row r="146" spans="2:18" s="56" customFormat="1" ht="14.25" customHeight="1" x14ac:dyDescent="0.3"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</row>
    <row r="147" spans="2:18" s="56" customFormat="1" ht="14.25" customHeight="1" x14ac:dyDescent="0.3"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</row>
    <row r="148" spans="2:18" s="56" customFormat="1" ht="14.25" customHeight="1" x14ac:dyDescent="0.3"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</row>
    <row r="149" spans="2:18" s="56" customFormat="1" ht="14.25" customHeight="1" x14ac:dyDescent="0.3"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</row>
    <row r="150" spans="2:18" s="56" customFormat="1" ht="14.25" customHeight="1" x14ac:dyDescent="0.3"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</row>
    <row r="151" spans="2:18" s="56" customFormat="1" ht="14.25" customHeight="1" x14ac:dyDescent="0.3"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</row>
    <row r="152" spans="2:18" s="56" customFormat="1" ht="14.25" customHeight="1" x14ac:dyDescent="0.3"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</row>
    <row r="153" spans="2:18" s="56" customFormat="1" ht="14.25" customHeight="1" x14ac:dyDescent="0.3"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</row>
    <row r="154" spans="2:18" s="56" customFormat="1" ht="14.25" customHeight="1" x14ac:dyDescent="0.3"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</row>
    <row r="155" spans="2:18" s="56" customFormat="1" ht="14.25" customHeight="1" x14ac:dyDescent="0.3"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</row>
    <row r="156" spans="2:18" s="56" customFormat="1" ht="14.25" customHeight="1" x14ac:dyDescent="0.3"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</row>
    <row r="157" spans="2:18" s="56" customFormat="1" ht="14.25" customHeight="1" x14ac:dyDescent="0.3"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</row>
    <row r="158" spans="2:18" s="56" customFormat="1" ht="14.25" customHeight="1" x14ac:dyDescent="0.3"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</row>
    <row r="159" spans="2:18" s="56" customFormat="1" ht="14.25" customHeight="1" x14ac:dyDescent="0.3"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</row>
    <row r="160" spans="2:18" s="56" customFormat="1" ht="14.25" customHeight="1" x14ac:dyDescent="0.3"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</row>
    <row r="161" spans="2:18" s="56" customFormat="1" ht="14.25" customHeight="1" x14ac:dyDescent="0.3"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</row>
    <row r="162" spans="2:18" s="56" customFormat="1" ht="14.25" customHeight="1" x14ac:dyDescent="0.3"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</row>
    <row r="163" spans="2:18" s="56" customFormat="1" ht="14.25" customHeight="1" x14ac:dyDescent="0.3"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</row>
    <row r="164" spans="2:18" s="56" customFormat="1" ht="14.25" customHeight="1" x14ac:dyDescent="0.3"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</row>
    <row r="165" spans="2:18" s="56" customFormat="1" ht="14.25" customHeight="1" x14ac:dyDescent="0.3"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</row>
    <row r="166" spans="2:18" s="56" customFormat="1" ht="14.25" customHeight="1" x14ac:dyDescent="0.3"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</row>
    <row r="167" spans="2:18" s="56" customFormat="1" ht="14.25" customHeight="1" x14ac:dyDescent="0.3"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</row>
    <row r="168" spans="2:18" s="56" customFormat="1" ht="14.25" customHeight="1" x14ac:dyDescent="0.3"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</row>
    <row r="169" spans="2:18" s="56" customFormat="1" ht="14.25" customHeight="1" x14ac:dyDescent="0.3"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</row>
    <row r="170" spans="2:18" s="56" customFormat="1" ht="14.25" customHeight="1" x14ac:dyDescent="0.3"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</row>
    <row r="171" spans="2:18" s="56" customFormat="1" ht="14.25" customHeight="1" x14ac:dyDescent="0.3"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</row>
    <row r="172" spans="2:18" s="56" customFormat="1" ht="14.25" customHeight="1" x14ac:dyDescent="0.3"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</row>
    <row r="173" spans="2:18" s="56" customFormat="1" ht="14.25" customHeight="1" x14ac:dyDescent="0.3"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</row>
    <row r="174" spans="2:18" s="56" customFormat="1" ht="14.25" customHeight="1" x14ac:dyDescent="0.3"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</row>
    <row r="175" spans="2:18" s="56" customFormat="1" ht="14.25" customHeight="1" x14ac:dyDescent="0.3"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</row>
    <row r="176" spans="2:18" s="56" customFormat="1" ht="14.25" customHeight="1" x14ac:dyDescent="0.3"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</row>
    <row r="177" spans="2:18" s="56" customFormat="1" ht="14.25" customHeight="1" x14ac:dyDescent="0.3"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</row>
    <row r="178" spans="2:18" s="56" customFormat="1" ht="14.25" customHeight="1" x14ac:dyDescent="0.3"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</row>
    <row r="179" spans="2:18" s="56" customFormat="1" ht="14.25" customHeight="1" x14ac:dyDescent="0.3"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</row>
    <row r="180" spans="2:18" s="56" customFormat="1" ht="14.25" customHeight="1" x14ac:dyDescent="0.3"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</row>
    <row r="181" spans="2:18" s="56" customFormat="1" ht="14.25" customHeight="1" x14ac:dyDescent="0.3"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</row>
    <row r="182" spans="2:18" s="56" customFormat="1" ht="14.25" customHeight="1" x14ac:dyDescent="0.3"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</row>
    <row r="183" spans="2:18" s="56" customFormat="1" ht="14.25" customHeight="1" x14ac:dyDescent="0.3"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</row>
    <row r="184" spans="2:18" s="56" customFormat="1" ht="14.25" customHeight="1" x14ac:dyDescent="0.3"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</row>
    <row r="185" spans="2:18" s="56" customFormat="1" ht="14.25" customHeight="1" x14ac:dyDescent="0.3"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</row>
    <row r="186" spans="2:18" s="56" customFormat="1" ht="14.25" customHeight="1" x14ac:dyDescent="0.3"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</row>
    <row r="187" spans="2:18" s="56" customFormat="1" ht="14.25" customHeight="1" x14ac:dyDescent="0.3"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</row>
    <row r="188" spans="2:18" s="56" customFormat="1" ht="14.25" customHeight="1" x14ac:dyDescent="0.3"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</row>
    <row r="189" spans="2:18" s="56" customFormat="1" ht="14.25" customHeight="1" x14ac:dyDescent="0.3"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</row>
    <row r="190" spans="2:18" s="56" customFormat="1" ht="14.25" customHeight="1" x14ac:dyDescent="0.3"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</row>
    <row r="191" spans="2:18" s="56" customFormat="1" ht="14.25" customHeight="1" x14ac:dyDescent="0.3"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</row>
    <row r="192" spans="2:18" s="56" customFormat="1" ht="14.25" customHeight="1" x14ac:dyDescent="0.3"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</row>
    <row r="193" spans="2:18" s="56" customFormat="1" ht="14.25" customHeight="1" x14ac:dyDescent="0.3"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</row>
    <row r="194" spans="2:18" s="56" customFormat="1" ht="14.25" customHeight="1" x14ac:dyDescent="0.3"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</row>
    <row r="195" spans="2:18" s="56" customFormat="1" ht="14.25" customHeight="1" x14ac:dyDescent="0.3"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</row>
    <row r="196" spans="2:18" s="56" customFormat="1" ht="14.25" customHeight="1" x14ac:dyDescent="0.3"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</row>
    <row r="197" spans="2:18" s="56" customFormat="1" ht="14.25" customHeight="1" x14ac:dyDescent="0.3"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</row>
    <row r="198" spans="2:18" s="56" customFormat="1" ht="14.25" customHeight="1" x14ac:dyDescent="0.3"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</row>
    <row r="199" spans="2:18" s="56" customFormat="1" ht="14.25" customHeight="1" x14ac:dyDescent="0.3"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</row>
    <row r="200" spans="2:18" s="56" customFormat="1" ht="14.25" customHeight="1" x14ac:dyDescent="0.3"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</row>
    <row r="201" spans="2:18" s="56" customFormat="1" ht="14.25" customHeight="1" x14ac:dyDescent="0.3"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</row>
    <row r="202" spans="2:18" s="56" customFormat="1" ht="14.25" customHeight="1" x14ac:dyDescent="0.3"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</row>
    <row r="203" spans="2:18" s="56" customFormat="1" ht="14.25" customHeight="1" x14ac:dyDescent="0.3"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</row>
    <row r="204" spans="2:18" s="56" customFormat="1" ht="14.25" customHeight="1" x14ac:dyDescent="0.3"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</row>
    <row r="205" spans="2:18" s="56" customFormat="1" ht="14.25" customHeight="1" x14ac:dyDescent="0.3"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</row>
    <row r="206" spans="2:18" s="56" customFormat="1" ht="14.25" customHeight="1" x14ac:dyDescent="0.3"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</row>
    <row r="207" spans="2:18" s="56" customFormat="1" ht="14.25" customHeight="1" x14ac:dyDescent="0.3"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</row>
    <row r="208" spans="2:18" s="56" customFormat="1" ht="14.25" customHeight="1" x14ac:dyDescent="0.3"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</row>
    <row r="209" spans="2:18" s="56" customFormat="1" ht="14.25" customHeight="1" x14ac:dyDescent="0.3"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</row>
    <row r="210" spans="2:18" s="56" customFormat="1" ht="14.25" customHeight="1" x14ac:dyDescent="0.3"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</row>
    <row r="211" spans="2:18" s="56" customFormat="1" ht="14.25" customHeight="1" x14ac:dyDescent="0.3"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</row>
    <row r="212" spans="2:18" s="56" customFormat="1" ht="14.25" customHeight="1" x14ac:dyDescent="0.3"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</row>
    <row r="213" spans="2:18" s="56" customFormat="1" ht="14.25" customHeight="1" x14ac:dyDescent="0.3"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</row>
    <row r="214" spans="2:18" s="56" customFormat="1" ht="14.25" customHeight="1" x14ac:dyDescent="0.3"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</row>
    <row r="215" spans="2:18" s="56" customFormat="1" ht="14.25" customHeight="1" x14ac:dyDescent="0.3"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</row>
    <row r="216" spans="2:18" s="56" customFormat="1" ht="14.25" customHeight="1" x14ac:dyDescent="0.3"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</row>
    <row r="217" spans="2:18" s="56" customFormat="1" ht="14.25" customHeight="1" x14ac:dyDescent="0.3"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</row>
    <row r="218" spans="2:18" s="56" customFormat="1" ht="14.25" customHeight="1" x14ac:dyDescent="0.3"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</row>
    <row r="219" spans="2:18" s="56" customFormat="1" ht="14.25" customHeight="1" x14ac:dyDescent="0.3"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</row>
    <row r="220" spans="2:18" s="56" customFormat="1" ht="14.25" customHeight="1" x14ac:dyDescent="0.3"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</row>
    <row r="221" spans="2:18" s="56" customFormat="1" ht="14.25" customHeight="1" x14ac:dyDescent="0.3"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</row>
    <row r="222" spans="2:18" s="56" customFormat="1" ht="14.25" customHeight="1" x14ac:dyDescent="0.3"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</row>
    <row r="223" spans="2:18" s="56" customFormat="1" ht="14.25" customHeight="1" x14ac:dyDescent="0.3"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</row>
    <row r="224" spans="2:18" s="56" customFormat="1" ht="14.25" customHeight="1" x14ac:dyDescent="0.3"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</row>
    <row r="225" spans="2:18" s="56" customFormat="1" ht="14.25" customHeight="1" x14ac:dyDescent="0.3"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</row>
    <row r="226" spans="2:18" s="56" customFormat="1" ht="14.25" customHeight="1" x14ac:dyDescent="0.3"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</row>
    <row r="227" spans="2:18" s="56" customFormat="1" ht="14.25" customHeight="1" x14ac:dyDescent="0.3"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</row>
    <row r="228" spans="2:18" s="56" customFormat="1" ht="14.25" customHeight="1" x14ac:dyDescent="0.3"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</row>
    <row r="229" spans="2:18" s="56" customFormat="1" ht="14.25" customHeight="1" x14ac:dyDescent="0.3"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</row>
    <row r="230" spans="2:18" s="56" customFormat="1" ht="14.25" customHeight="1" x14ac:dyDescent="0.3"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</row>
    <row r="231" spans="2:18" s="56" customFormat="1" ht="14.25" customHeight="1" x14ac:dyDescent="0.3"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</row>
    <row r="232" spans="2:18" s="56" customFormat="1" ht="14.25" customHeight="1" x14ac:dyDescent="0.3"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</row>
    <row r="233" spans="2:18" s="56" customFormat="1" ht="14.25" customHeight="1" x14ac:dyDescent="0.3"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</row>
    <row r="234" spans="2:18" s="56" customFormat="1" ht="14.25" customHeight="1" x14ac:dyDescent="0.3"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</row>
    <row r="235" spans="2:18" s="56" customFormat="1" ht="14.25" customHeight="1" x14ac:dyDescent="0.3"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</row>
    <row r="236" spans="2:18" s="56" customFormat="1" ht="14.25" customHeight="1" x14ac:dyDescent="0.3"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</row>
    <row r="237" spans="2:18" s="56" customFormat="1" ht="14.25" customHeight="1" x14ac:dyDescent="0.3"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</row>
    <row r="238" spans="2:18" s="56" customFormat="1" ht="14.25" customHeight="1" x14ac:dyDescent="0.3"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</row>
    <row r="239" spans="2:18" s="56" customFormat="1" ht="14.25" customHeight="1" x14ac:dyDescent="0.3"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</row>
    <row r="240" spans="2:18" s="56" customFormat="1" ht="14.25" customHeight="1" x14ac:dyDescent="0.3"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</row>
    <row r="241" spans="2:18" s="56" customFormat="1" ht="14.25" customHeight="1" x14ac:dyDescent="0.3"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</row>
    <row r="242" spans="2:18" s="56" customFormat="1" ht="14.25" customHeight="1" x14ac:dyDescent="0.3"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</row>
    <row r="243" spans="2:18" s="56" customFormat="1" ht="14.25" customHeight="1" x14ac:dyDescent="0.3"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</row>
    <row r="244" spans="2:18" s="56" customFormat="1" ht="14.25" customHeight="1" x14ac:dyDescent="0.3"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</row>
    <row r="245" spans="2:18" s="56" customFormat="1" ht="14.25" customHeight="1" x14ac:dyDescent="0.3"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</row>
    <row r="246" spans="2:18" s="56" customFormat="1" ht="14.25" customHeight="1" x14ac:dyDescent="0.3"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</row>
    <row r="247" spans="2:18" s="56" customFormat="1" ht="14.25" customHeight="1" x14ac:dyDescent="0.3"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</row>
    <row r="248" spans="2:18" s="56" customFormat="1" ht="14.25" customHeight="1" x14ac:dyDescent="0.3"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</row>
    <row r="249" spans="2:18" s="56" customFormat="1" ht="14.25" customHeight="1" x14ac:dyDescent="0.3"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</row>
    <row r="250" spans="2:18" s="56" customFormat="1" ht="14.25" customHeight="1" x14ac:dyDescent="0.3"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</row>
    <row r="251" spans="2:18" s="56" customFormat="1" ht="14.25" customHeight="1" x14ac:dyDescent="0.3"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</row>
    <row r="252" spans="2:18" s="56" customFormat="1" ht="14.25" customHeight="1" x14ac:dyDescent="0.3"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</row>
    <row r="253" spans="2:18" s="56" customFormat="1" ht="14.25" customHeight="1" x14ac:dyDescent="0.3"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</row>
    <row r="254" spans="2:18" s="56" customFormat="1" ht="14.25" customHeight="1" x14ac:dyDescent="0.3"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</row>
    <row r="255" spans="2:18" s="56" customFormat="1" ht="14.25" customHeight="1" x14ac:dyDescent="0.3"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</row>
    <row r="256" spans="2:18" s="56" customFormat="1" ht="14.25" customHeight="1" x14ac:dyDescent="0.3"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</row>
    <row r="257" spans="2:18" s="56" customFormat="1" ht="14.25" customHeight="1" x14ac:dyDescent="0.3"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</row>
    <row r="258" spans="2:18" s="56" customFormat="1" ht="14.25" customHeight="1" x14ac:dyDescent="0.3"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</row>
    <row r="259" spans="2:18" s="56" customFormat="1" ht="14.25" customHeight="1" x14ac:dyDescent="0.3"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</row>
    <row r="260" spans="2:18" s="56" customFormat="1" ht="14.25" customHeight="1" x14ac:dyDescent="0.3"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</row>
    <row r="261" spans="2:18" s="56" customFormat="1" ht="14.25" customHeight="1" x14ac:dyDescent="0.3"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</row>
    <row r="262" spans="2:18" s="56" customFormat="1" ht="14.25" customHeight="1" x14ac:dyDescent="0.3"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</row>
    <row r="263" spans="2:18" s="56" customFormat="1" ht="14.25" customHeight="1" x14ac:dyDescent="0.3"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</row>
    <row r="264" spans="2:18" s="56" customFormat="1" ht="14.25" customHeight="1" x14ac:dyDescent="0.3"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</row>
    <row r="265" spans="2:18" s="56" customFormat="1" ht="14.25" customHeight="1" x14ac:dyDescent="0.3"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</row>
    <row r="266" spans="2:18" s="56" customFormat="1" ht="14.25" customHeight="1" x14ac:dyDescent="0.3"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</row>
    <row r="267" spans="2:18" s="56" customFormat="1" ht="14.25" customHeight="1" x14ac:dyDescent="0.3"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</row>
    <row r="268" spans="2:18" s="56" customFormat="1" ht="14.25" customHeight="1" x14ac:dyDescent="0.3"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</row>
    <row r="269" spans="2:18" s="56" customFormat="1" ht="14.25" customHeight="1" x14ac:dyDescent="0.3"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</row>
    <row r="270" spans="2:18" s="56" customFormat="1" ht="14.25" customHeight="1" x14ac:dyDescent="0.3"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</row>
    <row r="271" spans="2:18" s="56" customFormat="1" ht="14.25" customHeight="1" x14ac:dyDescent="0.3"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</row>
    <row r="272" spans="2:18" s="56" customFormat="1" ht="14.25" customHeight="1" x14ac:dyDescent="0.3"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</row>
    <row r="273" spans="2:18" s="56" customFormat="1" ht="14.25" customHeight="1" x14ac:dyDescent="0.3"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</row>
    <row r="274" spans="2:18" s="56" customFormat="1" ht="14.25" customHeight="1" x14ac:dyDescent="0.3"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</row>
    <row r="275" spans="2:18" s="56" customFormat="1" ht="14.25" customHeight="1" x14ac:dyDescent="0.3"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</row>
    <row r="276" spans="2:18" s="56" customFormat="1" ht="14.25" customHeight="1" x14ac:dyDescent="0.3"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</row>
    <row r="277" spans="2:18" s="56" customFormat="1" ht="14.25" customHeight="1" x14ac:dyDescent="0.3"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</row>
    <row r="278" spans="2:18" s="56" customFormat="1" ht="14.25" customHeight="1" x14ac:dyDescent="0.3"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</row>
    <row r="279" spans="2:18" s="56" customFormat="1" ht="14.25" customHeight="1" x14ac:dyDescent="0.3"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</row>
    <row r="280" spans="2:18" s="56" customFormat="1" ht="14.25" customHeight="1" x14ac:dyDescent="0.3"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</row>
    <row r="281" spans="2:18" s="56" customFormat="1" ht="14.25" customHeight="1" x14ac:dyDescent="0.3"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</row>
    <row r="282" spans="2:18" s="56" customFormat="1" ht="14.25" customHeight="1" x14ac:dyDescent="0.3"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</row>
    <row r="283" spans="2:18" s="56" customFormat="1" ht="14.25" customHeight="1" x14ac:dyDescent="0.3"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</row>
    <row r="284" spans="2:18" s="56" customFormat="1" ht="14.25" customHeight="1" x14ac:dyDescent="0.3"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</row>
    <row r="285" spans="2:18" s="56" customFormat="1" ht="14.25" customHeight="1" x14ac:dyDescent="0.3"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</row>
    <row r="286" spans="2:18" s="56" customFormat="1" ht="14.25" customHeight="1" x14ac:dyDescent="0.3"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</row>
    <row r="287" spans="2:18" s="56" customFormat="1" ht="14.25" customHeight="1" x14ac:dyDescent="0.3"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</row>
    <row r="288" spans="2:18" s="56" customFormat="1" ht="14.25" customHeight="1" x14ac:dyDescent="0.3"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</row>
    <row r="289" spans="2:18" s="56" customFormat="1" ht="14.25" customHeight="1" x14ac:dyDescent="0.3"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</row>
    <row r="290" spans="2:18" s="56" customFormat="1" ht="14.25" customHeight="1" x14ac:dyDescent="0.3"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</row>
    <row r="291" spans="2:18" s="56" customFormat="1" ht="14.25" customHeight="1" x14ac:dyDescent="0.3"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</row>
    <row r="292" spans="2:18" s="56" customFormat="1" ht="14.25" customHeight="1" x14ac:dyDescent="0.3"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</row>
    <row r="293" spans="2:18" s="56" customFormat="1" ht="14.25" customHeight="1" x14ac:dyDescent="0.3"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</row>
    <row r="294" spans="2:18" s="56" customFormat="1" ht="14.25" customHeight="1" x14ac:dyDescent="0.3"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</row>
    <row r="295" spans="2:18" s="56" customFormat="1" ht="14.25" customHeight="1" x14ac:dyDescent="0.3"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</row>
    <row r="296" spans="2:18" s="56" customFormat="1" ht="14.25" customHeight="1" x14ac:dyDescent="0.3"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</row>
    <row r="297" spans="2:18" s="56" customFormat="1" ht="14.25" customHeight="1" x14ac:dyDescent="0.3"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</row>
    <row r="298" spans="2:18" s="56" customFormat="1" ht="14.25" customHeight="1" x14ac:dyDescent="0.3"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</row>
    <row r="299" spans="2:18" s="56" customFormat="1" ht="14.25" customHeight="1" x14ac:dyDescent="0.3"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</row>
    <row r="300" spans="2:18" s="56" customFormat="1" ht="14.25" customHeight="1" x14ac:dyDescent="0.3"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</row>
    <row r="301" spans="2:18" s="56" customFormat="1" ht="14.25" customHeight="1" x14ac:dyDescent="0.3"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</row>
    <row r="302" spans="2:18" s="56" customFormat="1" ht="14.25" customHeight="1" x14ac:dyDescent="0.3"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</row>
    <row r="303" spans="2:18" s="56" customFormat="1" ht="14.25" customHeight="1" x14ac:dyDescent="0.3"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</row>
    <row r="304" spans="2:18" s="56" customFormat="1" ht="14.25" customHeight="1" x14ac:dyDescent="0.3"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</row>
    <row r="305" spans="2:18" s="56" customFormat="1" ht="14.25" customHeight="1" x14ac:dyDescent="0.3"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</row>
    <row r="306" spans="2:18" s="56" customFormat="1" ht="14.25" customHeight="1" x14ac:dyDescent="0.3"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</row>
    <row r="307" spans="2:18" s="56" customFormat="1" ht="14.25" customHeight="1" x14ac:dyDescent="0.3"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</row>
    <row r="308" spans="2:18" s="56" customFormat="1" ht="14.25" customHeight="1" x14ac:dyDescent="0.3"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</row>
    <row r="309" spans="2:18" s="56" customFormat="1" ht="14.25" customHeight="1" x14ac:dyDescent="0.3"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</row>
    <row r="310" spans="2:18" s="56" customFormat="1" ht="14.25" customHeight="1" x14ac:dyDescent="0.3"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</row>
    <row r="311" spans="2:18" s="56" customFormat="1" ht="14.25" customHeight="1" x14ac:dyDescent="0.3"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</row>
    <row r="312" spans="2:18" s="56" customFormat="1" ht="14.25" customHeight="1" x14ac:dyDescent="0.3"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</row>
    <row r="313" spans="2:18" s="56" customFormat="1" ht="14.25" customHeight="1" x14ac:dyDescent="0.3"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</row>
    <row r="314" spans="2:18" s="56" customFormat="1" ht="14.25" customHeight="1" x14ac:dyDescent="0.3"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</row>
    <row r="315" spans="2:18" s="56" customFormat="1" ht="14.25" customHeight="1" x14ac:dyDescent="0.3"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</row>
    <row r="316" spans="2:18" s="56" customFormat="1" ht="14.25" customHeight="1" x14ac:dyDescent="0.3"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</row>
    <row r="317" spans="2:18" s="56" customFormat="1" ht="14.25" customHeight="1" x14ac:dyDescent="0.3"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</row>
    <row r="318" spans="2:18" s="56" customFormat="1" ht="14.25" customHeight="1" x14ac:dyDescent="0.3"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</row>
    <row r="319" spans="2:18" s="56" customFormat="1" ht="14.25" customHeight="1" x14ac:dyDescent="0.3"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</row>
    <row r="320" spans="2:18" s="56" customFormat="1" ht="14.25" customHeight="1" x14ac:dyDescent="0.3"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</row>
    <row r="321" spans="2:18" s="56" customFormat="1" ht="14.25" customHeight="1" x14ac:dyDescent="0.3"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</row>
    <row r="322" spans="2:18" s="56" customFormat="1" ht="14.25" customHeight="1" x14ac:dyDescent="0.3"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</row>
    <row r="323" spans="2:18" s="56" customFormat="1" ht="14.25" customHeight="1" x14ac:dyDescent="0.3"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</row>
    <row r="324" spans="2:18" s="56" customFormat="1" ht="14.25" customHeight="1" x14ac:dyDescent="0.3"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</row>
    <row r="325" spans="2:18" s="56" customFormat="1" ht="14.25" customHeight="1" x14ac:dyDescent="0.3"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</row>
    <row r="326" spans="2:18" s="56" customFormat="1" ht="14.25" customHeight="1" x14ac:dyDescent="0.3"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</row>
    <row r="327" spans="2:18" s="56" customFormat="1" ht="14.25" customHeight="1" x14ac:dyDescent="0.3"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</row>
    <row r="328" spans="2:18" s="56" customFormat="1" ht="14.25" customHeight="1" x14ac:dyDescent="0.3"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</row>
    <row r="329" spans="2:18" s="56" customFormat="1" ht="14.25" customHeight="1" x14ac:dyDescent="0.3"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</row>
    <row r="330" spans="2:18" s="56" customFormat="1" ht="14.25" customHeight="1" x14ac:dyDescent="0.3"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</row>
    <row r="331" spans="2:18" s="56" customFormat="1" ht="14.25" customHeight="1" x14ac:dyDescent="0.3"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</row>
    <row r="332" spans="2:18" s="56" customFormat="1" ht="14.25" customHeight="1" x14ac:dyDescent="0.3"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</row>
    <row r="333" spans="2:18" s="56" customFormat="1" ht="14.25" customHeight="1" x14ac:dyDescent="0.3"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</row>
    <row r="334" spans="2:18" s="56" customFormat="1" ht="14.25" customHeight="1" x14ac:dyDescent="0.3"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</row>
    <row r="335" spans="2:18" s="56" customFormat="1" ht="14.25" customHeight="1" x14ac:dyDescent="0.3"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</row>
    <row r="336" spans="2:18" s="56" customFormat="1" ht="14.25" customHeight="1" x14ac:dyDescent="0.3"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</row>
    <row r="337" spans="2:18" s="56" customFormat="1" ht="14.25" customHeight="1" x14ac:dyDescent="0.3"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</row>
    <row r="338" spans="2:18" s="56" customFormat="1" ht="14.25" customHeight="1" x14ac:dyDescent="0.3"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</row>
    <row r="339" spans="2:18" s="56" customFormat="1" ht="14.25" customHeight="1" x14ac:dyDescent="0.3"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</row>
    <row r="340" spans="2:18" s="56" customFormat="1" ht="14.25" customHeight="1" x14ac:dyDescent="0.3"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</row>
    <row r="341" spans="2:18" s="56" customFormat="1" ht="14.25" customHeight="1" x14ac:dyDescent="0.3"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</row>
    <row r="342" spans="2:18" s="56" customFormat="1" ht="14.25" customHeight="1" x14ac:dyDescent="0.3"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</row>
    <row r="343" spans="2:18" s="56" customFormat="1" ht="14.25" customHeight="1" x14ac:dyDescent="0.3"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</row>
    <row r="344" spans="2:18" s="56" customFormat="1" ht="14.25" customHeight="1" x14ac:dyDescent="0.3"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</row>
    <row r="345" spans="2:18" s="56" customFormat="1" ht="14.25" customHeight="1" x14ac:dyDescent="0.3"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</row>
    <row r="346" spans="2:18" s="56" customFormat="1" ht="14.25" customHeight="1" x14ac:dyDescent="0.3"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</row>
    <row r="347" spans="2:18" s="56" customFormat="1" ht="14.25" customHeight="1" x14ac:dyDescent="0.3"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</row>
    <row r="348" spans="2:18" s="56" customFormat="1" ht="14.25" customHeight="1" x14ac:dyDescent="0.3"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</row>
    <row r="349" spans="2:18" s="56" customFormat="1" ht="14.25" customHeight="1" x14ac:dyDescent="0.3"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</row>
    <row r="350" spans="2:18" s="56" customFormat="1" ht="14.25" customHeight="1" x14ac:dyDescent="0.3"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</row>
    <row r="351" spans="2:18" s="56" customFormat="1" ht="14.25" customHeight="1" x14ac:dyDescent="0.3"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</row>
    <row r="352" spans="2:18" s="56" customFormat="1" ht="14.25" customHeight="1" x14ac:dyDescent="0.3"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</row>
    <row r="353" spans="2:18" s="56" customFormat="1" ht="14.25" customHeight="1" x14ac:dyDescent="0.3"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</row>
    <row r="354" spans="2:18" s="56" customFormat="1" ht="14.25" customHeight="1" x14ac:dyDescent="0.3"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</row>
    <row r="355" spans="2:18" s="56" customFormat="1" ht="14.25" customHeight="1" x14ac:dyDescent="0.3"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</row>
    <row r="356" spans="2:18" s="56" customFormat="1" ht="14.25" customHeight="1" x14ac:dyDescent="0.3"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</row>
    <row r="357" spans="2:18" s="56" customFormat="1" ht="14.25" customHeight="1" x14ac:dyDescent="0.3"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</row>
    <row r="358" spans="2:18" s="56" customFormat="1" ht="14.25" customHeight="1" x14ac:dyDescent="0.3"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</row>
    <row r="359" spans="2:18" s="56" customFormat="1" ht="14.25" customHeight="1" x14ac:dyDescent="0.3"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</row>
    <row r="360" spans="2:18" s="56" customFormat="1" ht="14.25" customHeight="1" x14ac:dyDescent="0.3"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</row>
    <row r="361" spans="2:18" s="56" customFormat="1" ht="14.25" customHeight="1" x14ac:dyDescent="0.3"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</row>
    <row r="362" spans="2:18" s="56" customFormat="1" ht="14.25" customHeight="1" x14ac:dyDescent="0.3"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</row>
    <row r="363" spans="2:18" s="56" customFormat="1" ht="14.25" customHeight="1" x14ac:dyDescent="0.3"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</row>
    <row r="364" spans="2:18" s="56" customFormat="1" ht="14.25" customHeight="1" x14ac:dyDescent="0.3"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</row>
    <row r="365" spans="2:18" s="56" customFormat="1" ht="14.25" customHeight="1" x14ac:dyDescent="0.3"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</row>
    <row r="366" spans="2:18" s="56" customFormat="1" ht="14.25" customHeight="1" x14ac:dyDescent="0.3"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</row>
    <row r="367" spans="2:18" s="56" customFormat="1" ht="14.25" customHeight="1" x14ac:dyDescent="0.3"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</row>
    <row r="368" spans="2:18" s="56" customFormat="1" ht="14.25" customHeight="1" x14ac:dyDescent="0.3"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</row>
    <row r="369" spans="2:18" s="56" customFormat="1" ht="14.25" customHeight="1" x14ac:dyDescent="0.3"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</row>
    <row r="370" spans="2:18" s="56" customFormat="1" ht="14.25" customHeight="1" x14ac:dyDescent="0.3"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</row>
    <row r="371" spans="2:18" s="56" customFormat="1" ht="14.25" customHeight="1" x14ac:dyDescent="0.3"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</row>
    <row r="372" spans="2:18" s="56" customFormat="1" ht="14.25" customHeight="1" x14ac:dyDescent="0.3"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</row>
    <row r="373" spans="2:18" s="56" customFormat="1" ht="14.25" customHeight="1" x14ac:dyDescent="0.3"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</row>
    <row r="374" spans="2:18" s="56" customFormat="1" ht="14.25" customHeight="1" x14ac:dyDescent="0.3"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</row>
    <row r="375" spans="2:18" s="56" customFormat="1" ht="14.25" customHeight="1" x14ac:dyDescent="0.3"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</row>
    <row r="376" spans="2:18" s="56" customFormat="1" ht="14.25" customHeight="1" x14ac:dyDescent="0.3"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</row>
    <row r="377" spans="2:18" s="56" customFormat="1" ht="14.25" customHeight="1" x14ac:dyDescent="0.3"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</row>
    <row r="378" spans="2:18" s="56" customFormat="1" ht="14.25" customHeight="1" x14ac:dyDescent="0.3"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</row>
    <row r="379" spans="2:18" s="56" customFormat="1" ht="14.25" customHeight="1" x14ac:dyDescent="0.3"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</row>
    <row r="380" spans="2:18" s="56" customFormat="1" ht="14.25" customHeight="1" x14ac:dyDescent="0.3"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</row>
    <row r="381" spans="2:18" s="56" customFormat="1" ht="14.25" customHeight="1" x14ac:dyDescent="0.3"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</row>
    <row r="382" spans="2:18" s="56" customFormat="1" ht="14.25" customHeight="1" x14ac:dyDescent="0.3"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</row>
    <row r="383" spans="2:18" s="56" customFormat="1" ht="14.25" customHeight="1" x14ac:dyDescent="0.3"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</row>
    <row r="384" spans="2:18" s="56" customFormat="1" ht="14.25" customHeight="1" x14ac:dyDescent="0.3"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</row>
    <row r="385" spans="2:18" s="56" customFormat="1" ht="14.25" customHeight="1" x14ac:dyDescent="0.3"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</row>
    <row r="386" spans="2:18" s="56" customFormat="1" ht="14.25" customHeight="1" x14ac:dyDescent="0.3"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</row>
    <row r="387" spans="2:18" s="56" customFormat="1" ht="14.25" customHeight="1" x14ac:dyDescent="0.3"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</row>
    <row r="388" spans="2:18" s="56" customFormat="1" ht="14.25" customHeight="1" x14ac:dyDescent="0.3"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</row>
    <row r="389" spans="2:18" s="56" customFormat="1" ht="14.25" customHeight="1" x14ac:dyDescent="0.3"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</row>
    <row r="390" spans="2:18" s="56" customFormat="1" ht="14.25" customHeight="1" x14ac:dyDescent="0.3"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</row>
    <row r="391" spans="2:18" s="56" customFormat="1" ht="14.25" customHeight="1" x14ac:dyDescent="0.3"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</row>
    <row r="392" spans="2:18" s="56" customFormat="1" ht="14.25" customHeight="1" x14ac:dyDescent="0.3"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</row>
    <row r="393" spans="2:18" s="56" customFormat="1" ht="14.25" customHeight="1" x14ac:dyDescent="0.3"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</row>
    <row r="394" spans="2:18" s="56" customFormat="1" ht="14.25" customHeight="1" x14ac:dyDescent="0.3"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</row>
    <row r="395" spans="2:18" s="56" customFormat="1" ht="14.25" customHeight="1" x14ac:dyDescent="0.3"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</row>
    <row r="396" spans="2:18" s="56" customFormat="1" ht="14.25" customHeight="1" x14ac:dyDescent="0.3"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</row>
    <row r="397" spans="2:18" s="56" customFormat="1" ht="14.25" customHeight="1" x14ac:dyDescent="0.3"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</row>
    <row r="398" spans="2:18" s="56" customFormat="1" ht="14.25" customHeight="1" x14ac:dyDescent="0.3"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</row>
    <row r="399" spans="2:18" s="56" customFormat="1" ht="14.25" customHeight="1" x14ac:dyDescent="0.3"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</row>
    <row r="400" spans="2:18" s="56" customFormat="1" ht="14.25" customHeight="1" x14ac:dyDescent="0.3"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</row>
    <row r="401" spans="2:18" s="56" customFormat="1" ht="14.25" customHeight="1" x14ac:dyDescent="0.3"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</row>
    <row r="402" spans="2:18" s="56" customFormat="1" ht="14.25" customHeight="1" x14ac:dyDescent="0.3"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</row>
    <row r="403" spans="2:18" s="56" customFormat="1" ht="14.25" customHeight="1" x14ac:dyDescent="0.3"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</row>
    <row r="404" spans="2:18" s="56" customFormat="1" ht="14.25" customHeight="1" x14ac:dyDescent="0.3"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</row>
    <row r="405" spans="2:18" s="56" customFormat="1" ht="14.25" customHeight="1" x14ac:dyDescent="0.3"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</row>
    <row r="406" spans="2:18" s="56" customFormat="1" ht="14.25" customHeight="1" x14ac:dyDescent="0.3"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</row>
    <row r="407" spans="2:18" s="56" customFormat="1" ht="14.25" customHeight="1" x14ac:dyDescent="0.3"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</row>
    <row r="408" spans="2:18" s="56" customFormat="1" ht="14.25" customHeight="1" x14ac:dyDescent="0.3"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</row>
    <row r="409" spans="2:18" s="56" customFormat="1" ht="14.25" customHeight="1" x14ac:dyDescent="0.3"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</row>
    <row r="410" spans="2:18" s="56" customFormat="1" ht="14.25" customHeight="1" x14ac:dyDescent="0.3"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</row>
    <row r="411" spans="2:18" s="56" customFormat="1" ht="14.25" customHeight="1" x14ac:dyDescent="0.3"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</row>
    <row r="412" spans="2:18" s="56" customFormat="1" ht="14.25" customHeight="1" x14ac:dyDescent="0.3"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</row>
    <row r="413" spans="2:18" s="56" customFormat="1" ht="14.25" customHeight="1" x14ac:dyDescent="0.3"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</row>
    <row r="414" spans="2:18" s="56" customFormat="1" ht="14.25" customHeight="1" x14ac:dyDescent="0.3"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</row>
    <row r="415" spans="2:18" s="56" customFormat="1" ht="14.25" customHeight="1" x14ac:dyDescent="0.3"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</row>
    <row r="416" spans="2:18" s="56" customFormat="1" ht="14.25" customHeight="1" x14ac:dyDescent="0.3"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</row>
    <row r="417" spans="2:18" s="56" customFormat="1" ht="14.25" customHeight="1" x14ac:dyDescent="0.3"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</row>
    <row r="418" spans="2:18" s="56" customFormat="1" ht="14.25" customHeight="1" x14ac:dyDescent="0.3"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</row>
    <row r="419" spans="2:18" s="56" customFormat="1" ht="14.25" customHeight="1" x14ac:dyDescent="0.3"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</row>
    <row r="420" spans="2:18" s="56" customFormat="1" ht="14.25" customHeight="1" x14ac:dyDescent="0.3"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</row>
    <row r="421" spans="2:18" s="56" customFormat="1" ht="14.25" customHeight="1" x14ac:dyDescent="0.3"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</row>
    <row r="422" spans="2:18" s="56" customFormat="1" ht="14.25" customHeight="1" x14ac:dyDescent="0.3"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</row>
    <row r="423" spans="2:18" s="56" customFormat="1" ht="14.25" customHeight="1" x14ac:dyDescent="0.3"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</row>
    <row r="424" spans="2:18" s="56" customFormat="1" ht="14.25" customHeight="1" x14ac:dyDescent="0.3"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</row>
    <row r="425" spans="2:18" s="56" customFormat="1" ht="14.25" customHeight="1" x14ac:dyDescent="0.3"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</row>
    <row r="426" spans="2:18" s="56" customFormat="1" ht="14.25" customHeight="1" x14ac:dyDescent="0.3"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</row>
    <row r="427" spans="2:18" s="56" customFormat="1" ht="14.25" customHeight="1" x14ac:dyDescent="0.3"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</row>
    <row r="428" spans="2:18" s="56" customFormat="1" ht="14.25" customHeight="1" x14ac:dyDescent="0.3"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</row>
    <row r="429" spans="2:18" s="56" customFormat="1" ht="14.25" customHeight="1" x14ac:dyDescent="0.3"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</row>
    <row r="430" spans="2:18" s="56" customFormat="1" ht="14.25" customHeight="1" x14ac:dyDescent="0.3"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</row>
    <row r="431" spans="2:18" s="56" customFormat="1" ht="14.25" customHeight="1" x14ac:dyDescent="0.3"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</row>
    <row r="432" spans="2:18" s="56" customFormat="1" ht="14.25" customHeight="1" x14ac:dyDescent="0.3"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</row>
    <row r="433" spans="2:18" s="56" customFormat="1" ht="14.25" customHeight="1" x14ac:dyDescent="0.3"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</row>
    <row r="434" spans="2:18" s="56" customFormat="1" ht="14.25" customHeight="1" x14ac:dyDescent="0.3"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</row>
    <row r="435" spans="2:18" s="56" customFormat="1" ht="14.25" customHeight="1" x14ac:dyDescent="0.3"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</row>
    <row r="436" spans="2:18" s="56" customFormat="1" ht="14.25" customHeight="1" x14ac:dyDescent="0.3"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</row>
    <row r="437" spans="2:18" s="56" customFormat="1" ht="14.25" customHeight="1" x14ac:dyDescent="0.3"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</row>
    <row r="438" spans="2:18" s="56" customFormat="1" ht="14.25" customHeight="1" x14ac:dyDescent="0.3"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</row>
    <row r="439" spans="2:18" s="56" customFormat="1" ht="14.25" customHeight="1" x14ac:dyDescent="0.3"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</row>
    <row r="440" spans="2:18" s="56" customFormat="1" ht="14.25" customHeight="1" x14ac:dyDescent="0.3"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</row>
    <row r="441" spans="2:18" s="56" customFormat="1" ht="14.25" customHeight="1" x14ac:dyDescent="0.3"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</row>
    <row r="442" spans="2:18" s="56" customFormat="1" ht="14.25" customHeight="1" x14ac:dyDescent="0.3"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</row>
    <row r="443" spans="2:18" s="56" customFormat="1" ht="14.25" customHeight="1" x14ac:dyDescent="0.3"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</row>
    <row r="444" spans="2:18" s="56" customFormat="1" ht="14.25" customHeight="1" x14ac:dyDescent="0.3"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</row>
    <row r="445" spans="2:18" s="56" customFormat="1" ht="14.25" customHeight="1" x14ac:dyDescent="0.3"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</row>
    <row r="446" spans="2:18" s="56" customFormat="1" ht="14.25" customHeight="1" x14ac:dyDescent="0.3"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</row>
    <row r="447" spans="2:18" s="56" customFormat="1" ht="14.25" customHeight="1" x14ac:dyDescent="0.3"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</row>
    <row r="448" spans="2:18" s="56" customFormat="1" ht="14.25" customHeight="1" x14ac:dyDescent="0.3"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</row>
    <row r="449" spans="2:18" s="56" customFormat="1" ht="14.25" customHeight="1" x14ac:dyDescent="0.3"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</row>
    <row r="450" spans="2:18" s="56" customFormat="1" ht="14.25" customHeight="1" x14ac:dyDescent="0.3"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</row>
    <row r="451" spans="2:18" s="56" customFormat="1" ht="14.25" customHeight="1" x14ac:dyDescent="0.3"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</row>
    <row r="452" spans="2:18" s="56" customFormat="1" ht="14.25" customHeight="1" x14ac:dyDescent="0.3"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</row>
    <row r="453" spans="2:18" s="56" customFormat="1" ht="14.25" customHeight="1" x14ac:dyDescent="0.3"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</row>
    <row r="454" spans="2:18" s="56" customFormat="1" ht="14.25" customHeight="1" x14ac:dyDescent="0.3"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</row>
    <row r="455" spans="2:18" s="56" customFormat="1" ht="14.25" customHeight="1" x14ac:dyDescent="0.3"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</row>
    <row r="456" spans="2:18" s="56" customFormat="1" ht="14.25" customHeight="1" x14ac:dyDescent="0.3"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</row>
    <row r="457" spans="2:18" s="56" customFormat="1" ht="14.25" customHeight="1" x14ac:dyDescent="0.3"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</row>
    <row r="458" spans="2:18" s="56" customFormat="1" ht="14.25" customHeight="1" x14ac:dyDescent="0.3"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</row>
    <row r="459" spans="2:18" s="56" customFormat="1" ht="14.25" customHeight="1" x14ac:dyDescent="0.3"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</row>
    <row r="460" spans="2:18" s="56" customFormat="1" ht="14.25" customHeight="1" x14ac:dyDescent="0.3"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</row>
    <row r="461" spans="2:18" s="56" customFormat="1" ht="14.25" customHeight="1" x14ac:dyDescent="0.3"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</row>
    <row r="462" spans="2:18" s="56" customFormat="1" ht="14.25" customHeight="1" x14ac:dyDescent="0.3"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</row>
    <row r="463" spans="2:18" s="56" customFormat="1" ht="14.25" customHeight="1" x14ac:dyDescent="0.3"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</row>
    <row r="464" spans="2:18" s="56" customFormat="1" ht="14.25" customHeight="1" x14ac:dyDescent="0.3"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</row>
    <row r="465" spans="2:18" s="56" customFormat="1" ht="14.25" customHeight="1" x14ac:dyDescent="0.3"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</row>
    <row r="466" spans="2:18" s="56" customFormat="1" ht="14.25" customHeight="1" x14ac:dyDescent="0.3"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</row>
    <row r="467" spans="2:18" s="56" customFormat="1" ht="14.25" customHeight="1" x14ac:dyDescent="0.3"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</row>
    <row r="468" spans="2:18" s="56" customFormat="1" ht="14.25" customHeight="1" x14ac:dyDescent="0.3"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</row>
    <row r="469" spans="2:18" s="56" customFormat="1" ht="14.25" customHeight="1" x14ac:dyDescent="0.3"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</row>
    <row r="470" spans="2:18" s="56" customFormat="1" ht="14.25" customHeight="1" x14ac:dyDescent="0.3"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</row>
    <row r="471" spans="2:18" s="56" customFormat="1" ht="14.25" customHeight="1" x14ac:dyDescent="0.3"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</row>
    <row r="472" spans="2:18" s="56" customFormat="1" ht="14.25" customHeight="1" x14ac:dyDescent="0.3"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</row>
    <row r="473" spans="2:18" s="56" customFormat="1" ht="14.25" customHeight="1" x14ac:dyDescent="0.3"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</row>
    <row r="474" spans="2:18" s="56" customFormat="1" ht="14.25" customHeight="1" x14ac:dyDescent="0.3"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</row>
    <row r="475" spans="2:18" s="56" customFormat="1" ht="14.25" customHeight="1" x14ac:dyDescent="0.3"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</row>
    <row r="476" spans="2:18" s="56" customFormat="1" ht="14.25" customHeight="1" x14ac:dyDescent="0.3"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</row>
    <row r="477" spans="2:18" s="56" customFormat="1" ht="14.25" customHeight="1" x14ac:dyDescent="0.3"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</row>
    <row r="478" spans="2:18" s="56" customFormat="1" ht="14.25" customHeight="1" x14ac:dyDescent="0.3"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</row>
    <row r="479" spans="2:18" s="56" customFormat="1" ht="14.25" customHeight="1" x14ac:dyDescent="0.3"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</row>
    <row r="480" spans="2:18" s="56" customFormat="1" ht="14.25" customHeight="1" x14ac:dyDescent="0.3"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</row>
    <row r="481" spans="2:18" s="56" customFormat="1" ht="14.25" customHeight="1" x14ac:dyDescent="0.3"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</row>
    <row r="482" spans="2:18" s="56" customFormat="1" ht="14.25" customHeight="1" x14ac:dyDescent="0.3"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</row>
    <row r="483" spans="2:18" s="56" customFormat="1" ht="14.25" customHeight="1" x14ac:dyDescent="0.3"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</row>
    <row r="484" spans="2:18" s="56" customFormat="1" ht="14.25" customHeight="1" x14ac:dyDescent="0.3"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</row>
    <row r="485" spans="2:18" s="56" customFormat="1" ht="14.25" customHeight="1" x14ac:dyDescent="0.3"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</row>
    <row r="486" spans="2:18" s="56" customFormat="1" ht="14.25" customHeight="1" x14ac:dyDescent="0.3"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</row>
    <row r="487" spans="2:18" s="56" customFormat="1" ht="14.25" customHeight="1" x14ac:dyDescent="0.3"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</row>
    <row r="488" spans="2:18" s="56" customFormat="1" ht="14.25" customHeight="1" x14ac:dyDescent="0.3"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</row>
    <row r="489" spans="2:18" s="56" customFormat="1" ht="14.25" customHeight="1" x14ac:dyDescent="0.3"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</row>
    <row r="490" spans="2:18" s="56" customFormat="1" ht="14.25" customHeight="1" x14ac:dyDescent="0.3"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</row>
    <row r="491" spans="2:18" s="56" customFormat="1" ht="14.25" customHeight="1" x14ac:dyDescent="0.3"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</row>
    <row r="492" spans="2:18" s="56" customFormat="1" ht="14.25" customHeight="1" x14ac:dyDescent="0.3"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</row>
    <row r="493" spans="2:18" s="56" customFormat="1" ht="14.25" customHeight="1" x14ac:dyDescent="0.3"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</row>
    <row r="494" spans="2:18" s="56" customFormat="1" ht="14.25" customHeight="1" x14ac:dyDescent="0.3"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</row>
    <row r="495" spans="2:18" s="56" customFormat="1" ht="14.25" customHeight="1" x14ac:dyDescent="0.3"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</row>
    <row r="496" spans="2:18" s="56" customFormat="1" ht="14.25" customHeight="1" x14ac:dyDescent="0.3"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</row>
    <row r="497" spans="2:18" s="56" customFormat="1" ht="14.25" customHeight="1" x14ac:dyDescent="0.3"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</row>
    <row r="498" spans="2:18" s="56" customFormat="1" ht="14.25" customHeight="1" x14ac:dyDescent="0.3"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</row>
    <row r="499" spans="2:18" s="56" customFormat="1" ht="14.25" customHeight="1" x14ac:dyDescent="0.3"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</row>
    <row r="500" spans="2:18" s="56" customFormat="1" ht="14.25" customHeight="1" x14ac:dyDescent="0.3"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</row>
    <row r="501" spans="2:18" s="56" customFormat="1" ht="14.25" customHeight="1" x14ac:dyDescent="0.3"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</row>
    <row r="502" spans="2:18" s="56" customFormat="1" ht="14.25" customHeight="1" x14ac:dyDescent="0.3"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</row>
    <row r="503" spans="2:18" s="56" customFormat="1" ht="14.25" customHeight="1" x14ac:dyDescent="0.3"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</row>
    <row r="504" spans="2:18" s="56" customFormat="1" ht="14.25" customHeight="1" x14ac:dyDescent="0.3"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</row>
    <row r="505" spans="2:18" s="56" customFormat="1" ht="14.25" customHeight="1" x14ac:dyDescent="0.3"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</row>
    <row r="506" spans="2:18" s="56" customFormat="1" ht="14.25" customHeight="1" x14ac:dyDescent="0.3"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</row>
    <row r="507" spans="2:18" s="56" customFormat="1" ht="14.25" customHeight="1" x14ac:dyDescent="0.3"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</row>
    <row r="508" spans="2:18" s="56" customFormat="1" ht="14.25" customHeight="1" x14ac:dyDescent="0.3"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</row>
    <row r="509" spans="2:18" s="56" customFormat="1" ht="14.25" customHeight="1" x14ac:dyDescent="0.3"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</row>
    <row r="510" spans="2:18" s="56" customFormat="1" ht="14.25" customHeight="1" x14ac:dyDescent="0.3"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</row>
    <row r="511" spans="2:18" s="56" customFormat="1" ht="14.25" customHeight="1" x14ac:dyDescent="0.3"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</row>
    <row r="512" spans="2:18" s="56" customFormat="1" ht="14.25" customHeight="1" x14ac:dyDescent="0.3"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</row>
    <row r="513" spans="2:18" s="56" customFormat="1" ht="14.25" customHeight="1" x14ac:dyDescent="0.3"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</row>
    <row r="514" spans="2:18" s="56" customFormat="1" ht="14.25" customHeight="1" x14ac:dyDescent="0.3"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</row>
    <row r="515" spans="2:18" s="56" customFormat="1" ht="14.25" customHeight="1" x14ac:dyDescent="0.3"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</row>
    <row r="516" spans="2:18" s="56" customFormat="1" ht="14.25" customHeight="1" x14ac:dyDescent="0.3"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</row>
    <row r="517" spans="2:18" s="56" customFormat="1" ht="14.25" customHeight="1" x14ac:dyDescent="0.3"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</row>
    <row r="518" spans="2:18" s="56" customFormat="1" ht="14.25" customHeight="1" x14ac:dyDescent="0.3"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</row>
    <row r="519" spans="2:18" s="56" customFormat="1" ht="14.25" customHeight="1" x14ac:dyDescent="0.3"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</row>
    <row r="520" spans="2:18" s="56" customFormat="1" ht="14.25" customHeight="1" x14ac:dyDescent="0.3"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</row>
    <row r="521" spans="2:18" s="56" customFormat="1" ht="14.25" customHeight="1" x14ac:dyDescent="0.3"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</row>
    <row r="522" spans="2:18" s="56" customFormat="1" ht="14.25" customHeight="1" x14ac:dyDescent="0.3"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</row>
    <row r="523" spans="2:18" s="56" customFormat="1" ht="14.25" customHeight="1" x14ac:dyDescent="0.3"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</row>
    <row r="524" spans="2:18" s="56" customFormat="1" ht="14.25" customHeight="1" x14ac:dyDescent="0.3"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</row>
    <row r="525" spans="2:18" s="56" customFormat="1" ht="14.25" customHeight="1" x14ac:dyDescent="0.3"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</row>
    <row r="526" spans="2:18" s="56" customFormat="1" ht="14.25" customHeight="1" x14ac:dyDescent="0.3"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</row>
    <row r="527" spans="2:18" s="56" customFormat="1" ht="14.25" customHeight="1" x14ac:dyDescent="0.3"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</row>
    <row r="528" spans="2:18" s="56" customFormat="1" ht="14.25" customHeight="1" x14ac:dyDescent="0.3"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</row>
    <row r="529" spans="2:18" s="56" customFormat="1" ht="14.25" customHeight="1" x14ac:dyDescent="0.3"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</row>
    <row r="530" spans="2:18" s="56" customFormat="1" ht="14.25" customHeight="1" x14ac:dyDescent="0.3"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</row>
    <row r="531" spans="2:18" s="56" customFormat="1" ht="14.25" customHeight="1" x14ac:dyDescent="0.3"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</row>
    <row r="532" spans="2:18" s="56" customFormat="1" ht="14.25" customHeight="1" x14ac:dyDescent="0.3"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</row>
    <row r="533" spans="2:18" s="56" customFormat="1" ht="14.25" customHeight="1" x14ac:dyDescent="0.3"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</row>
    <row r="534" spans="2:18" s="56" customFormat="1" ht="14.25" customHeight="1" x14ac:dyDescent="0.3"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</row>
    <row r="535" spans="2:18" s="56" customFormat="1" ht="14.25" customHeight="1" x14ac:dyDescent="0.3"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</row>
    <row r="536" spans="2:18" s="56" customFormat="1" ht="14.25" customHeight="1" x14ac:dyDescent="0.3"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</row>
    <row r="537" spans="2:18" s="56" customFormat="1" ht="14.25" customHeight="1" x14ac:dyDescent="0.3"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</row>
    <row r="538" spans="2:18" s="56" customFormat="1" ht="14.25" customHeight="1" x14ac:dyDescent="0.3"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</row>
    <row r="539" spans="2:18" s="56" customFormat="1" ht="14.25" customHeight="1" x14ac:dyDescent="0.3"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</row>
    <row r="540" spans="2:18" s="56" customFormat="1" ht="14.25" customHeight="1" x14ac:dyDescent="0.3"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</row>
    <row r="541" spans="2:18" s="56" customFormat="1" ht="14.25" customHeight="1" x14ac:dyDescent="0.3"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</row>
    <row r="542" spans="2:18" s="56" customFormat="1" ht="14.25" customHeight="1" x14ac:dyDescent="0.3"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</row>
    <row r="543" spans="2:18" s="56" customFormat="1" ht="14.25" customHeight="1" x14ac:dyDescent="0.3"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</row>
    <row r="544" spans="2:18" s="56" customFormat="1" ht="14.25" customHeight="1" x14ac:dyDescent="0.3"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</row>
    <row r="545" spans="2:18" s="56" customFormat="1" ht="14.25" customHeight="1" x14ac:dyDescent="0.3"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</row>
    <row r="546" spans="2:18" s="56" customFormat="1" ht="14.25" customHeight="1" x14ac:dyDescent="0.3"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</row>
    <row r="547" spans="2:18" s="56" customFormat="1" ht="14.25" customHeight="1" x14ac:dyDescent="0.3"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</row>
    <row r="548" spans="2:18" s="56" customFormat="1" ht="14.25" customHeight="1" x14ac:dyDescent="0.3"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</row>
    <row r="549" spans="2:18" s="56" customFormat="1" ht="14.25" customHeight="1" x14ac:dyDescent="0.3"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</row>
    <row r="550" spans="2:18" s="56" customFormat="1" ht="14.25" customHeight="1" x14ac:dyDescent="0.3"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</row>
    <row r="551" spans="2:18" s="56" customFormat="1" ht="14.25" customHeight="1" x14ac:dyDescent="0.3"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</row>
    <row r="552" spans="2:18" s="56" customFormat="1" ht="14.25" customHeight="1" x14ac:dyDescent="0.3"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</row>
    <row r="553" spans="2:18" s="56" customFormat="1" ht="14.25" customHeight="1" x14ac:dyDescent="0.3"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</row>
    <row r="554" spans="2:18" s="56" customFormat="1" ht="14.25" customHeight="1" x14ac:dyDescent="0.3"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</row>
    <row r="555" spans="2:18" s="56" customFormat="1" ht="14.25" customHeight="1" x14ac:dyDescent="0.3"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</row>
    <row r="556" spans="2:18" s="56" customFormat="1" ht="14.25" customHeight="1" x14ac:dyDescent="0.3"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</row>
    <row r="557" spans="2:18" s="56" customFormat="1" ht="14.25" customHeight="1" x14ac:dyDescent="0.3"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</row>
    <row r="558" spans="2:18" s="56" customFormat="1" ht="14.25" customHeight="1" x14ac:dyDescent="0.3"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</row>
    <row r="559" spans="2:18" s="56" customFormat="1" ht="14.25" customHeight="1" x14ac:dyDescent="0.3"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</row>
    <row r="560" spans="2:18" s="56" customFormat="1" ht="14.25" customHeight="1" x14ac:dyDescent="0.3"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  <c r="Q560"/>
      <c r="R560"/>
    </row>
    <row r="561" spans="2:18" s="56" customFormat="1" ht="14.25" customHeight="1" x14ac:dyDescent="0.3"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  <c r="Q561"/>
      <c r="R561"/>
    </row>
    <row r="562" spans="2:18" s="56" customFormat="1" ht="14.25" customHeight="1" x14ac:dyDescent="0.3"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</row>
    <row r="563" spans="2:18" s="56" customFormat="1" ht="14.25" customHeight="1" x14ac:dyDescent="0.3"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  <c r="Q563"/>
      <c r="R563"/>
    </row>
    <row r="564" spans="2:18" s="56" customFormat="1" ht="14.25" customHeight="1" x14ac:dyDescent="0.3"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  <c r="Q564"/>
      <c r="R564"/>
    </row>
    <row r="565" spans="2:18" s="56" customFormat="1" ht="14.25" customHeight="1" x14ac:dyDescent="0.3"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  <c r="Q565"/>
      <c r="R565"/>
    </row>
    <row r="566" spans="2:18" s="56" customFormat="1" ht="14.25" customHeight="1" x14ac:dyDescent="0.3"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</row>
    <row r="567" spans="2:18" s="56" customFormat="1" ht="14.25" customHeight="1" x14ac:dyDescent="0.3"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  <c r="Q567"/>
      <c r="R567"/>
    </row>
    <row r="568" spans="2:18" s="56" customFormat="1" ht="14.25" customHeight="1" x14ac:dyDescent="0.3"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  <c r="Q568"/>
      <c r="R568"/>
    </row>
    <row r="569" spans="2:18" s="56" customFormat="1" ht="14.25" customHeight="1" x14ac:dyDescent="0.3"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  <c r="Q569"/>
      <c r="R569"/>
    </row>
    <row r="570" spans="2:18" s="56" customFormat="1" ht="14.25" customHeight="1" x14ac:dyDescent="0.3"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</row>
    <row r="571" spans="2:18" s="56" customFormat="1" ht="14.25" customHeight="1" x14ac:dyDescent="0.3"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  <c r="Q571"/>
      <c r="R571"/>
    </row>
    <row r="572" spans="2:18" s="56" customFormat="1" ht="14.25" customHeight="1" x14ac:dyDescent="0.3"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</row>
    <row r="573" spans="2:18" s="56" customFormat="1" ht="14.25" customHeight="1" x14ac:dyDescent="0.3"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  <c r="Q573"/>
      <c r="R573"/>
    </row>
    <row r="574" spans="2:18" s="56" customFormat="1" ht="14.25" customHeight="1" x14ac:dyDescent="0.3"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  <c r="Q574"/>
      <c r="R574"/>
    </row>
    <row r="575" spans="2:18" s="56" customFormat="1" ht="14.25" customHeight="1" x14ac:dyDescent="0.3"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</row>
    <row r="576" spans="2:18" s="56" customFormat="1" ht="14.25" customHeight="1" x14ac:dyDescent="0.3"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</row>
    <row r="577" spans="2:18" s="56" customFormat="1" ht="14.25" customHeight="1" x14ac:dyDescent="0.3"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  <c r="Q577"/>
      <c r="R577"/>
    </row>
    <row r="578" spans="2:18" s="56" customFormat="1" ht="14.25" customHeight="1" x14ac:dyDescent="0.3"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  <c r="Q578"/>
      <c r="R578"/>
    </row>
    <row r="579" spans="2:18" s="56" customFormat="1" ht="14.25" customHeight="1" x14ac:dyDescent="0.3"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</row>
    <row r="580" spans="2:18" s="56" customFormat="1" ht="14.25" customHeight="1" x14ac:dyDescent="0.3"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</row>
    <row r="581" spans="2:18" s="56" customFormat="1" ht="14.25" customHeight="1" x14ac:dyDescent="0.3"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</row>
    <row r="582" spans="2:18" s="56" customFormat="1" ht="14.25" customHeight="1" x14ac:dyDescent="0.3"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</row>
    <row r="583" spans="2:18" s="56" customFormat="1" ht="14.25" customHeight="1" x14ac:dyDescent="0.3"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</row>
    <row r="584" spans="2:18" s="56" customFormat="1" ht="14.25" customHeight="1" x14ac:dyDescent="0.3"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</row>
    <row r="585" spans="2:18" s="56" customFormat="1" ht="14.25" customHeight="1" x14ac:dyDescent="0.3"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  <c r="Q585"/>
      <c r="R585"/>
    </row>
    <row r="586" spans="2:18" s="56" customFormat="1" ht="14.25" customHeight="1" x14ac:dyDescent="0.3"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  <c r="Q586"/>
      <c r="R586"/>
    </row>
    <row r="587" spans="2:18" s="56" customFormat="1" ht="14.25" customHeight="1" x14ac:dyDescent="0.3"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  <c r="Q587"/>
      <c r="R587"/>
    </row>
    <row r="588" spans="2:18" s="56" customFormat="1" ht="14.25" customHeight="1" x14ac:dyDescent="0.3"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</row>
    <row r="589" spans="2:18" s="56" customFormat="1" ht="14.25" customHeight="1" x14ac:dyDescent="0.3"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  <c r="Q589"/>
      <c r="R589"/>
    </row>
    <row r="590" spans="2:18" s="56" customFormat="1" ht="14.25" customHeight="1" x14ac:dyDescent="0.3"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  <c r="Q590"/>
      <c r="R590"/>
    </row>
    <row r="591" spans="2:18" s="56" customFormat="1" ht="14.25" customHeight="1" x14ac:dyDescent="0.3"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  <c r="Q591"/>
      <c r="R591"/>
    </row>
    <row r="592" spans="2:18" s="56" customFormat="1" ht="14.25" customHeight="1" x14ac:dyDescent="0.3"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</row>
    <row r="593" spans="2:18" s="56" customFormat="1" ht="14.25" customHeight="1" x14ac:dyDescent="0.3"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  <c r="Q593"/>
      <c r="R593"/>
    </row>
    <row r="594" spans="2:18" s="56" customFormat="1" ht="14.25" customHeight="1" x14ac:dyDescent="0.3"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  <c r="P594"/>
      <c r="Q594"/>
      <c r="R594"/>
    </row>
    <row r="595" spans="2:18" s="56" customFormat="1" ht="14.25" customHeight="1" x14ac:dyDescent="0.3"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  <c r="Q595"/>
      <c r="R595"/>
    </row>
    <row r="596" spans="2:18" s="56" customFormat="1" ht="14.25" customHeight="1" x14ac:dyDescent="0.3"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  <c r="Q596"/>
      <c r="R596"/>
    </row>
    <row r="597" spans="2:18" s="56" customFormat="1" ht="14.25" customHeight="1" x14ac:dyDescent="0.3"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  <c r="Q597"/>
      <c r="R597"/>
    </row>
    <row r="598" spans="2:18" s="56" customFormat="1" ht="14.25" customHeight="1" x14ac:dyDescent="0.3"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  <c r="P598"/>
      <c r="Q598"/>
      <c r="R598"/>
    </row>
    <row r="599" spans="2:18" s="56" customFormat="1" ht="14.25" customHeight="1" x14ac:dyDescent="0.3"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  <c r="P599"/>
      <c r="Q599"/>
      <c r="R599"/>
    </row>
    <row r="600" spans="2:18" s="56" customFormat="1" ht="14.25" customHeight="1" x14ac:dyDescent="0.3"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  <c r="P600"/>
      <c r="Q600"/>
      <c r="R600"/>
    </row>
    <row r="601" spans="2:18" s="56" customFormat="1" ht="14.25" customHeight="1" x14ac:dyDescent="0.3"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</row>
    <row r="602" spans="2:18" s="56" customFormat="1" ht="14.25" customHeight="1" x14ac:dyDescent="0.3"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</row>
    <row r="603" spans="2:18" s="56" customFormat="1" ht="14.25" customHeight="1" x14ac:dyDescent="0.3"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  <c r="Q603"/>
      <c r="R603"/>
    </row>
    <row r="604" spans="2:18" s="56" customFormat="1" ht="14.25" customHeight="1" x14ac:dyDescent="0.3"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  <c r="P604"/>
      <c r="Q604"/>
      <c r="R604"/>
    </row>
    <row r="605" spans="2:18" s="56" customFormat="1" ht="14.25" customHeight="1" x14ac:dyDescent="0.3"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  <c r="Q605"/>
      <c r="R605"/>
    </row>
    <row r="606" spans="2:18" s="56" customFormat="1" ht="14.25" customHeight="1" x14ac:dyDescent="0.3"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  <c r="Q606"/>
      <c r="R606"/>
    </row>
    <row r="607" spans="2:18" s="56" customFormat="1" ht="14.25" customHeight="1" x14ac:dyDescent="0.3"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  <c r="P607"/>
      <c r="Q607"/>
      <c r="R607"/>
    </row>
    <row r="608" spans="2:18" s="56" customFormat="1" ht="14.25" customHeight="1" x14ac:dyDescent="0.3"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  <c r="Q608"/>
      <c r="R608"/>
    </row>
    <row r="609" spans="2:18" s="56" customFormat="1" ht="14.25" customHeight="1" x14ac:dyDescent="0.3"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  <c r="P609"/>
      <c r="Q609"/>
      <c r="R609"/>
    </row>
    <row r="610" spans="2:18" s="56" customFormat="1" ht="14.25" customHeight="1" x14ac:dyDescent="0.3"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  <c r="Q610"/>
      <c r="R610"/>
    </row>
    <row r="611" spans="2:18" s="56" customFormat="1" ht="14.25" customHeight="1" x14ac:dyDescent="0.3"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  <c r="P611"/>
      <c r="Q611"/>
      <c r="R611"/>
    </row>
    <row r="612" spans="2:18" s="56" customFormat="1" ht="14.25" customHeight="1" x14ac:dyDescent="0.3"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  <c r="P612"/>
      <c r="Q612"/>
      <c r="R612"/>
    </row>
    <row r="613" spans="2:18" s="56" customFormat="1" ht="14.25" customHeight="1" x14ac:dyDescent="0.3"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  <c r="P613"/>
      <c r="Q613"/>
      <c r="R613"/>
    </row>
    <row r="614" spans="2:18" s="56" customFormat="1" ht="14.25" customHeight="1" x14ac:dyDescent="0.3"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  <c r="Q614"/>
      <c r="R614"/>
    </row>
    <row r="615" spans="2:18" s="56" customFormat="1" ht="14.25" customHeight="1" x14ac:dyDescent="0.3"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  <c r="Q615"/>
      <c r="R615"/>
    </row>
    <row r="616" spans="2:18" s="56" customFormat="1" ht="14.25" customHeight="1" x14ac:dyDescent="0.3"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  <c r="Q616"/>
      <c r="R616"/>
    </row>
    <row r="617" spans="2:18" s="56" customFormat="1" ht="14.25" customHeight="1" x14ac:dyDescent="0.3"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  <c r="P617"/>
      <c r="Q617"/>
      <c r="R617"/>
    </row>
    <row r="618" spans="2:18" s="56" customFormat="1" ht="14.25" customHeight="1" x14ac:dyDescent="0.3"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  <c r="P618"/>
      <c r="Q618"/>
      <c r="R618"/>
    </row>
    <row r="619" spans="2:18" s="56" customFormat="1" ht="14.25" customHeight="1" x14ac:dyDescent="0.3"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</row>
    <row r="620" spans="2:18" s="56" customFormat="1" ht="14.25" customHeight="1" x14ac:dyDescent="0.3"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  <c r="P620"/>
      <c r="Q620"/>
      <c r="R620"/>
    </row>
    <row r="621" spans="2:18" s="56" customFormat="1" ht="14.25" customHeight="1" x14ac:dyDescent="0.3"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  <c r="P621"/>
      <c r="Q621"/>
      <c r="R621"/>
    </row>
    <row r="622" spans="2:18" s="56" customFormat="1" ht="14.25" customHeight="1" x14ac:dyDescent="0.3"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  <c r="P622"/>
      <c r="Q622"/>
      <c r="R622"/>
    </row>
    <row r="623" spans="2:18" s="56" customFormat="1" ht="14.25" customHeight="1" x14ac:dyDescent="0.3"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  <c r="Q623"/>
      <c r="R623"/>
    </row>
    <row r="624" spans="2:18" s="56" customFormat="1" ht="14.25" customHeight="1" x14ac:dyDescent="0.3"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  <c r="P624"/>
      <c r="Q624"/>
      <c r="R624"/>
    </row>
    <row r="625" spans="2:18" s="56" customFormat="1" ht="14.25" customHeight="1" x14ac:dyDescent="0.3"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  <c r="P625"/>
      <c r="Q625"/>
      <c r="R625"/>
    </row>
    <row r="626" spans="2:18" s="56" customFormat="1" ht="14.25" customHeight="1" x14ac:dyDescent="0.3"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  <c r="P626"/>
      <c r="Q626"/>
      <c r="R626"/>
    </row>
    <row r="627" spans="2:18" s="56" customFormat="1" ht="14.25" customHeight="1" x14ac:dyDescent="0.3"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  <c r="P627"/>
      <c r="Q627"/>
      <c r="R627"/>
    </row>
    <row r="628" spans="2:18" s="56" customFormat="1" ht="14.25" customHeight="1" x14ac:dyDescent="0.3"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  <c r="Q628"/>
      <c r="R628"/>
    </row>
    <row r="629" spans="2:18" s="56" customFormat="1" ht="14.25" customHeight="1" x14ac:dyDescent="0.3"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  <c r="Q629"/>
      <c r="R629"/>
    </row>
    <row r="630" spans="2:18" s="56" customFormat="1" ht="14.25" customHeight="1" x14ac:dyDescent="0.3"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  <c r="P630"/>
      <c r="Q630"/>
      <c r="R630"/>
    </row>
    <row r="631" spans="2:18" s="56" customFormat="1" ht="14.25" customHeight="1" x14ac:dyDescent="0.3"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  <c r="P631"/>
      <c r="Q631"/>
      <c r="R631"/>
    </row>
    <row r="632" spans="2:18" s="56" customFormat="1" ht="14.25" customHeight="1" x14ac:dyDescent="0.3"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  <c r="P632"/>
      <c r="Q632"/>
      <c r="R632"/>
    </row>
    <row r="633" spans="2:18" s="56" customFormat="1" ht="14.25" customHeight="1" x14ac:dyDescent="0.3"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  <c r="P633"/>
      <c r="Q633"/>
      <c r="R633"/>
    </row>
    <row r="634" spans="2:18" s="56" customFormat="1" ht="14.25" customHeight="1" x14ac:dyDescent="0.3"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  <c r="Q634"/>
      <c r="R634"/>
    </row>
    <row r="635" spans="2:18" s="56" customFormat="1" ht="14.25" customHeight="1" x14ac:dyDescent="0.3"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  <c r="P635"/>
      <c r="Q635"/>
      <c r="R635"/>
    </row>
    <row r="636" spans="2:18" s="56" customFormat="1" ht="14.25" customHeight="1" x14ac:dyDescent="0.3"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  <c r="P636"/>
      <c r="Q636"/>
      <c r="R636"/>
    </row>
    <row r="637" spans="2:18" s="56" customFormat="1" ht="14.25" customHeight="1" x14ac:dyDescent="0.3"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  <c r="P637"/>
      <c r="Q637"/>
      <c r="R637"/>
    </row>
    <row r="638" spans="2:18" s="56" customFormat="1" ht="14.25" customHeight="1" x14ac:dyDescent="0.3"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  <c r="Q638"/>
      <c r="R638"/>
    </row>
    <row r="639" spans="2:18" s="56" customFormat="1" ht="14.25" customHeight="1" x14ac:dyDescent="0.3">
      <c r="B639"/>
      <c r="C639"/>
      <c r="D639"/>
      <c r="E639"/>
      <c r="F639"/>
      <c r="G639"/>
      <c r="H639"/>
      <c r="I639"/>
      <c r="J639"/>
      <c r="K639"/>
      <c r="L639"/>
      <c r="M639"/>
      <c r="N639"/>
      <c r="O639"/>
      <c r="P639"/>
      <c r="Q639"/>
      <c r="R639"/>
    </row>
    <row r="640" spans="2:18" s="56" customFormat="1" ht="14.25" customHeight="1" x14ac:dyDescent="0.3"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  <c r="P640"/>
      <c r="Q640"/>
      <c r="R640"/>
    </row>
    <row r="641" spans="2:18" s="56" customFormat="1" ht="14.25" customHeight="1" x14ac:dyDescent="0.3"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  <c r="P641"/>
      <c r="Q641"/>
      <c r="R641"/>
    </row>
    <row r="642" spans="2:18" s="56" customFormat="1" ht="14.25" customHeight="1" x14ac:dyDescent="0.3"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  <c r="P642"/>
      <c r="Q642"/>
      <c r="R642"/>
    </row>
    <row r="643" spans="2:18" s="56" customFormat="1" ht="14.25" customHeight="1" x14ac:dyDescent="0.3">
      <c r="B643"/>
      <c r="C643"/>
      <c r="D643"/>
      <c r="E643"/>
      <c r="F643"/>
      <c r="G643"/>
      <c r="H643"/>
      <c r="I643"/>
      <c r="J643"/>
      <c r="K643"/>
      <c r="L643"/>
      <c r="M643"/>
      <c r="N643"/>
      <c r="O643"/>
      <c r="P643"/>
      <c r="Q643"/>
      <c r="R643"/>
    </row>
    <row r="644" spans="2:18" s="56" customFormat="1" ht="14.25" customHeight="1" x14ac:dyDescent="0.3"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  <c r="P644"/>
      <c r="Q644"/>
      <c r="R644"/>
    </row>
    <row r="645" spans="2:18" s="56" customFormat="1" ht="14.25" customHeight="1" x14ac:dyDescent="0.3"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  <c r="P645"/>
      <c r="Q645"/>
      <c r="R645"/>
    </row>
    <row r="646" spans="2:18" s="56" customFormat="1" ht="14.25" customHeight="1" x14ac:dyDescent="0.3"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  <c r="P646"/>
      <c r="Q646"/>
      <c r="R646"/>
    </row>
    <row r="647" spans="2:18" s="56" customFormat="1" ht="14.25" customHeight="1" x14ac:dyDescent="0.3"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  <c r="P647"/>
      <c r="Q647"/>
      <c r="R647"/>
    </row>
    <row r="648" spans="2:18" s="56" customFormat="1" ht="14.25" customHeight="1" x14ac:dyDescent="0.3"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  <c r="P648"/>
      <c r="Q648"/>
      <c r="R648"/>
    </row>
    <row r="649" spans="2:18" s="56" customFormat="1" ht="14.25" customHeight="1" x14ac:dyDescent="0.3"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  <c r="P649"/>
      <c r="Q649"/>
      <c r="R649"/>
    </row>
    <row r="650" spans="2:18" s="56" customFormat="1" ht="14.25" customHeight="1" x14ac:dyDescent="0.3"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  <c r="P650"/>
      <c r="Q650"/>
      <c r="R650"/>
    </row>
    <row r="651" spans="2:18" s="56" customFormat="1" ht="14.25" customHeight="1" x14ac:dyDescent="0.3"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  <c r="P651"/>
      <c r="Q651"/>
      <c r="R651"/>
    </row>
    <row r="652" spans="2:18" s="56" customFormat="1" ht="14.25" customHeight="1" x14ac:dyDescent="0.3"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  <c r="P652"/>
      <c r="Q652"/>
      <c r="R652"/>
    </row>
    <row r="653" spans="2:18" s="56" customFormat="1" ht="14.25" customHeight="1" x14ac:dyDescent="0.3"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  <c r="P653"/>
      <c r="Q653"/>
      <c r="R653"/>
    </row>
    <row r="654" spans="2:18" s="56" customFormat="1" ht="14.25" customHeight="1" x14ac:dyDescent="0.3">
      <c r="B654"/>
      <c r="C654"/>
      <c r="D654"/>
      <c r="E654"/>
      <c r="F654"/>
      <c r="G654"/>
      <c r="H654"/>
      <c r="I654"/>
      <c r="J654"/>
      <c r="K654"/>
      <c r="L654"/>
      <c r="M654"/>
      <c r="N654"/>
      <c r="O654"/>
      <c r="P654"/>
      <c r="Q654"/>
      <c r="R654"/>
    </row>
    <row r="655" spans="2:18" s="56" customFormat="1" ht="14.25" customHeight="1" x14ac:dyDescent="0.3">
      <c r="B655"/>
      <c r="C655"/>
      <c r="D655"/>
      <c r="E655"/>
      <c r="F655"/>
      <c r="G655"/>
      <c r="H655"/>
      <c r="I655"/>
      <c r="J655"/>
      <c r="K655"/>
      <c r="L655"/>
      <c r="M655"/>
      <c r="N655"/>
      <c r="O655"/>
      <c r="P655"/>
      <c r="Q655"/>
      <c r="R655"/>
    </row>
    <row r="656" spans="2:18" s="56" customFormat="1" ht="14.25" customHeight="1" x14ac:dyDescent="0.3"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  <c r="P656"/>
      <c r="Q656"/>
      <c r="R656"/>
    </row>
    <row r="657" spans="2:18" s="56" customFormat="1" ht="14.25" customHeight="1" x14ac:dyDescent="0.3">
      <c r="B657"/>
      <c r="C657"/>
      <c r="D657"/>
      <c r="E657"/>
      <c r="F657"/>
      <c r="G657"/>
      <c r="H657"/>
      <c r="I657"/>
      <c r="J657"/>
      <c r="K657"/>
      <c r="L657"/>
      <c r="M657"/>
      <c r="N657"/>
      <c r="O657"/>
      <c r="P657"/>
      <c r="Q657"/>
      <c r="R657"/>
    </row>
    <row r="658" spans="2:18" s="56" customFormat="1" ht="14.25" customHeight="1" x14ac:dyDescent="0.3">
      <c r="B658"/>
      <c r="C658"/>
      <c r="D658"/>
      <c r="E658"/>
      <c r="F658"/>
      <c r="G658"/>
      <c r="H658"/>
      <c r="I658"/>
      <c r="J658"/>
      <c r="K658"/>
      <c r="L658"/>
      <c r="M658"/>
      <c r="N658"/>
      <c r="O658"/>
      <c r="P658"/>
      <c r="Q658"/>
      <c r="R658"/>
    </row>
    <row r="659" spans="2:18" s="56" customFormat="1" ht="14.25" customHeight="1" x14ac:dyDescent="0.3"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  <c r="P659"/>
      <c r="Q659"/>
      <c r="R659"/>
    </row>
    <row r="660" spans="2:18" s="56" customFormat="1" ht="14.25" customHeight="1" x14ac:dyDescent="0.3"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  <c r="P660"/>
      <c r="Q660"/>
      <c r="R660"/>
    </row>
    <row r="661" spans="2:18" s="56" customFormat="1" ht="14.25" customHeight="1" x14ac:dyDescent="0.3"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  <c r="P661"/>
      <c r="Q661"/>
      <c r="R661"/>
    </row>
    <row r="662" spans="2:18" s="56" customFormat="1" ht="14.25" customHeight="1" x14ac:dyDescent="0.3">
      <c r="B662"/>
      <c r="C662"/>
      <c r="D662"/>
      <c r="E662"/>
      <c r="F662"/>
      <c r="G662"/>
      <c r="H662"/>
      <c r="I662"/>
      <c r="J662"/>
      <c r="K662"/>
      <c r="L662"/>
      <c r="M662"/>
      <c r="N662"/>
      <c r="O662"/>
      <c r="P662"/>
      <c r="Q662"/>
      <c r="R662"/>
    </row>
    <row r="663" spans="2:18" s="56" customFormat="1" ht="14.25" customHeight="1" x14ac:dyDescent="0.3"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  <c r="P663"/>
      <c r="Q663"/>
      <c r="R663"/>
    </row>
    <row r="664" spans="2:18" s="56" customFormat="1" ht="14.25" customHeight="1" x14ac:dyDescent="0.3"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  <c r="P664"/>
      <c r="Q664"/>
      <c r="R664"/>
    </row>
    <row r="665" spans="2:18" s="56" customFormat="1" ht="14.25" customHeight="1" x14ac:dyDescent="0.3"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  <c r="P665"/>
      <c r="Q665"/>
      <c r="R665"/>
    </row>
    <row r="666" spans="2:18" s="56" customFormat="1" ht="14.25" customHeight="1" x14ac:dyDescent="0.3">
      <c r="B666"/>
      <c r="C666"/>
      <c r="D666"/>
      <c r="E666"/>
      <c r="F666"/>
      <c r="G666"/>
      <c r="H666"/>
      <c r="I666"/>
      <c r="J666"/>
      <c r="K666"/>
      <c r="L666"/>
      <c r="M666"/>
      <c r="N666"/>
      <c r="O666"/>
      <c r="P666"/>
      <c r="Q666"/>
      <c r="R666"/>
    </row>
    <row r="667" spans="2:18" s="56" customFormat="1" ht="14.25" customHeight="1" x14ac:dyDescent="0.3">
      <c r="B667"/>
      <c r="C667"/>
      <c r="D667"/>
      <c r="E667"/>
      <c r="F667"/>
      <c r="G667"/>
      <c r="H667"/>
      <c r="I667"/>
      <c r="J667"/>
      <c r="K667"/>
      <c r="L667"/>
      <c r="M667"/>
      <c r="N667"/>
      <c r="O667"/>
      <c r="P667"/>
      <c r="Q667"/>
      <c r="R667"/>
    </row>
    <row r="668" spans="2:18" s="56" customFormat="1" ht="14.25" customHeight="1" x14ac:dyDescent="0.3">
      <c r="B668"/>
      <c r="C668"/>
      <c r="D668"/>
      <c r="E668"/>
      <c r="F668"/>
      <c r="G668"/>
      <c r="H668"/>
      <c r="I668"/>
      <c r="J668"/>
      <c r="K668"/>
      <c r="L668"/>
      <c r="M668"/>
      <c r="N668"/>
      <c r="O668"/>
      <c r="P668"/>
      <c r="Q668"/>
      <c r="R668"/>
    </row>
    <row r="669" spans="2:18" s="56" customFormat="1" ht="14.25" customHeight="1" x14ac:dyDescent="0.3">
      <c r="B669"/>
      <c r="C669"/>
      <c r="D669"/>
      <c r="E669"/>
      <c r="F669"/>
      <c r="G669"/>
      <c r="H669"/>
      <c r="I669"/>
      <c r="J669"/>
      <c r="K669"/>
      <c r="L669"/>
      <c r="M669"/>
      <c r="N669"/>
      <c r="O669"/>
      <c r="P669"/>
      <c r="Q669"/>
      <c r="R669"/>
    </row>
    <row r="670" spans="2:18" s="56" customFormat="1" ht="14.25" customHeight="1" x14ac:dyDescent="0.3">
      <c r="B670"/>
      <c r="C670"/>
      <c r="D670"/>
      <c r="E670"/>
      <c r="F670"/>
      <c r="G670"/>
      <c r="H670"/>
      <c r="I670"/>
      <c r="J670"/>
      <c r="K670"/>
      <c r="L670"/>
      <c r="M670"/>
      <c r="N670"/>
      <c r="O670"/>
      <c r="P670"/>
      <c r="Q670"/>
      <c r="R670"/>
    </row>
    <row r="671" spans="2:18" s="56" customFormat="1" ht="14.25" customHeight="1" x14ac:dyDescent="0.3">
      <c r="B671"/>
      <c r="C671"/>
      <c r="D671"/>
      <c r="E671"/>
      <c r="F671"/>
      <c r="G671"/>
      <c r="H671"/>
      <c r="I671"/>
      <c r="J671"/>
      <c r="K671"/>
      <c r="L671"/>
      <c r="M671"/>
      <c r="N671"/>
      <c r="O671"/>
      <c r="P671"/>
      <c r="Q671"/>
      <c r="R671"/>
    </row>
    <row r="672" spans="2:18" s="56" customFormat="1" ht="14.25" customHeight="1" x14ac:dyDescent="0.3">
      <c r="B672"/>
      <c r="C672"/>
      <c r="D672"/>
      <c r="E672"/>
      <c r="F672"/>
      <c r="G672"/>
      <c r="H672"/>
      <c r="I672"/>
      <c r="J672"/>
      <c r="K672"/>
      <c r="L672"/>
      <c r="M672"/>
      <c r="N672"/>
      <c r="O672"/>
      <c r="P672"/>
      <c r="Q672"/>
      <c r="R672"/>
    </row>
    <row r="673" spans="2:18" s="56" customFormat="1" ht="14.25" customHeight="1" x14ac:dyDescent="0.3">
      <c r="B673"/>
      <c r="C673"/>
      <c r="D673"/>
      <c r="E673"/>
      <c r="F673"/>
      <c r="G673"/>
      <c r="H673"/>
      <c r="I673"/>
      <c r="J673"/>
      <c r="K673"/>
      <c r="L673"/>
      <c r="M673"/>
      <c r="N673"/>
      <c r="O673"/>
      <c r="P673"/>
      <c r="Q673"/>
      <c r="R673"/>
    </row>
    <row r="674" spans="2:18" s="56" customFormat="1" ht="14.25" customHeight="1" x14ac:dyDescent="0.3"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  <c r="P674"/>
      <c r="Q674"/>
      <c r="R674"/>
    </row>
    <row r="675" spans="2:18" s="56" customFormat="1" ht="14.25" customHeight="1" x14ac:dyDescent="0.3">
      <c r="B675"/>
      <c r="C675"/>
      <c r="D675"/>
      <c r="E675"/>
      <c r="F675"/>
      <c r="G675"/>
      <c r="H675"/>
      <c r="I675"/>
      <c r="J675"/>
      <c r="K675"/>
      <c r="L675"/>
      <c r="M675"/>
      <c r="N675"/>
      <c r="O675"/>
      <c r="P675"/>
      <c r="Q675"/>
      <c r="R675"/>
    </row>
    <row r="676" spans="2:18" s="56" customFormat="1" ht="14.25" customHeight="1" x14ac:dyDescent="0.3">
      <c r="B676"/>
      <c r="C676"/>
      <c r="D676"/>
      <c r="E676"/>
      <c r="F676"/>
      <c r="G676"/>
      <c r="H676"/>
      <c r="I676"/>
      <c r="J676"/>
      <c r="K676"/>
      <c r="L676"/>
      <c r="M676"/>
      <c r="N676"/>
      <c r="O676"/>
      <c r="P676"/>
      <c r="Q676"/>
      <c r="R676"/>
    </row>
    <row r="677" spans="2:18" s="56" customFormat="1" ht="14.25" customHeight="1" x14ac:dyDescent="0.3"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  <c r="P677"/>
      <c r="Q677"/>
      <c r="R677"/>
    </row>
    <row r="678" spans="2:18" s="56" customFormat="1" ht="14.25" customHeight="1" x14ac:dyDescent="0.3">
      <c r="B678"/>
      <c r="C678"/>
      <c r="D678"/>
      <c r="E678"/>
      <c r="F678"/>
      <c r="G678"/>
      <c r="H678"/>
      <c r="I678"/>
      <c r="J678"/>
      <c r="K678"/>
      <c r="L678"/>
      <c r="M678"/>
      <c r="N678"/>
      <c r="O678"/>
      <c r="P678"/>
      <c r="Q678"/>
      <c r="R678"/>
    </row>
    <row r="679" spans="2:18" s="56" customFormat="1" ht="14.25" customHeight="1" x14ac:dyDescent="0.3"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  <c r="P679"/>
      <c r="Q679"/>
      <c r="R679"/>
    </row>
    <row r="680" spans="2:18" s="56" customFormat="1" ht="14.25" customHeight="1" x14ac:dyDescent="0.3"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  <c r="P680"/>
      <c r="Q680"/>
      <c r="R680"/>
    </row>
    <row r="681" spans="2:18" s="56" customFormat="1" ht="14.25" customHeight="1" x14ac:dyDescent="0.3"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  <c r="P681"/>
      <c r="Q681"/>
      <c r="R681"/>
    </row>
    <row r="682" spans="2:18" s="56" customFormat="1" ht="14.25" customHeight="1" x14ac:dyDescent="0.3"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  <c r="P682"/>
      <c r="Q682"/>
      <c r="R682"/>
    </row>
    <row r="683" spans="2:18" s="56" customFormat="1" ht="14.25" customHeight="1" x14ac:dyDescent="0.3"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  <c r="P683"/>
      <c r="Q683"/>
      <c r="R683"/>
    </row>
    <row r="684" spans="2:18" s="56" customFormat="1" ht="14.25" customHeight="1" x14ac:dyDescent="0.3">
      <c r="B684"/>
      <c r="C684"/>
      <c r="D684"/>
      <c r="E684"/>
      <c r="F684"/>
      <c r="G684"/>
      <c r="H684"/>
      <c r="I684"/>
      <c r="J684"/>
      <c r="K684"/>
      <c r="L684"/>
      <c r="M684"/>
      <c r="N684"/>
      <c r="O684"/>
      <c r="P684"/>
      <c r="Q684"/>
      <c r="R684"/>
    </row>
    <row r="685" spans="2:18" s="56" customFormat="1" ht="14.25" customHeight="1" x14ac:dyDescent="0.3">
      <c r="B685"/>
      <c r="C685"/>
      <c r="D685"/>
      <c r="E685"/>
      <c r="F685"/>
      <c r="G685"/>
      <c r="H685"/>
      <c r="I685"/>
      <c r="J685"/>
      <c r="K685"/>
      <c r="L685"/>
      <c r="M685"/>
      <c r="N685"/>
      <c r="O685"/>
      <c r="P685"/>
      <c r="Q685"/>
      <c r="R685"/>
    </row>
    <row r="686" spans="2:18" s="56" customFormat="1" ht="14.25" customHeight="1" x14ac:dyDescent="0.3"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  <c r="P686"/>
      <c r="Q686"/>
      <c r="R686"/>
    </row>
    <row r="687" spans="2:18" s="56" customFormat="1" ht="14.25" customHeight="1" x14ac:dyDescent="0.3"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  <c r="P687"/>
      <c r="Q687"/>
      <c r="R687"/>
    </row>
    <row r="688" spans="2:18" s="56" customFormat="1" ht="14.25" customHeight="1" x14ac:dyDescent="0.3"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  <c r="P688"/>
      <c r="Q688"/>
      <c r="R688"/>
    </row>
    <row r="689" spans="2:18" s="56" customFormat="1" ht="14.25" customHeight="1" x14ac:dyDescent="0.3"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  <c r="P689"/>
      <c r="Q689"/>
      <c r="R689"/>
    </row>
    <row r="690" spans="2:18" s="56" customFormat="1" ht="14.25" customHeight="1" x14ac:dyDescent="0.3"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  <c r="P690"/>
      <c r="Q690"/>
      <c r="R690"/>
    </row>
    <row r="691" spans="2:18" s="56" customFormat="1" ht="14.25" customHeight="1" x14ac:dyDescent="0.3">
      <c r="B691"/>
      <c r="C691"/>
      <c r="D691"/>
      <c r="E691"/>
      <c r="F691"/>
      <c r="G691"/>
      <c r="H691"/>
      <c r="I691"/>
      <c r="J691"/>
      <c r="K691"/>
      <c r="L691"/>
      <c r="M691"/>
      <c r="N691"/>
      <c r="O691"/>
      <c r="P691"/>
      <c r="Q691"/>
      <c r="R691"/>
    </row>
    <row r="692" spans="2:18" s="56" customFormat="1" ht="14.25" customHeight="1" x14ac:dyDescent="0.3"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  <c r="P692"/>
      <c r="Q692"/>
      <c r="R692"/>
    </row>
    <row r="693" spans="2:18" s="56" customFormat="1" ht="14.25" customHeight="1" x14ac:dyDescent="0.3"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  <c r="P693"/>
      <c r="Q693"/>
      <c r="R693"/>
    </row>
    <row r="694" spans="2:18" s="56" customFormat="1" ht="14.25" customHeight="1" x14ac:dyDescent="0.3"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  <c r="P694"/>
      <c r="Q694"/>
      <c r="R694"/>
    </row>
    <row r="695" spans="2:18" s="56" customFormat="1" ht="14.25" customHeight="1" x14ac:dyDescent="0.3"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  <c r="P695"/>
      <c r="Q695"/>
      <c r="R695"/>
    </row>
    <row r="696" spans="2:18" s="56" customFormat="1" ht="14.25" customHeight="1" x14ac:dyDescent="0.3"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  <c r="P696"/>
      <c r="Q696"/>
      <c r="R696"/>
    </row>
    <row r="697" spans="2:18" s="56" customFormat="1" ht="14.25" customHeight="1" x14ac:dyDescent="0.3">
      <c r="B697"/>
      <c r="C697"/>
      <c r="D697"/>
      <c r="E697"/>
      <c r="F697"/>
      <c r="G697"/>
      <c r="H697"/>
      <c r="I697"/>
      <c r="J697"/>
      <c r="K697"/>
      <c r="L697"/>
      <c r="M697"/>
      <c r="N697"/>
      <c r="O697"/>
      <c r="P697"/>
      <c r="Q697"/>
      <c r="R697"/>
    </row>
    <row r="698" spans="2:18" s="56" customFormat="1" ht="14.25" customHeight="1" x14ac:dyDescent="0.3">
      <c r="B698"/>
      <c r="C698"/>
      <c r="D698"/>
      <c r="E698"/>
      <c r="F698"/>
      <c r="G698"/>
      <c r="H698"/>
      <c r="I698"/>
      <c r="J698"/>
      <c r="K698"/>
      <c r="L698"/>
      <c r="M698"/>
      <c r="N698"/>
      <c r="O698"/>
      <c r="P698"/>
      <c r="Q698"/>
      <c r="R698"/>
    </row>
    <row r="699" spans="2:18" s="56" customFormat="1" ht="14.25" customHeight="1" x14ac:dyDescent="0.3">
      <c r="B699"/>
      <c r="C699"/>
      <c r="D699"/>
      <c r="E699"/>
      <c r="F699"/>
      <c r="G699"/>
      <c r="H699"/>
      <c r="I699"/>
      <c r="J699"/>
      <c r="K699"/>
      <c r="L699"/>
      <c r="M699"/>
      <c r="N699"/>
      <c r="O699"/>
      <c r="P699"/>
      <c r="Q699"/>
      <c r="R699"/>
    </row>
    <row r="700" spans="2:18" s="56" customFormat="1" ht="14.25" customHeight="1" x14ac:dyDescent="0.3">
      <c r="B700"/>
      <c r="C700"/>
      <c r="D700"/>
      <c r="E700"/>
      <c r="F700"/>
      <c r="G700"/>
      <c r="H700"/>
      <c r="I700"/>
      <c r="J700"/>
      <c r="K700"/>
      <c r="L700"/>
      <c r="M700"/>
      <c r="N700"/>
      <c r="O700"/>
      <c r="P700"/>
      <c r="Q700"/>
      <c r="R700"/>
    </row>
    <row r="701" spans="2:18" s="56" customFormat="1" ht="14.25" customHeight="1" x14ac:dyDescent="0.3"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  <c r="P701"/>
      <c r="Q701"/>
      <c r="R701"/>
    </row>
    <row r="702" spans="2:18" s="56" customFormat="1" ht="14.25" customHeight="1" x14ac:dyDescent="0.3"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  <c r="P702"/>
      <c r="Q702"/>
      <c r="R702"/>
    </row>
    <row r="703" spans="2:18" s="56" customFormat="1" ht="14.25" customHeight="1" x14ac:dyDescent="0.3">
      <c r="B703"/>
      <c r="C703"/>
      <c r="D703"/>
      <c r="E703"/>
      <c r="F703"/>
      <c r="G703"/>
      <c r="H703"/>
      <c r="I703"/>
      <c r="J703"/>
      <c r="K703"/>
      <c r="L703"/>
      <c r="M703"/>
      <c r="N703"/>
      <c r="O703"/>
      <c r="P703"/>
      <c r="Q703"/>
      <c r="R703"/>
    </row>
    <row r="704" spans="2:18" s="56" customFormat="1" ht="14.25" customHeight="1" x14ac:dyDescent="0.3">
      <c r="B704"/>
      <c r="C704"/>
      <c r="D704"/>
      <c r="E704"/>
      <c r="F704"/>
      <c r="G704"/>
      <c r="H704"/>
      <c r="I704"/>
      <c r="J704"/>
      <c r="K704"/>
      <c r="L704"/>
      <c r="M704"/>
      <c r="N704"/>
      <c r="O704"/>
      <c r="P704"/>
      <c r="Q704"/>
      <c r="R704"/>
    </row>
    <row r="705" spans="2:18" s="56" customFormat="1" ht="14.25" customHeight="1" x14ac:dyDescent="0.3"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  <c r="P705"/>
      <c r="Q705"/>
      <c r="R705"/>
    </row>
    <row r="706" spans="2:18" s="56" customFormat="1" ht="14.25" customHeight="1" x14ac:dyDescent="0.3"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  <c r="P706"/>
      <c r="Q706"/>
      <c r="R706"/>
    </row>
    <row r="707" spans="2:18" s="56" customFormat="1" ht="14.25" customHeight="1" x14ac:dyDescent="0.3"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  <c r="P707"/>
      <c r="Q707"/>
      <c r="R707"/>
    </row>
    <row r="708" spans="2:18" s="56" customFormat="1" ht="14.25" customHeight="1" x14ac:dyDescent="0.3"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  <c r="P708"/>
      <c r="Q708"/>
      <c r="R708"/>
    </row>
    <row r="709" spans="2:18" s="56" customFormat="1" ht="14.25" customHeight="1" x14ac:dyDescent="0.3"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  <c r="P709"/>
      <c r="Q709"/>
      <c r="R709"/>
    </row>
    <row r="710" spans="2:18" s="56" customFormat="1" ht="14.25" customHeight="1" x14ac:dyDescent="0.3"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  <c r="P710"/>
      <c r="Q710"/>
      <c r="R710"/>
    </row>
    <row r="711" spans="2:18" s="56" customFormat="1" ht="14.25" customHeight="1" x14ac:dyDescent="0.3"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  <c r="P711"/>
      <c r="Q711"/>
      <c r="R711"/>
    </row>
    <row r="712" spans="2:18" s="56" customFormat="1" ht="14.25" customHeight="1" x14ac:dyDescent="0.3"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  <c r="P712"/>
      <c r="Q712"/>
      <c r="R712"/>
    </row>
    <row r="713" spans="2:18" s="56" customFormat="1" ht="14.25" customHeight="1" x14ac:dyDescent="0.3"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  <c r="P713"/>
      <c r="Q713"/>
      <c r="R713"/>
    </row>
    <row r="714" spans="2:18" s="56" customFormat="1" ht="14.25" customHeight="1" x14ac:dyDescent="0.3"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  <c r="P714"/>
      <c r="Q714"/>
      <c r="R714"/>
    </row>
    <row r="715" spans="2:18" s="56" customFormat="1" ht="14.25" customHeight="1" x14ac:dyDescent="0.3"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  <c r="P715"/>
      <c r="Q715"/>
      <c r="R715"/>
    </row>
    <row r="716" spans="2:18" s="56" customFormat="1" ht="14.25" customHeight="1" x14ac:dyDescent="0.3"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  <c r="P716"/>
      <c r="Q716"/>
      <c r="R716"/>
    </row>
    <row r="717" spans="2:18" s="56" customFormat="1" ht="14.25" customHeight="1" x14ac:dyDescent="0.3"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  <c r="P717"/>
      <c r="Q717"/>
      <c r="R717"/>
    </row>
    <row r="718" spans="2:18" s="56" customFormat="1" ht="14.25" customHeight="1" x14ac:dyDescent="0.3"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  <c r="P718"/>
      <c r="Q718"/>
      <c r="R718"/>
    </row>
    <row r="719" spans="2:18" s="56" customFormat="1" ht="14.25" customHeight="1" x14ac:dyDescent="0.3"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  <c r="P719"/>
      <c r="Q719"/>
      <c r="R719"/>
    </row>
    <row r="720" spans="2:18" s="56" customFormat="1" ht="14.25" customHeight="1" x14ac:dyDescent="0.3"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  <c r="P720"/>
      <c r="Q720"/>
      <c r="R720"/>
    </row>
    <row r="721" spans="2:18" s="56" customFormat="1" ht="14.25" customHeight="1" x14ac:dyDescent="0.3"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  <c r="P721"/>
      <c r="Q721"/>
      <c r="R721"/>
    </row>
    <row r="722" spans="2:18" s="56" customFormat="1" ht="14.25" customHeight="1" x14ac:dyDescent="0.3"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  <c r="P722"/>
      <c r="Q722"/>
      <c r="R722"/>
    </row>
    <row r="723" spans="2:18" s="56" customFormat="1" ht="14.25" customHeight="1" x14ac:dyDescent="0.3"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  <c r="P723"/>
      <c r="Q723"/>
      <c r="R723"/>
    </row>
    <row r="724" spans="2:18" s="56" customFormat="1" ht="14.25" customHeight="1" x14ac:dyDescent="0.3"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  <c r="P724"/>
      <c r="Q724"/>
      <c r="R724"/>
    </row>
    <row r="725" spans="2:18" s="56" customFormat="1" ht="14.25" customHeight="1" x14ac:dyDescent="0.3"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  <c r="P725"/>
      <c r="Q725"/>
      <c r="R725"/>
    </row>
    <row r="726" spans="2:18" s="56" customFormat="1" ht="14.25" customHeight="1" x14ac:dyDescent="0.3"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  <c r="P726"/>
      <c r="Q726"/>
      <c r="R726"/>
    </row>
    <row r="727" spans="2:18" s="56" customFormat="1" ht="14.25" customHeight="1" x14ac:dyDescent="0.3"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  <c r="P727"/>
      <c r="Q727"/>
      <c r="R727"/>
    </row>
    <row r="728" spans="2:18" s="56" customFormat="1" ht="14.25" customHeight="1" x14ac:dyDescent="0.3"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  <c r="P728"/>
      <c r="Q728"/>
      <c r="R728"/>
    </row>
    <row r="729" spans="2:18" s="56" customFormat="1" ht="14.25" customHeight="1" x14ac:dyDescent="0.3"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  <c r="P729"/>
      <c r="Q729"/>
      <c r="R729"/>
    </row>
    <row r="730" spans="2:18" s="56" customFormat="1" ht="14.25" customHeight="1" x14ac:dyDescent="0.3"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  <c r="P730"/>
      <c r="Q730"/>
      <c r="R730"/>
    </row>
    <row r="731" spans="2:18" s="56" customFormat="1" ht="14.25" customHeight="1" x14ac:dyDescent="0.3"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  <c r="P731"/>
      <c r="Q731"/>
      <c r="R731"/>
    </row>
    <row r="732" spans="2:18" s="56" customFormat="1" ht="14.25" customHeight="1" x14ac:dyDescent="0.3"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  <c r="Q732"/>
      <c r="R732"/>
    </row>
    <row r="733" spans="2:18" s="56" customFormat="1" ht="14.25" customHeight="1" x14ac:dyDescent="0.3"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  <c r="P733"/>
      <c r="Q733"/>
      <c r="R733"/>
    </row>
    <row r="734" spans="2:18" s="56" customFormat="1" ht="14.25" customHeight="1" x14ac:dyDescent="0.3"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  <c r="P734"/>
      <c r="Q734"/>
      <c r="R734"/>
    </row>
    <row r="735" spans="2:18" s="56" customFormat="1" ht="14.25" customHeight="1" x14ac:dyDescent="0.3"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  <c r="P735"/>
      <c r="Q735"/>
      <c r="R735"/>
    </row>
    <row r="736" spans="2:18" s="56" customFormat="1" ht="14.25" customHeight="1" x14ac:dyDescent="0.3"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  <c r="P736"/>
      <c r="Q736"/>
      <c r="R736"/>
    </row>
    <row r="737" spans="2:18" s="56" customFormat="1" ht="14.25" customHeight="1" x14ac:dyDescent="0.3"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  <c r="P737"/>
      <c r="Q737"/>
      <c r="R737"/>
    </row>
    <row r="738" spans="2:18" s="56" customFormat="1" ht="14.25" customHeight="1" x14ac:dyDescent="0.3"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  <c r="P738"/>
      <c r="Q738"/>
      <c r="R738"/>
    </row>
    <row r="739" spans="2:18" s="56" customFormat="1" ht="14.25" customHeight="1" x14ac:dyDescent="0.3"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  <c r="P739"/>
      <c r="Q739"/>
      <c r="R739"/>
    </row>
    <row r="740" spans="2:18" s="56" customFormat="1" ht="14.25" customHeight="1" x14ac:dyDescent="0.3"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  <c r="P740"/>
      <c r="Q740"/>
      <c r="R740"/>
    </row>
    <row r="741" spans="2:18" s="56" customFormat="1" ht="14.25" customHeight="1" x14ac:dyDescent="0.3"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  <c r="P741"/>
      <c r="Q741"/>
      <c r="R741"/>
    </row>
    <row r="742" spans="2:18" s="56" customFormat="1" ht="14.25" customHeight="1" x14ac:dyDescent="0.3"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  <c r="P742"/>
      <c r="Q742"/>
      <c r="R742"/>
    </row>
    <row r="743" spans="2:18" s="56" customFormat="1" ht="14.25" customHeight="1" x14ac:dyDescent="0.3"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  <c r="Q743"/>
      <c r="R743"/>
    </row>
    <row r="744" spans="2:18" s="56" customFormat="1" ht="14.25" customHeight="1" x14ac:dyDescent="0.3"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  <c r="P744"/>
      <c r="Q744"/>
      <c r="R744"/>
    </row>
    <row r="745" spans="2:18" s="56" customFormat="1" ht="14.25" customHeight="1" x14ac:dyDescent="0.3"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  <c r="P745"/>
      <c r="Q745"/>
      <c r="R745"/>
    </row>
    <row r="746" spans="2:18" s="56" customFormat="1" ht="14.25" customHeight="1" x14ac:dyDescent="0.3"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  <c r="P746"/>
      <c r="Q746"/>
      <c r="R746"/>
    </row>
    <row r="747" spans="2:18" s="56" customFormat="1" ht="14.25" customHeight="1" x14ac:dyDescent="0.3"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  <c r="P747"/>
      <c r="Q747"/>
      <c r="R747"/>
    </row>
    <row r="748" spans="2:18" s="56" customFormat="1" ht="14.25" customHeight="1" x14ac:dyDescent="0.3"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  <c r="P748"/>
      <c r="Q748"/>
      <c r="R748"/>
    </row>
    <row r="749" spans="2:18" s="56" customFormat="1" ht="14.25" customHeight="1" x14ac:dyDescent="0.3"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  <c r="P749"/>
      <c r="Q749"/>
      <c r="R749"/>
    </row>
    <row r="750" spans="2:18" s="56" customFormat="1" ht="14.25" customHeight="1" x14ac:dyDescent="0.3"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  <c r="P750"/>
      <c r="Q750"/>
      <c r="R750"/>
    </row>
    <row r="751" spans="2:18" s="56" customFormat="1" ht="14.25" customHeight="1" x14ac:dyDescent="0.3"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  <c r="P751"/>
      <c r="Q751"/>
      <c r="R751"/>
    </row>
    <row r="752" spans="2:18" s="56" customFormat="1" ht="14.25" customHeight="1" x14ac:dyDescent="0.3"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  <c r="P752"/>
      <c r="Q752"/>
      <c r="R752"/>
    </row>
    <row r="753" spans="2:18" s="56" customFormat="1" ht="14.25" customHeight="1" x14ac:dyDescent="0.3"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  <c r="P753"/>
      <c r="Q753"/>
      <c r="R753"/>
    </row>
    <row r="754" spans="2:18" s="56" customFormat="1" ht="14.25" customHeight="1" x14ac:dyDescent="0.3"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  <c r="P754"/>
      <c r="Q754"/>
      <c r="R754"/>
    </row>
    <row r="755" spans="2:18" s="56" customFormat="1" ht="14.25" customHeight="1" x14ac:dyDescent="0.3"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  <c r="P755"/>
      <c r="Q755"/>
      <c r="R755"/>
    </row>
    <row r="756" spans="2:18" s="56" customFormat="1" ht="14.25" customHeight="1" x14ac:dyDescent="0.3"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  <c r="P756"/>
      <c r="Q756"/>
      <c r="R756"/>
    </row>
    <row r="757" spans="2:18" s="56" customFormat="1" ht="14.25" customHeight="1" x14ac:dyDescent="0.3"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  <c r="P757"/>
      <c r="Q757"/>
      <c r="R757"/>
    </row>
    <row r="758" spans="2:18" s="56" customFormat="1" ht="14.25" customHeight="1" x14ac:dyDescent="0.3"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  <c r="P758"/>
      <c r="Q758"/>
      <c r="R758"/>
    </row>
    <row r="759" spans="2:18" s="56" customFormat="1" ht="14.25" customHeight="1" x14ac:dyDescent="0.3"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  <c r="P759"/>
      <c r="Q759"/>
      <c r="R759"/>
    </row>
    <row r="760" spans="2:18" s="56" customFormat="1" ht="14.25" customHeight="1" x14ac:dyDescent="0.3"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  <c r="P760"/>
      <c r="Q760"/>
      <c r="R760"/>
    </row>
    <row r="761" spans="2:18" s="56" customFormat="1" ht="14.25" customHeight="1" x14ac:dyDescent="0.3"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  <c r="P761"/>
      <c r="Q761"/>
      <c r="R761"/>
    </row>
    <row r="762" spans="2:18" s="56" customFormat="1" ht="14.25" customHeight="1" x14ac:dyDescent="0.3"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  <c r="P762"/>
      <c r="Q762"/>
      <c r="R762"/>
    </row>
    <row r="763" spans="2:18" s="56" customFormat="1" ht="14.25" customHeight="1" x14ac:dyDescent="0.3"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  <c r="P763"/>
      <c r="Q763"/>
      <c r="R763"/>
    </row>
    <row r="764" spans="2:18" s="56" customFormat="1" ht="14.25" customHeight="1" x14ac:dyDescent="0.3"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  <c r="Q764"/>
      <c r="R764"/>
    </row>
    <row r="765" spans="2:18" s="56" customFormat="1" ht="14.25" customHeight="1" x14ac:dyDescent="0.3"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  <c r="P765"/>
      <c r="Q765"/>
      <c r="R765"/>
    </row>
    <row r="766" spans="2:18" s="56" customFormat="1" ht="14.25" customHeight="1" x14ac:dyDescent="0.3"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  <c r="P766"/>
      <c r="Q766"/>
      <c r="R766"/>
    </row>
    <row r="767" spans="2:18" s="56" customFormat="1" ht="14.25" customHeight="1" x14ac:dyDescent="0.3"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  <c r="P767"/>
      <c r="Q767"/>
      <c r="R767"/>
    </row>
    <row r="768" spans="2:18" s="56" customFormat="1" ht="14.25" customHeight="1" x14ac:dyDescent="0.3"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  <c r="Q768"/>
      <c r="R768"/>
    </row>
    <row r="769" spans="2:18" s="56" customFormat="1" ht="14.25" customHeight="1" x14ac:dyDescent="0.3"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  <c r="P769"/>
      <c r="Q769"/>
      <c r="R769"/>
    </row>
    <row r="770" spans="2:18" s="56" customFormat="1" ht="14.25" customHeight="1" x14ac:dyDescent="0.3"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  <c r="P770"/>
      <c r="Q770"/>
      <c r="R770"/>
    </row>
    <row r="771" spans="2:18" s="56" customFormat="1" ht="14.25" customHeight="1" x14ac:dyDescent="0.3"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  <c r="P771"/>
      <c r="Q771"/>
      <c r="R771"/>
    </row>
    <row r="772" spans="2:18" s="56" customFormat="1" ht="14.25" customHeight="1" x14ac:dyDescent="0.3"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  <c r="P772"/>
      <c r="Q772"/>
      <c r="R772"/>
    </row>
    <row r="773" spans="2:18" s="56" customFormat="1" ht="14.25" customHeight="1" x14ac:dyDescent="0.3"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  <c r="Q773"/>
      <c r="R773"/>
    </row>
    <row r="774" spans="2:18" s="56" customFormat="1" ht="14.25" customHeight="1" x14ac:dyDescent="0.3"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  <c r="P774"/>
      <c r="Q774"/>
      <c r="R774"/>
    </row>
    <row r="775" spans="2:18" s="56" customFormat="1" ht="14.25" customHeight="1" x14ac:dyDescent="0.3"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  <c r="P775"/>
      <c r="Q775"/>
      <c r="R775"/>
    </row>
    <row r="776" spans="2:18" s="56" customFormat="1" ht="14.25" customHeight="1" x14ac:dyDescent="0.3"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  <c r="P776"/>
      <c r="Q776"/>
      <c r="R776"/>
    </row>
    <row r="777" spans="2:18" s="56" customFormat="1" ht="14.25" customHeight="1" x14ac:dyDescent="0.3"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  <c r="P777"/>
      <c r="Q777"/>
      <c r="R777"/>
    </row>
    <row r="778" spans="2:18" s="56" customFormat="1" ht="14.25" customHeight="1" x14ac:dyDescent="0.3"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  <c r="P778"/>
      <c r="Q778"/>
      <c r="R778"/>
    </row>
    <row r="779" spans="2:18" s="56" customFormat="1" ht="14.25" customHeight="1" x14ac:dyDescent="0.3"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  <c r="P779"/>
      <c r="Q779"/>
      <c r="R779"/>
    </row>
    <row r="780" spans="2:18" s="56" customFormat="1" ht="14.25" customHeight="1" x14ac:dyDescent="0.3"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  <c r="P780"/>
      <c r="Q780"/>
      <c r="R780"/>
    </row>
    <row r="781" spans="2:18" s="56" customFormat="1" ht="14.25" customHeight="1" x14ac:dyDescent="0.3"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  <c r="P781"/>
      <c r="Q781"/>
      <c r="R781"/>
    </row>
    <row r="782" spans="2:18" s="56" customFormat="1" ht="14.25" customHeight="1" x14ac:dyDescent="0.3"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  <c r="Q782"/>
      <c r="R782"/>
    </row>
    <row r="783" spans="2:18" s="56" customFormat="1" ht="14.25" customHeight="1" x14ac:dyDescent="0.3"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  <c r="Q783"/>
      <c r="R783"/>
    </row>
    <row r="784" spans="2:18" s="56" customFormat="1" ht="14.25" customHeight="1" x14ac:dyDescent="0.3"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  <c r="Q784"/>
      <c r="R784"/>
    </row>
    <row r="785" spans="2:18" s="56" customFormat="1" ht="14.25" customHeight="1" x14ac:dyDescent="0.3"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  <c r="Q785"/>
      <c r="R785"/>
    </row>
    <row r="786" spans="2:18" s="56" customFormat="1" ht="14.25" customHeight="1" x14ac:dyDescent="0.3"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  <c r="Q786"/>
      <c r="R786"/>
    </row>
    <row r="787" spans="2:18" s="56" customFormat="1" ht="14.25" customHeight="1" x14ac:dyDescent="0.3"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</row>
    <row r="788" spans="2:18" s="56" customFormat="1" ht="14.25" customHeight="1" x14ac:dyDescent="0.3"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</row>
    <row r="789" spans="2:18" s="56" customFormat="1" ht="14.25" customHeight="1" x14ac:dyDescent="0.3"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</row>
    <row r="790" spans="2:18" s="56" customFormat="1" ht="14.25" customHeight="1" x14ac:dyDescent="0.3"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</row>
    <row r="791" spans="2:18" s="56" customFormat="1" ht="14.25" customHeight="1" x14ac:dyDescent="0.3"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</row>
    <row r="792" spans="2:18" s="56" customFormat="1" ht="14.25" customHeight="1" x14ac:dyDescent="0.3"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</row>
    <row r="793" spans="2:18" s="56" customFormat="1" ht="14.25" customHeight="1" x14ac:dyDescent="0.3"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</row>
    <row r="794" spans="2:18" s="56" customFormat="1" ht="14.25" customHeight="1" x14ac:dyDescent="0.3"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</row>
    <row r="795" spans="2:18" s="56" customFormat="1" ht="14.25" customHeight="1" x14ac:dyDescent="0.3"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</row>
    <row r="796" spans="2:18" s="56" customFormat="1" ht="14.25" customHeight="1" x14ac:dyDescent="0.3"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</row>
    <row r="797" spans="2:18" s="56" customFormat="1" ht="14.25" customHeight="1" x14ac:dyDescent="0.3"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</row>
    <row r="798" spans="2:18" s="56" customFormat="1" ht="14.25" customHeight="1" x14ac:dyDescent="0.3"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</row>
    <row r="799" spans="2:18" s="56" customFormat="1" ht="14.25" customHeight="1" x14ac:dyDescent="0.3"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</row>
    <row r="800" spans="2:18" s="56" customFormat="1" ht="14.25" customHeight="1" x14ac:dyDescent="0.3"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</row>
    <row r="801" spans="2:18" s="56" customFormat="1" ht="14.25" customHeight="1" x14ac:dyDescent="0.3"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</row>
    <row r="802" spans="2:18" s="56" customFormat="1" ht="14.25" customHeight="1" x14ac:dyDescent="0.3"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</row>
    <row r="803" spans="2:18" s="56" customFormat="1" ht="14.25" customHeight="1" x14ac:dyDescent="0.3"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</row>
    <row r="804" spans="2:18" s="56" customFormat="1" ht="14.25" customHeight="1" x14ac:dyDescent="0.3"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</row>
    <row r="805" spans="2:18" s="56" customFormat="1" ht="14.25" customHeight="1" x14ac:dyDescent="0.3"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</row>
    <row r="806" spans="2:18" s="56" customFormat="1" ht="14.25" customHeight="1" x14ac:dyDescent="0.3"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</row>
    <row r="807" spans="2:18" s="56" customFormat="1" ht="14.25" customHeight="1" x14ac:dyDescent="0.3"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</row>
    <row r="808" spans="2:18" s="56" customFormat="1" ht="14.25" customHeight="1" x14ac:dyDescent="0.3"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</row>
    <row r="809" spans="2:18" s="56" customFormat="1" ht="14.25" customHeight="1" x14ac:dyDescent="0.3"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</row>
    <row r="810" spans="2:18" s="56" customFormat="1" ht="14.25" customHeight="1" x14ac:dyDescent="0.3"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</row>
    <row r="811" spans="2:18" s="56" customFormat="1" ht="14.25" customHeight="1" x14ac:dyDescent="0.3"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</row>
    <row r="812" spans="2:18" s="56" customFormat="1" ht="14.25" customHeight="1" x14ac:dyDescent="0.3"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</row>
    <row r="813" spans="2:18" s="56" customFormat="1" ht="14.25" customHeight="1" x14ac:dyDescent="0.3"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</row>
    <row r="814" spans="2:18" s="56" customFormat="1" ht="14.25" customHeight="1" x14ac:dyDescent="0.3"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</row>
    <row r="815" spans="2:18" s="56" customFormat="1" ht="14.25" customHeight="1" x14ac:dyDescent="0.3"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</row>
    <row r="816" spans="2:18" s="56" customFormat="1" ht="14.25" customHeight="1" x14ac:dyDescent="0.3"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</row>
    <row r="817" spans="2:18" s="56" customFormat="1" ht="14.25" customHeight="1" x14ac:dyDescent="0.3"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</row>
    <row r="818" spans="2:18" s="56" customFormat="1" ht="14.25" customHeight="1" x14ac:dyDescent="0.3"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</row>
    <row r="819" spans="2:18" s="56" customFormat="1" ht="14.25" customHeight="1" x14ac:dyDescent="0.3"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</row>
    <row r="820" spans="2:18" s="56" customFormat="1" ht="14.25" customHeight="1" x14ac:dyDescent="0.3"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</row>
    <row r="821" spans="2:18" s="56" customFormat="1" ht="14.25" customHeight="1" x14ac:dyDescent="0.3"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</row>
    <row r="822" spans="2:18" s="56" customFormat="1" ht="14.25" customHeight="1" x14ac:dyDescent="0.3"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</row>
    <row r="823" spans="2:18" s="56" customFormat="1" ht="14.25" customHeight="1" x14ac:dyDescent="0.3"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</row>
    <row r="824" spans="2:18" s="56" customFormat="1" ht="14.25" customHeight="1" x14ac:dyDescent="0.3"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</row>
    <row r="825" spans="2:18" s="56" customFormat="1" ht="14.25" customHeight="1" x14ac:dyDescent="0.3"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</row>
    <row r="826" spans="2:18" s="56" customFormat="1" ht="14.25" customHeight="1" x14ac:dyDescent="0.3"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</row>
    <row r="827" spans="2:18" s="56" customFormat="1" ht="14.25" customHeight="1" x14ac:dyDescent="0.3"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</row>
    <row r="828" spans="2:18" s="56" customFormat="1" ht="14.25" customHeight="1" x14ac:dyDescent="0.3"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</row>
    <row r="829" spans="2:18" s="56" customFormat="1" ht="14.25" customHeight="1" x14ac:dyDescent="0.3"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</row>
    <row r="830" spans="2:18" s="56" customFormat="1" ht="14.25" customHeight="1" x14ac:dyDescent="0.3"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</row>
    <row r="831" spans="2:18" s="56" customFormat="1" ht="14.25" customHeight="1" x14ac:dyDescent="0.3"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</row>
    <row r="832" spans="2:18" s="56" customFormat="1" ht="14.25" customHeight="1" x14ac:dyDescent="0.3"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</row>
    <row r="833" spans="2:18" s="56" customFormat="1" ht="14.25" customHeight="1" x14ac:dyDescent="0.3"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</row>
    <row r="834" spans="2:18" s="56" customFormat="1" ht="14.25" customHeight="1" x14ac:dyDescent="0.3"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</row>
    <row r="835" spans="2:18" s="56" customFormat="1" ht="14.25" customHeight="1" x14ac:dyDescent="0.3"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</row>
    <row r="836" spans="2:18" s="56" customFormat="1" ht="14.25" customHeight="1" x14ac:dyDescent="0.3"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</row>
    <row r="837" spans="2:18" s="56" customFormat="1" ht="14.25" customHeight="1" x14ac:dyDescent="0.3"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</row>
    <row r="838" spans="2:18" s="56" customFormat="1" ht="14.25" customHeight="1" x14ac:dyDescent="0.3"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</row>
    <row r="839" spans="2:18" s="56" customFormat="1" ht="14.25" customHeight="1" x14ac:dyDescent="0.3"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</row>
    <row r="840" spans="2:18" s="56" customFormat="1" ht="14.25" customHeight="1" x14ac:dyDescent="0.3"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</row>
    <row r="841" spans="2:18" s="56" customFormat="1" ht="14.25" customHeight="1" x14ac:dyDescent="0.3"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</row>
    <row r="842" spans="2:18" s="56" customFormat="1" ht="14.25" customHeight="1" x14ac:dyDescent="0.3"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</row>
    <row r="843" spans="2:18" s="56" customFormat="1" ht="14.25" customHeight="1" x14ac:dyDescent="0.3"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</row>
    <row r="844" spans="2:18" s="56" customFormat="1" ht="14.25" customHeight="1" x14ac:dyDescent="0.3"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</row>
    <row r="845" spans="2:18" s="56" customFormat="1" ht="14.25" customHeight="1" x14ac:dyDescent="0.3"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</row>
    <row r="846" spans="2:18" s="56" customFormat="1" ht="14.25" customHeight="1" x14ac:dyDescent="0.3"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</row>
    <row r="847" spans="2:18" s="56" customFormat="1" ht="14.25" customHeight="1" x14ac:dyDescent="0.3"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</row>
    <row r="848" spans="2:18" s="56" customFormat="1" ht="14.25" customHeight="1" x14ac:dyDescent="0.3"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</row>
    <row r="849" spans="2:18" s="56" customFormat="1" ht="14.25" customHeight="1" x14ac:dyDescent="0.3"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</row>
    <row r="850" spans="2:18" s="56" customFormat="1" ht="14.25" customHeight="1" x14ac:dyDescent="0.3"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</row>
    <row r="851" spans="2:18" s="56" customFormat="1" ht="14.25" customHeight="1" x14ac:dyDescent="0.3"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</row>
    <row r="852" spans="2:18" s="56" customFormat="1" ht="14.25" customHeight="1" x14ac:dyDescent="0.3"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</row>
    <row r="853" spans="2:18" s="56" customFormat="1" ht="14.25" customHeight="1" x14ac:dyDescent="0.3"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</row>
    <row r="854" spans="2:18" s="56" customFormat="1" ht="14.25" customHeight="1" x14ac:dyDescent="0.3"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</row>
    <row r="855" spans="2:18" s="56" customFormat="1" ht="14.25" customHeight="1" x14ac:dyDescent="0.3"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</row>
    <row r="856" spans="2:18" s="56" customFormat="1" ht="14.25" customHeight="1" x14ac:dyDescent="0.3"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</row>
    <row r="857" spans="2:18" s="56" customFormat="1" ht="14.25" customHeight="1" x14ac:dyDescent="0.3"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</row>
    <row r="858" spans="2:18" s="56" customFormat="1" ht="14.25" customHeight="1" x14ac:dyDescent="0.3"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</row>
    <row r="859" spans="2:18" s="56" customFormat="1" ht="14.25" customHeight="1" x14ac:dyDescent="0.3"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</row>
    <row r="860" spans="2:18" s="56" customFormat="1" ht="14.25" customHeight="1" x14ac:dyDescent="0.3"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</row>
    <row r="861" spans="2:18" s="56" customFormat="1" ht="14.25" customHeight="1" x14ac:dyDescent="0.3"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</row>
    <row r="862" spans="2:18" s="56" customFormat="1" ht="14.25" customHeight="1" x14ac:dyDescent="0.3"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</row>
    <row r="863" spans="2:18" s="56" customFormat="1" ht="14.25" customHeight="1" x14ac:dyDescent="0.3"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</row>
    <row r="864" spans="2:18" s="56" customFormat="1" ht="14.25" customHeight="1" x14ac:dyDescent="0.3"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</row>
    <row r="865" spans="2:18" s="56" customFormat="1" ht="14.25" customHeight="1" x14ac:dyDescent="0.3"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</row>
    <row r="866" spans="2:18" s="56" customFormat="1" ht="14.25" customHeight="1" x14ac:dyDescent="0.3"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</row>
    <row r="867" spans="2:18" s="56" customFormat="1" ht="14.25" customHeight="1" x14ac:dyDescent="0.3"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</row>
    <row r="868" spans="2:18" s="56" customFormat="1" ht="14.25" customHeight="1" x14ac:dyDescent="0.3"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</row>
    <row r="869" spans="2:18" s="56" customFormat="1" ht="14.25" customHeight="1" x14ac:dyDescent="0.3"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</row>
    <row r="870" spans="2:18" s="56" customFormat="1" ht="14.25" customHeight="1" x14ac:dyDescent="0.3"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</row>
    <row r="871" spans="2:18" s="56" customFormat="1" ht="14.25" customHeight="1" x14ac:dyDescent="0.3"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</row>
    <row r="872" spans="2:18" s="56" customFormat="1" ht="14.25" customHeight="1" x14ac:dyDescent="0.3"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</row>
    <row r="873" spans="2:18" s="56" customFormat="1" ht="14.25" customHeight="1" x14ac:dyDescent="0.3"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</row>
    <row r="874" spans="2:18" s="56" customFormat="1" ht="14.25" customHeight="1" x14ac:dyDescent="0.3"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</row>
    <row r="875" spans="2:18" s="56" customFormat="1" ht="14.25" customHeight="1" x14ac:dyDescent="0.3"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</row>
    <row r="876" spans="2:18" s="56" customFormat="1" ht="14.25" customHeight="1" x14ac:dyDescent="0.3"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</row>
    <row r="877" spans="2:18" s="56" customFormat="1" ht="14.25" customHeight="1" x14ac:dyDescent="0.3"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</row>
    <row r="878" spans="2:18" s="56" customFormat="1" ht="14.25" customHeight="1" x14ac:dyDescent="0.3"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</row>
    <row r="879" spans="2:18" s="56" customFormat="1" ht="14.25" customHeight="1" x14ac:dyDescent="0.3"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</row>
    <row r="880" spans="2:18" s="56" customFormat="1" ht="14.25" customHeight="1" x14ac:dyDescent="0.3"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</row>
    <row r="881" spans="2:18" s="56" customFormat="1" ht="14.25" customHeight="1" x14ac:dyDescent="0.3"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</row>
    <row r="882" spans="2:18" s="56" customFormat="1" ht="14.25" customHeight="1" x14ac:dyDescent="0.3"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</row>
    <row r="883" spans="2:18" s="56" customFormat="1" ht="14.25" customHeight="1" x14ac:dyDescent="0.3"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</row>
    <row r="884" spans="2:18" s="56" customFormat="1" ht="14.25" customHeight="1" x14ac:dyDescent="0.3"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</row>
    <row r="885" spans="2:18" s="56" customFormat="1" ht="14.25" customHeight="1" x14ac:dyDescent="0.3"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</row>
    <row r="886" spans="2:18" s="56" customFormat="1" ht="14.25" customHeight="1" x14ac:dyDescent="0.3"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</row>
    <row r="887" spans="2:18" s="56" customFormat="1" ht="14.25" customHeight="1" x14ac:dyDescent="0.3"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</row>
    <row r="888" spans="2:18" s="56" customFormat="1" ht="14.25" customHeight="1" x14ac:dyDescent="0.3"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</row>
    <row r="889" spans="2:18" s="56" customFormat="1" ht="14.25" customHeight="1" x14ac:dyDescent="0.3"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</row>
    <row r="890" spans="2:18" s="56" customFormat="1" ht="14.25" customHeight="1" x14ac:dyDescent="0.3"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</row>
    <row r="891" spans="2:18" s="56" customFormat="1" ht="14.25" customHeight="1" x14ac:dyDescent="0.3"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</row>
    <row r="892" spans="2:18" s="56" customFormat="1" ht="14.25" customHeight="1" x14ac:dyDescent="0.3"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</row>
    <row r="893" spans="2:18" s="56" customFormat="1" ht="14.25" customHeight="1" x14ac:dyDescent="0.3"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</row>
    <row r="894" spans="2:18" s="56" customFormat="1" ht="14.25" customHeight="1" x14ac:dyDescent="0.3"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</row>
    <row r="895" spans="2:18" s="56" customFormat="1" ht="14.25" customHeight="1" x14ac:dyDescent="0.3"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</row>
    <row r="896" spans="2:18" s="56" customFormat="1" ht="14.25" customHeight="1" x14ac:dyDescent="0.3"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</row>
    <row r="897" spans="2:18" s="56" customFormat="1" ht="14.25" customHeight="1" x14ac:dyDescent="0.3"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</row>
    <row r="898" spans="2:18" s="56" customFormat="1" ht="14.25" customHeight="1" x14ac:dyDescent="0.3"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</row>
    <row r="899" spans="2:18" s="56" customFormat="1" ht="14.25" customHeight="1" x14ac:dyDescent="0.3"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</row>
    <row r="900" spans="2:18" s="56" customFormat="1" ht="14.25" customHeight="1" x14ac:dyDescent="0.3"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</row>
    <row r="901" spans="2:18" s="56" customFormat="1" ht="14.25" customHeight="1" x14ac:dyDescent="0.3"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</row>
    <row r="902" spans="2:18" s="56" customFormat="1" ht="14.25" customHeight="1" x14ac:dyDescent="0.3"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</row>
    <row r="903" spans="2:18" s="56" customFormat="1" ht="14.25" customHeight="1" x14ac:dyDescent="0.3"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</row>
    <row r="904" spans="2:18" s="56" customFormat="1" ht="14.25" customHeight="1" x14ac:dyDescent="0.3"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</row>
    <row r="905" spans="2:18" s="56" customFormat="1" ht="14.25" customHeight="1" x14ac:dyDescent="0.3"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</row>
    <row r="906" spans="2:18" s="56" customFormat="1" ht="14.25" customHeight="1" x14ac:dyDescent="0.3"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</row>
    <row r="907" spans="2:18" s="56" customFormat="1" ht="14.25" customHeight="1" x14ac:dyDescent="0.3"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</row>
    <row r="908" spans="2:18" s="56" customFormat="1" ht="14.25" customHeight="1" x14ac:dyDescent="0.3"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</row>
    <row r="909" spans="2:18" s="56" customFormat="1" ht="14.25" customHeight="1" x14ac:dyDescent="0.3"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</row>
    <row r="910" spans="2:18" s="56" customFormat="1" ht="14.25" customHeight="1" x14ac:dyDescent="0.3"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</row>
    <row r="911" spans="2:18" s="56" customFormat="1" ht="14.25" customHeight="1" x14ac:dyDescent="0.3"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</row>
    <row r="912" spans="2:18" s="56" customFormat="1" ht="14.25" customHeight="1" x14ac:dyDescent="0.3"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</row>
    <row r="913" spans="2:18" s="56" customFormat="1" ht="14.25" customHeight="1" x14ac:dyDescent="0.3"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</row>
    <row r="914" spans="2:18" s="56" customFormat="1" ht="14.25" customHeight="1" x14ac:dyDescent="0.3"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</row>
    <row r="915" spans="2:18" s="56" customFormat="1" ht="14.25" customHeight="1" x14ac:dyDescent="0.3"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</row>
    <row r="916" spans="2:18" s="56" customFormat="1" ht="14.25" customHeight="1" x14ac:dyDescent="0.3"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</row>
    <row r="917" spans="2:18" s="56" customFormat="1" ht="14.25" customHeight="1" x14ac:dyDescent="0.3"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</row>
    <row r="918" spans="2:18" s="56" customFormat="1" ht="14.25" customHeight="1" x14ac:dyDescent="0.3"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</row>
    <row r="919" spans="2:18" s="56" customFormat="1" ht="14.25" customHeight="1" x14ac:dyDescent="0.3"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</row>
    <row r="920" spans="2:18" s="56" customFormat="1" ht="14.25" customHeight="1" x14ac:dyDescent="0.3"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</row>
    <row r="921" spans="2:18" s="56" customFormat="1" ht="14.25" customHeight="1" x14ac:dyDescent="0.3"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</row>
    <row r="922" spans="2:18" s="56" customFormat="1" ht="14.25" customHeight="1" x14ac:dyDescent="0.3"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</row>
    <row r="923" spans="2:18" s="56" customFormat="1" ht="14.25" customHeight="1" x14ac:dyDescent="0.3"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</row>
    <row r="924" spans="2:18" s="56" customFormat="1" ht="14.25" customHeight="1" x14ac:dyDescent="0.3"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</row>
    <row r="925" spans="2:18" s="56" customFormat="1" ht="14.25" customHeight="1" x14ac:dyDescent="0.3"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</row>
    <row r="926" spans="2:18" s="56" customFormat="1" ht="14.25" customHeight="1" x14ac:dyDescent="0.3"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</row>
    <row r="927" spans="2:18" s="56" customFormat="1" ht="14.25" customHeight="1" x14ac:dyDescent="0.3"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</row>
    <row r="928" spans="2:18" s="56" customFormat="1" ht="14.25" customHeight="1" x14ac:dyDescent="0.3"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</row>
    <row r="929" spans="2:18" s="56" customFormat="1" ht="14.25" customHeight="1" x14ac:dyDescent="0.3"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</row>
    <row r="930" spans="2:18" s="56" customFormat="1" ht="14.25" customHeight="1" x14ac:dyDescent="0.3"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</row>
    <row r="931" spans="2:18" s="56" customFormat="1" ht="14.25" customHeight="1" x14ac:dyDescent="0.3"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</row>
    <row r="932" spans="2:18" s="56" customFormat="1" ht="14.25" customHeight="1" x14ac:dyDescent="0.3"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</row>
    <row r="933" spans="2:18" s="56" customFormat="1" ht="14.25" customHeight="1" x14ac:dyDescent="0.3"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</row>
    <row r="934" spans="2:18" s="56" customFormat="1" ht="14.25" customHeight="1" x14ac:dyDescent="0.3"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</row>
    <row r="935" spans="2:18" s="56" customFormat="1" ht="14.25" customHeight="1" x14ac:dyDescent="0.3"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</row>
    <row r="936" spans="2:18" s="56" customFormat="1" ht="14.25" customHeight="1" x14ac:dyDescent="0.3"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</row>
    <row r="937" spans="2:18" s="56" customFormat="1" ht="14.25" customHeight="1" x14ac:dyDescent="0.3"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</row>
    <row r="938" spans="2:18" s="56" customFormat="1" ht="14.25" customHeight="1" x14ac:dyDescent="0.3"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</row>
    <row r="939" spans="2:18" s="56" customFormat="1" ht="14.25" customHeight="1" x14ac:dyDescent="0.3"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</row>
    <row r="940" spans="2:18" s="56" customFormat="1" ht="14.25" customHeight="1" x14ac:dyDescent="0.3"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</row>
    <row r="941" spans="2:18" s="56" customFormat="1" ht="14.25" customHeight="1" x14ac:dyDescent="0.3"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</row>
    <row r="942" spans="2:18" s="56" customFormat="1" ht="14.25" customHeight="1" x14ac:dyDescent="0.3"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</row>
    <row r="943" spans="2:18" s="56" customFormat="1" ht="14.25" customHeight="1" x14ac:dyDescent="0.3"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</row>
    <row r="944" spans="2:18" s="56" customFormat="1" ht="14.25" customHeight="1" x14ac:dyDescent="0.3"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</row>
    <row r="945" spans="2:18" s="56" customFormat="1" ht="14.25" customHeight="1" x14ac:dyDescent="0.3"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</row>
    <row r="946" spans="2:18" s="56" customFormat="1" ht="14.25" customHeight="1" x14ac:dyDescent="0.3"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</row>
    <row r="947" spans="2:18" s="56" customFormat="1" ht="14.25" customHeight="1" x14ac:dyDescent="0.3"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</row>
    <row r="948" spans="2:18" s="56" customFormat="1" ht="14.25" customHeight="1" x14ac:dyDescent="0.3"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</row>
    <row r="949" spans="2:18" s="56" customFormat="1" ht="14.25" customHeight="1" x14ac:dyDescent="0.3"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</row>
    <row r="950" spans="2:18" s="56" customFormat="1" ht="14.25" customHeight="1" x14ac:dyDescent="0.3"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</row>
    <row r="951" spans="2:18" s="56" customFormat="1" ht="14.25" customHeight="1" x14ac:dyDescent="0.3"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</row>
    <row r="952" spans="2:18" s="56" customFormat="1" ht="14.25" customHeight="1" x14ac:dyDescent="0.3"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</row>
    <row r="953" spans="2:18" s="56" customFormat="1" ht="14.25" customHeight="1" x14ac:dyDescent="0.3"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</row>
    <row r="954" spans="2:18" s="56" customFormat="1" ht="14.25" customHeight="1" x14ac:dyDescent="0.3"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</row>
    <row r="955" spans="2:18" s="56" customFormat="1" ht="14.25" customHeight="1" x14ac:dyDescent="0.3"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</row>
    <row r="956" spans="2:18" s="56" customFormat="1" ht="14.25" customHeight="1" x14ac:dyDescent="0.3"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</row>
    <row r="957" spans="2:18" s="56" customFormat="1" ht="14.25" customHeight="1" x14ac:dyDescent="0.3"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</row>
    <row r="958" spans="2:18" s="56" customFormat="1" ht="14.25" customHeight="1" x14ac:dyDescent="0.3"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</row>
    <row r="959" spans="2:18" s="56" customFormat="1" ht="14.25" customHeight="1" x14ac:dyDescent="0.3"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</row>
    <row r="960" spans="2:18" s="56" customFormat="1" ht="14.25" customHeight="1" x14ac:dyDescent="0.3"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</row>
    <row r="961" spans="2:18" s="56" customFormat="1" ht="14.25" customHeight="1" x14ac:dyDescent="0.3"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</row>
    <row r="962" spans="2:18" s="56" customFormat="1" ht="14.25" customHeight="1" x14ac:dyDescent="0.3"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</row>
    <row r="963" spans="2:18" s="56" customFormat="1" ht="14.25" customHeight="1" x14ac:dyDescent="0.3"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</row>
    <row r="964" spans="2:18" s="56" customFormat="1" ht="14.25" customHeight="1" x14ac:dyDescent="0.3"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</row>
    <row r="965" spans="2:18" s="56" customFormat="1" ht="14.25" customHeight="1" x14ac:dyDescent="0.3"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</row>
    <row r="966" spans="2:18" s="56" customFormat="1" ht="14.25" customHeight="1" x14ac:dyDescent="0.3"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</row>
    <row r="967" spans="2:18" s="56" customFormat="1" ht="14.25" customHeight="1" x14ac:dyDescent="0.3"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</row>
    <row r="968" spans="2:18" s="56" customFormat="1" ht="14.25" customHeight="1" x14ac:dyDescent="0.3"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  <c r="Q968"/>
      <c r="R968"/>
    </row>
    <row r="969" spans="2:18" s="56" customFormat="1" ht="14.25" customHeight="1" x14ac:dyDescent="0.3"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  <c r="Q969"/>
      <c r="R969"/>
    </row>
    <row r="970" spans="2:18" s="56" customFormat="1" ht="14.25" customHeight="1" x14ac:dyDescent="0.3"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  <c r="Q970"/>
      <c r="R970"/>
    </row>
    <row r="971" spans="2:18" s="56" customFormat="1" ht="14.25" customHeight="1" x14ac:dyDescent="0.3"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</row>
    <row r="972" spans="2:18" s="56" customFormat="1" ht="14.25" customHeight="1" x14ac:dyDescent="0.3"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  <c r="Q972"/>
      <c r="R972"/>
    </row>
    <row r="973" spans="2:18" s="56" customFormat="1" ht="14.25" customHeight="1" x14ac:dyDescent="0.3"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</row>
    <row r="974" spans="2:18" s="56" customFormat="1" ht="14.25" customHeight="1" x14ac:dyDescent="0.3"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</row>
    <row r="975" spans="2:18" s="56" customFormat="1" ht="14.25" customHeight="1" x14ac:dyDescent="0.3"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  <c r="Q975"/>
      <c r="R975"/>
    </row>
    <row r="976" spans="2:18" s="56" customFormat="1" ht="14.25" customHeight="1" x14ac:dyDescent="0.3"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  <c r="P976"/>
      <c r="Q976"/>
      <c r="R976"/>
    </row>
    <row r="977" spans="2:18" s="56" customFormat="1" ht="14.25" customHeight="1" x14ac:dyDescent="0.3"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  <c r="Q977"/>
      <c r="R977"/>
    </row>
    <row r="978" spans="2:18" s="56" customFormat="1" ht="14.25" customHeight="1" x14ac:dyDescent="0.3"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  <c r="Q978"/>
      <c r="R978"/>
    </row>
    <row r="979" spans="2:18" s="56" customFormat="1" ht="14.25" customHeight="1" x14ac:dyDescent="0.3"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  <c r="Q979"/>
      <c r="R979"/>
    </row>
    <row r="980" spans="2:18" s="56" customFormat="1" ht="14.25" customHeight="1" x14ac:dyDescent="0.3"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  <c r="P980"/>
      <c r="Q980"/>
      <c r="R980"/>
    </row>
    <row r="981" spans="2:18" s="56" customFormat="1" ht="14.25" customHeight="1" x14ac:dyDescent="0.3"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  <c r="P981"/>
      <c r="Q981"/>
      <c r="R981"/>
    </row>
    <row r="982" spans="2:18" s="56" customFormat="1" ht="14.25" customHeight="1" x14ac:dyDescent="0.3">
      <c r="B982"/>
      <c r="C982"/>
      <c r="D982"/>
      <c r="E982"/>
      <c r="F982"/>
      <c r="G982"/>
      <c r="H982"/>
      <c r="I982"/>
      <c r="J982"/>
      <c r="K982"/>
      <c r="L982"/>
      <c r="M982"/>
      <c r="N982"/>
      <c r="O982"/>
      <c r="P982"/>
      <c r="Q982"/>
      <c r="R982"/>
    </row>
    <row r="983" spans="2:18" s="56" customFormat="1" ht="14.25" customHeight="1" x14ac:dyDescent="0.3">
      <c r="B983"/>
      <c r="C983"/>
      <c r="D983"/>
      <c r="E983"/>
      <c r="F983"/>
      <c r="G983"/>
      <c r="H983"/>
      <c r="I983"/>
      <c r="J983"/>
      <c r="K983"/>
      <c r="L983"/>
      <c r="M983"/>
      <c r="N983"/>
      <c r="O983"/>
      <c r="P983"/>
      <c r="Q983"/>
      <c r="R983"/>
    </row>
    <row r="984" spans="2:18" s="56" customFormat="1" ht="14.25" customHeight="1" x14ac:dyDescent="0.3"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  <c r="P984"/>
      <c r="Q984"/>
      <c r="R984"/>
    </row>
    <row r="985" spans="2:18" s="56" customFormat="1" ht="14.25" customHeight="1" x14ac:dyDescent="0.3"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  <c r="P985"/>
      <c r="Q985"/>
      <c r="R985"/>
    </row>
    <row r="986" spans="2:18" s="56" customFormat="1" ht="14.25" customHeight="1" x14ac:dyDescent="0.3"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  <c r="P986"/>
      <c r="Q986"/>
      <c r="R986"/>
    </row>
    <row r="987" spans="2:18" s="56" customFormat="1" ht="14.25" customHeight="1" x14ac:dyDescent="0.3"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  <c r="P987"/>
      <c r="Q987"/>
      <c r="R987"/>
    </row>
    <row r="988" spans="2:18" s="56" customFormat="1" ht="14.25" customHeight="1" x14ac:dyDescent="0.3"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  <c r="P988"/>
      <c r="Q988"/>
      <c r="R988"/>
    </row>
    <row r="989" spans="2:18" s="56" customFormat="1" ht="14.25" customHeight="1" x14ac:dyDescent="0.3"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  <c r="P989"/>
      <c r="Q989"/>
      <c r="R989"/>
    </row>
    <row r="990" spans="2:18" s="56" customFormat="1" ht="14.25" customHeight="1" x14ac:dyDescent="0.3">
      <c r="B990"/>
      <c r="C990"/>
      <c r="D990"/>
      <c r="E990"/>
      <c r="F990"/>
      <c r="G990"/>
      <c r="H990"/>
      <c r="I990"/>
      <c r="J990"/>
      <c r="K990"/>
      <c r="L990"/>
      <c r="M990"/>
      <c r="N990"/>
      <c r="O990"/>
      <c r="P990"/>
      <c r="Q990"/>
      <c r="R990"/>
    </row>
    <row r="991" spans="2:18" s="56" customFormat="1" ht="14.25" customHeight="1" x14ac:dyDescent="0.3"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  <c r="P991"/>
      <c r="Q991"/>
      <c r="R991"/>
    </row>
    <row r="992" spans="2:18" s="56" customFormat="1" ht="14.25" customHeight="1" x14ac:dyDescent="0.3"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  <c r="P992"/>
      <c r="Q992"/>
      <c r="R992"/>
    </row>
    <row r="993" spans="2:18" s="56" customFormat="1" ht="14.25" customHeight="1" x14ac:dyDescent="0.3"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  <c r="P993"/>
      <c r="Q993"/>
      <c r="R993"/>
    </row>
    <row r="994" spans="2:18" s="56" customFormat="1" ht="14.25" customHeight="1" x14ac:dyDescent="0.3"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  <c r="P994"/>
      <c r="Q994"/>
      <c r="R994"/>
    </row>
    <row r="995" spans="2:18" s="56" customFormat="1" ht="14.25" customHeight="1" x14ac:dyDescent="0.3"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  <c r="P995"/>
      <c r="Q995"/>
      <c r="R995"/>
    </row>
    <row r="996" spans="2:18" s="56" customFormat="1" ht="14.25" customHeight="1" x14ac:dyDescent="0.3"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  <c r="Q996"/>
      <c r="R996"/>
    </row>
    <row r="997" spans="2:18" s="56" customFormat="1" ht="14.25" customHeight="1" x14ac:dyDescent="0.3"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  <c r="P997"/>
      <c r="Q997"/>
      <c r="R997"/>
    </row>
    <row r="998" spans="2:18" s="56" customFormat="1" ht="14.25" customHeight="1" x14ac:dyDescent="0.3"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  <c r="Q998"/>
      <c r="R998"/>
    </row>
    <row r="999" spans="2:18" s="56" customFormat="1" ht="14.25" customHeight="1" x14ac:dyDescent="0.3"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  <c r="P999"/>
      <c r="Q999"/>
      <c r="R999"/>
    </row>
    <row r="1000" spans="2:18" s="56" customFormat="1" ht="14.25" customHeight="1" x14ac:dyDescent="0.3"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  <c r="Q1000"/>
      <c r="R1000"/>
    </row>
    <row r="1001" spans="2:18" s="56" customFormat="1" ht="14.25" customHeight="1" x14ac:dyDescent="0.3"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  <c r="Q1001"/>
      <c r="R1001"/>
    </row>
    <row r="1002" spans="2:18" s="56" customFormat="1" ht="14.25" customHeight="1" x14ac:dyDescent="0.3"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  <c r="P1002"/>
      <c r="Q1002"/>
      <c r="R1002"/>
    </row>
    <row r="1003" spans="2:18" s="56" customFormat="1" ht="14.25" customHeight="1" x14ac:dyDescent="0.3"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  <c r="Q1003"/>
      <c r="R1003"/>
    </row>
    <row r="1004" spans="2:18" s="56" customFormat="1" ht="14.25" customHeight="1" x14ac:dyDescent="0.3"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  <c r="P1004"/>
      <c r="Q1004"/>
      <c r="R1004"/>
    </row>
    <row r="1005" spans="2:18" s="56" customFormat="1" ht="14.25" customHeight="1" x14ac:dyDescent="0.3"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  <c r="Q1005"/>
      <c r="R1005"/>
    </row>
    <row r="1006" spans="2:18" s="56" customFormat="1" ht="14.25" customHeight="1" x14ac:dyDescent="0.3">
      <c r="B1006"/>
      <c r="C1006"/>
      <c r="D1006"/>
      <c r="E1006"/>
      <c r="F1006"/>
      <c r="G1006"/>
      <c r="H1006"/>
      <c r="I1006"/>
      <c r="J1006"/>
      <c r="K1006"/>
      <c r="L1006"/>
      <c r="M1006"/>
      <c r="N1006"/>
      <c r="O1006"/>
      <c r="P1006"/>
      <c r="Q1006"/>
      <c r="R1006"/>
    </row>
  </sheetData>
  <mergeCells count="22">
    <mergeCell ref="N60:P60"/>
    <mergeCell ref="A59:C59"/>
    <mergeCell ref="D59:F59"/>
    <mergeCell ref="G59:H59"/>
    <mergeCell ref="I59:J59"/>
    <mergeCell ref="K59:M59"/>
    <mergeCell ref="N59:P59"/>
    <mergeCell ref="A60:C60"/>
    <mergeCell ref="D60:F60"/>
    <mergeCell ref="G60:H60"/>
    <mergeCell ref="I60:J60"/>
    <mergeCell ref="K60:M60"/>
    <mergeCell ref="A9:P9"/>
    <mergeCell ref="B21:C21"/>
    <mergeCell ref="D21:I21"/>
    <mergeCell ref="J21:K21"/>
    <mergeCell ref="O21:P21"/>
    <mergeCell ref="D58:F58"/>
    <mergeCell ref="G58:H58"/>
    <mergeCell ref="I58:J58"/>
    <mergeCell ref="K58:M58"/>
    <mergeCell ref="N58:P58"/>
  </mergeCells>
  <pageMargins left="0.78740157480314965" right="0.39370078740157483" top="0.39370078740157483" bottom="0.39370078740157483" header="0" footer="0"/>
  <pageSetup paperSize="9" scale="73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236AEA-7ACF-41CF-A9EF-B7AA8D0E5043}">
  <sheetPr codeName="Sheet15">
    <pageSetUpPr fitToPage="1"/>
  </sheetPr>
  <dimension ref="A1:R1005"/>
  <sheetViews>
    <sheetView topLeftCell="A41" zoomScaleNormal="100" workbookViewId="0">
      <selection activeCell="Q29" sqref="Q29"/>
    </sheetView>
  </sheetViews>
  <sheetFormatPr defaultColWidth="12.6640625" defaultRowHeight="15" customHeight="1" x14ac:dyDescent="0.3"/>
  <cols>
    <col min="1" max="1" width="11.4140625" style="56" customWidth="1"/>
    <col min="2" max="2" width="1.6640625" customWidth="1"/>
    <col min="3" max="3" width="17.5" customWidth="1"/>
    <col min="4" max="4" width="2.58203125" customWidth="1"/>
    <col min="5" max="5" width="6.4140625" customWidth="1"/>
    <col min="6" max="9" width="7.6640625" customWidth="1"/>
    <col min="10" max="10" width="11.58203125" customWidth="1"/>
    <col min="11" max="11" width="1.75" customWidth="1"/>
    <col min="12" max="12" width="1.58203125" customWidth="1"/>
    <col min="13" max="13" width="11.58203125" customWidth="1"/>
    <col min="14" max="15" width="1.58203125" customWidth="1"/>
    <col min="16" max="16" width="13.58203125" customWidth="1"/>
    <col min="17" max="28" width="7.6640625" customWidth="1"/>
  </cols>
  <sheetData>
    <row r="1" spans="1:16" ht="14.25" customHeight="1" x14ac:dyDescent="0.3"/>
    <row r="2" spans="1:16" ht="29.25" customHeight="1" x14ac:dyDescent="0.55000000000000004">
      <c r="P2" s="1" t="s">
        <v>0</v>
      </c>
    </row>
    <row r="3" spans="1:16" ht="14.25" customHeight="1" x14ac:dyDescent="0.35">
      <c r="P3" s="2" t="s">
        <v>1</v>
      </c>
    </row>
    <row r="4" spans="1:16" ht="14.25" customHeight="1" x14ac:dyDescent="0.35">
      <c r="P4" s="2" t="s">
        <v>2</v>
      </c>
    </row>
    <row r="5" spans="1:16" ht="14.25" customHeight="1" x14ac:dyDescent="0.35">
      <c r="P5" s="2" t="s">
        <v>3</v>
      </c>
    </row>
    <row r="6" spans="1:16" ht="14.25" customHeight="1" x14ac:dyDescent="0.35">
      <c r="A6" s="57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2" t="s">
        <v>4</v>
      </c>
    </row>
    <row r="7" spans="1:16" ht="14.25" customHeight="1" x14ac:dyDescent="0.35">
      <c r="A7" s="58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5"/>
    </row>
    <row r="8" spans="1:16" ht="14.25" customHeight="1" x14ac:dyDescent="0.35">
      <c r="A8" s="57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2"/>
    </row>
    <row r="9" spans="1:16" ht="18" customHeight="1" x14ac:dyDescent="0.55000000000000004">
      <c r="A9" s="124" t="s">
        <v>5</v>
      </c>
      <c r="B9" s="124"/>
      <c r="C9" s="124"/>
      <c r="D9" s="124"/>
      <c r="E9" s="124"/>
      <c r="F9" s="124"/>
      <c r="G9" s="124"/>
      <c r="H9" s="124"/>
      <c r="I9" s="124"/>
      <c r="J9" s="124"/>
      <c r="K9" s="124"/>
      <c r="L9" s="124"/>
      <c r="M9" s="124"/>
      <c r="N9" s="124"/>
      <c r="O9" s="124"/>
      <c r="P9" s="124"/>
    </row>
    <row r="10" spans="1:16" ht="14.25" customHeight="1" x14ac:dyDescent="0.35">
      <c r="A10" s="57"/>
      <c r="B10" s="3"/>
      <c r="C10" s="3"/>
      <c r="D10" s="3"/>
      <c r="E10" s="3"/>
      <c r="F10" s="3"/>
      <c r="G10" s="3"/>
      <c r="I10" s="3"/>
      <c r="J10" s="3"/>
      <c r="K10" s="3"/>
      <c r="L10" s="3"/>
      <c r="M10" s="3"/>
      <c r="N10" s="3"/>
      <c r="O10" s="3"/>
      <c r="P10" s="2"/>
    </row>
    <row r="11" spans="1:16" ht="14.25" customHeight="1" x14ac:dyDescent="0.35">
      <c r="A11" s="9" t="s">
        <v>6</v>
      </c>
      <c r="B11" s="6" t="s">
        <v>7</v>
      </c>
      <c r="C11" s="6" t="s">
        <v>37</v>
      </c>
      <c r="D11" s="6"/>
      <c r="E11" s="6"/>
      <c r="F11" s="6"/>
      <c r="G11" s="6"/>
      <c r="H11" s="6"/>
      <c r="I11" s="6"/>
      <c r="J11" s="6"/>
      <c r="K11" s="6"/>
      <c r="L11" s="6"/>
      <c r="N11" s="8" t="s">
        <v>8</v>
      </c>
      <c r="O11" s="9" t="s">
        <v>7</v>
      </c>
      <c r="P11" s="10">
        <v>44742</v>
      </c>
    </row>
    <row r="12" spans="1:16" ht="14.25" customHeight="1" x14ac:dyDescent="0.35">
      <c r="A12" s="9" t="s">
        <v>9</v>
      </c>
      <c r="B12" s="6" t="s">
        <v>7</v>
      </c>
      <c r="C12" s="7" t="s">
        <v>38</v>
      </c>
      <c r="D12" s="6"/>
      <c r="E12" s="6"/>
      <c r="F12" s="6"/>
      <c r="G12" s="6"/>
      <c r="H12" s="6"/>
      <c r="I12" s="6"/>
      <c r="J12" s="6"/>
      <c r="K12" s="6"/>
      <c r="L12" s="6"/>
      <c r="N12" s="8"/>
      <c r="O12" s="9"/>
      <c r="P12" s="6"/>
    </row>
    <row r="13" spans="1:16" ht="14.25" customHeight="1" x14ac:dyDescent="0.35">
      <c r="A13" s="9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N13" s="8"/>
      <c r="O13" s="9"/>
      <c r="P13" s="6"/>
    </row>
    <row r="14" spans="1:16" ht="14.25" customHeight="1" x14ac:dyDescent="0.35">
      <c r="A14" s="9" t="s">
        <v>10</v>
      </c>
      <c r="B14" s="6" t="s">
        <v>7</v>
      </c>
      <c r="C14" s="7" t="s">
        <v>39</v>
      </c>
      <c r="D14" s="6"/>
      <c r="E14" s="6"/>
      <c r="F14" s="6"/>
      <c r="G14" s="6"/>
      <c r="H14" s="6"/>
      <c r="I14" s="6"/>
      <c r="J14" s="6"/>
      <c r="K14" s="6"/>
      <c r="L14" s="6"/>
      <c r="M14" s="8"/>
      <c r="N14" s="9"/>
      <c r="O14" s="6"/>
      <c r="P14" s="6"/>
    </row>
    <row r="15" spans="1:16" ht="14.25" customHeight="1" x14ac:dyDescent="0.35">
      <c r="A15" s="9"/>
      <c r="B15" s="6"/>
      <c r="C15" s="7" t="s">
        <v>40</v>
      </c>
      <c r="D15" s="6"/>
      <c r="E15" s="6"/>
      <c r="F15" s="6"/>
      <c r="G15" s="6"/>
      <c r="H15" s="6"/>
      <c r="I15" s="6"/>
      <c r="J15" s="12"/>
      <c r="K15" s="6"/>
      <c r="L15" s="6"/>
      <c r="M15" s="13"/>
      <c r="N15" s="9"/>
      <c r="O15" s="6"/>
      <c r="P15" s="12"/>
    </row>
    <row r="16" spans="1:16" ht="14.25" customHeight="1" x14ac:dyDescent="0.35">
      <c r="A16" s="9"/>
      <c r="B16" s="6"/>
      <c r="C16" s="7" t="s">
        <v>41</v>
      </c>
      <c r="D16" s="6"/>
      <c r="E16" s="6"/>
      <c r="F16" s="6"/>
      <c r="G16" s="6"/>
      <c r="H16" s="6"/>
      <c r="I16" s="6"/>
      <c r="J16" s="6"/>
      <c r="K16" s="6"/>
      <c r="L16" s="6"/>
      <c r="M16" s="8"/>
      <c r="N16" s="9"/>
      <c r="O16" s="6"/>
      <c r="P16" s="6"/>
    </row>
    <row r="17" spans="1:18" ht="14.25" customHeight="1" x14ac:dyDescent="0.35">
      <c r="A17" s="9"/>
      <c r="B17" s="6"/>
      <c r="C17" s="7" t="s">
        <v>42</v>
      </c>
      <c r="D17" s="6"/>
      <c r="E17" s="6"/>
      <c r="F17" s="6"/>
      <c r="G17" s="6"/>
      <c r="H17" s="6"/>
      <c r="I17" s="6"/>
      <c r="J17" s="6"/>
      <c r="K17" s="6"/>
      <c r="L17" s="6"/>
      <c r="M17" s="8"/>
      <c r="N17" s="9"/>
      <c r="O17" s="6"/>
      <c r="P17" s="6"/>
      <c r="R17" s="6"/>
    </row>
    <row r="18" spans="1:18" ht="14.25" customHeight="1" x14ac:dyDescent="0.35">
      <c r="A18" s="9" t="s">
        <v>11</v>
      </c>
      <c r="B18" s="6" t="s">
        <v>7</v>
      </c>
      <c r="C18" s="6" t="s">
        <v>43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</row>
    <row r="19" spans="1:18" ht="14.25" customHeight="1" x14ac:dyDescent="0.35">
      <c r="A19" s="9" t="s">
        <v>12</v>
      </c>
      <c r="B19" s="6" t="s">
        <v>7</v>
      </c>
      <c r="C19" s="7" t="s">
        <v>44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</row>
    <row r="20" spans="1:18" ht="14.25" customHeight="1" x14ac:dyDescent="0.35">
      <c r="A20" s="9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</row>
    <row r="21" spans="1:18" ht="14.25" customHeight="1" x14ac:dyDescent="0.35">
      <c r="A21" s="14" t="s">
        <v>13</v>
      </c>
      <c r="B21" s="125" t="s">
        <v>14</v>
      </c>
      <c r="C21" s="126"/>
      <c r="D21" s="127" t="s">
        <v>15</v>
      </c>
      <c r="E21" s="128"/>
      <c r="F21" s="128"/>
      <c r="G21" s="128"/>
      <c r="H21" s="128"/>
      <c r="I21" s="129"/>
      <c r="J21" s="130" t="s">
        <v>16</v>
      </c>
      <c r="K21" s="131"/>
      <c r="L21" s="15"/>
      <c r="M21" s="16" t="s">
        <v>17</v>
      </c>
      <c r="N21" s="17"/>
      <c r="O21" s="132" t="s">
        <v>18</v>
      </c>
      <c r="P21" s="133"/>
    </row>
    <row r="22" spans="1:18" ht="14.25" customHeight="1" x14ac:dyDescent="0.35">
      <c r="A22" s="87">
        <v>44712</v>
      </c>
      <c r="B22" s="19"/>
      <c r="C22" s="20"/>
      <c r="D22" s="6"/>
      <c r="E22" s="76" t="s">
        <v>79</v>
      </c>
      <c r="F22" s="6"/>
      <c r="G22" s="6"/>
      <c r="H22" s="6"/>
      <c r="I22" s="6"/>
      <c r="J22" s="21"/>
      <c r="K22" s="22"/>
      <c r="L22" s="12"/>
      <c r="M22" s="12"/>
      <c r="N22" s="22"/>
      <c r="O22" s="12"/>
      <c r="P22" s="77">
        <v>219898.2</v>
      </c>
    </row>
    <row r="23" spans="1:18" ht="14.25" customHeight="1" x14ac:dyDescent="0.35">
      <c r="A23" s="35">
        <v>44713</v>
      </c>
      <c r="B23" s="19"/>
      <c r="C23" s="71" t="s">
        <v>54</v>
      </c>
      <c r="D23" s="6"/>
      <c r="E23" s="6" t="s">
        <v>131</v>
      </c>
      <c r="F23" s="6"/>
      <c r="G23" s="6"/>
      <c r="H23" s="6"/>
      <c r="I23" s="6"/>
      <c r="J23" s="21"/>
      <c r="K23" s="22"/>
      <c r="L23" s="12"/>
      <c r="M23" s="12">
        <v>27000</v>
      </c>
      <c r="N23" s="22"/>
      <c r="O23" s="12"/>
      <c r="P23" s="22">
        <f>P22+J23-M23</f>
        <v>192898.2</v>
      </c>
    </row>
    <row r="24" spans="1:18" ht="14.25" customHeight="1" x14ac:dyDescent="0.35">
      <c r="A24" s="35">
        <v>44714</v>
      </c>
      <c r="B24" s="19"/>
      <c r="C24" s="71" t="s">
        <v>134</v>
      </c>
      <c r="D24" s="6"/>
      <c r="E24" s="29" t="s">
        <v>19</v>
      </c>
      <c r="F24" s="6"/>
      <c r="G24" s="6"/>
      <c r="H24" s="6"/>
      <c r="I24" s="6"/>
      <c r="J24" s="21">
        <v>12427</v>
      </c>
      <c r="K24" s="22"/>
      <c r="L24" s="12"/>
      <c r="M24" s="12"/>
      <c r="N24" s="22"/>
      <c r="O24" s="12"/>
      <c r="P24" s="22">
        <f t="shared" ref="P24:P29" si="0">P23+J24-M24</f>
        <v>205325.2</v>
      </c>
    </row>
    <row r="25" spans="1:18" ht="14.25" customHeight="1" x14ac:dyDescent="0.35">
      <c r="A25" s="65">
        <v>44716</v>
      </c>
      <c r="B25" s="19"/>
      <c r="C25" s="71" t="s">
        <v>135</v>
      </c>
      <c r="D25" s="6"/>
      <c r="E25" s="6" t="s">
        <v>19</v>
      </c>
      <c r="F25" s="6"/>
      <c r="G25" s="6"/>
      <c r="H25" s="6"/>
      <c r="I25" s="71"/>
      <c r="J25" s="27">
        <v>9000</v>
      </c>
      <c r="K25" s="22"/>
      <c r="L25" s="12"/>
      <c r="M25" s="12"/>
      <c r="N25" s="22"/>
      <c r="O25" s="12"/>
      <c r="P25" s="22">
        <f t="shared" si="0"/>
        <v>214325.2</v>
      </c>
    </row>
    <row r="26" spans="1:18" ht="14.25" customHeight="1" x14ac:dyDescent="0.35">
      <c r="A26" s="35">
        <v>44723</v>
      </c>
      <c r="B26" s="19"/>
      <c r="C26" s="29" t="s">
        <v>136</v>
      </c>
      <c r="D26" s="24"/>
      <c r="E26" s="6" t="s">
        <v>19</v>
      </c>
      <c r="F26" s="6"/>
      <c r="G26" s="6"/>
      <c r="H26" s="6"/>
      <c r="I26" s="6"/>
      <c r="J26" s="78">
        <v>4950</v>
      </c>
      <c r="K26" s="22"/>
      <c r="L26" s="12"/>
      <c r="M26" s="27"/>
      <c r="N26" s="22"/>
      <c r="O26" s="12"/>
      <c r="P26" s="22">
        <f t="shared" si="0"/>
        <v>219275.2</v>
      </c>
    </row>
    <row r="27" spans="1:18" ht="14.25" customHeight="1" x14ac:dyDescent="0.35">
      <c r="A27" s="35">
        <v>44730</v>
      </c>
      <c r="B27" s="19"/>
      <c r="C27" s="29" t="s">
        <v>137</v>
      </c>
      <c r="D27" s="24"/>
      <c r="E27" s="6" t="s">
        <v>19</v>
      </c>
      <c r="F27" s="6"/>
      <c r="G27" s="6"/>
      <c r="H27" s="6"/>
      <c r="I27" s="6"/>
      <c r="J27" s="78">
        <v>4431.5</v>
      </c>
      <c r="K27" s="22"/>
      <c r="L27" s="12"/>
      <c r="M27" s="28"/>
      <c r="N27" s="22"/>
      <c r="O27" s="12"/>
      <c r="P27" s="22">
        <f t="shared" si="0"/>
        <v>223706.7</v>
      </c>
    </row>
    <row r="28" spans="1:18" ht="14.25" customHeight="1" x14ac:dyDescent="0.35">
      <c r="A28" s="35">
        <v>44735</v>
      </c>
      <c r="B28" s="19"/>
      <c r="C28" s="80" t="s">
        <v>54</v>
      </c>
      <c r="D28" s="24"/>
      <c r="E28" s="29" t="s">
        <v>139</v>
      </c>
      <c r="F28" s="6"/>
      <c r="G28" s="6"/>
      <c r="H28" s="6"/>
      <c r="I28" s="6"/>
      <c r="J28" s="78"/>
      <c r="K28" s="22"/>
      <c r="L28" s="12"/>
      <c r="M28" s="27">
        <v>7000</v>
      </c>
      <c r="N28" s="22"/>
      <c r="O28" s="12"/>
      <c r="P28" s="22">
        <f t="shared" si="0"/>
        <v>216706.7</v>
      </c>
    </row>
    <row r="29" spans="1:18" ht="14.25" customHeight="1" x14ac:dyDescent="0.35">
      <c r="A29" s="35">
        <v>44736</v>
      </c>
      <c r="B29" s="19"/>
      <c r="C29" s="80" t="s">
        <v>138</v>
      </c>
      <c r="D29" s="24"/>
      <c r="E29" s="6"/>
      <c r="F29" s="6"/>
      <c r="G29" s="6"/>
      <c r="H29" s="6"/>
      <c r="I29" s="6"/>
      <c r="J29" s="78">
        <v>5889</v>
      </c>
      <c r="K29" s="22"/>
      <c r="L29" s="12"/>
      <c r="M29" s="27"/>
      <c r="N29" s="22"/>
      <c r="O29" s="12"/>
      <c r="P29" s="22">
        <f t="shared" si="0"/>
        <v>222595.7</v>
      </c>
    </row>
    <row r="30" spans="1:18" ht="14.25" customHeight="1" x14ac:dyDescent="0.35">
      <c r="A30" s="65"/>
      <c r="B30" s="19"/>
      <c r="C30" s="80"/>
      <c r="D30" s="24"/>
      <c r="E30" s="29"/>
      <c r="F30" s="6"/>
      <c r="G30" s="6"/>
      <c r="H30" s="6"/>
      <c r="I30" s="6"/>
      <c r="J30" s="78"/>
      <c r="K30" s="22"/>
      <c r="L30" s="12"/>
      <c r="M30" s="28"/>
      <c r="N30" s="22"/>
      <c r="O30" s="12"/>
      <c r="P30" s="22"/>
    </row>
    <row r="31" spans="1:18" ht="14.25" customHeight="1" x14ac:dyDescent="0.35">
      <c r="A31" s="65"/>
      <c r="B31" s="19"/>
      <c r="C31" s="80"/>
      <c r="D31" s="24"/>
      <c r="E31" s="29"/>
      <c r="F31" s="29"/>
      <c r="G31" s="6"/>
      <c r="H31" s="6"/>
      <c r="I31" s="6"/>
      <c r="J31" s="78"/>
      <c r="K31" s="22"/>
      <c r="L31" s="12"/>
      <c r="M31" s="12"/>
      <c r="N31" s="22"/>
      <c r="O31" s="12"/>
      <c r="P31" s="22"/>
    </row>
    <row r="32" spans="1:18" ht="14.25" customHeight="1" x14ac:dyDescent="0.35">
      <c r="A32" s="65"/>
      <c r="B32" s="19"/>
      <c r="C32" s="80"/>
      <c r="D32" s="24"/>
      <c r="E32" s="29"/>
      <c r="F32" s="29"/>
      <c r="G32" s="6"/>
      <c r="H32" s="6"/>
      <c r="I32" s="6"/>
      <c r="J32" s="78"/>
      <c r="K32" s="22"/>
      <c r="L32" s="12"/>
      <c r="M32" s="12"/>
      <c r="N32" s="22"/>
      <c r="O32" s="12"/>
      <c r="P32" s="22"/>
    </row>
    <row r="33" spans="1:16" ht="14.25" customHeight="1" x14ac:dyDescent="0.35">
      <c r="A33" s="65"/>
      <c r="B33" s="19"/>
      <c r="C33" s="29"/>
      <c r="D33" s="24"/>
      <c r="E33" s="6"/>
      <c r="F33" s="6"/>
      <c r="G33" s="6"/>
      <c r="H33" s="6"/>
      <c r="I33" s="6"/>
      <c r="J33" s="21"/>
      <c r="K33" s="22"/>
      <c r="L33" s="12"/>
      <c r="M33" s="12"/>
      <c r="N33" s="22"/>
      <c r="O33" s="12"/>
      <c r="P33" s="22"/>
    </row>
    <row r="34" spans="1:16" ht="14.25" customHeight="1" x14ac:dyDescent="0.35">
      <c r="A34" s="65"/>
      <c r="B34" s="19"/>
      <c r="C34" s="79"/>
      <c r="D34" s="24"/>
      <c r="E34" s="6"/>
      <c r="F34" s="6"/>
      <c r="G34" s="6"/>
      <c r="H34" s="6"/>
      <c r="I34" s="6"/>
      <c r="J34" s="21"/>
      <c r="K34" s="22"/>
      <c r="L34" s="12"/>
      <c r="M34" s="12"/>
      <c r="N34" s="22"/>
      <c r="O34" s="12"/>
      <c r="P34" s="22"/>
    </row>
    <row r="35" spans="1:16" ht="14.25" customHeight="1" x14ac:dyDescent="0.35">
      <c r="A35" s="81"/>
      <c r="B35" s="19"/>
      <c r="C35" s="79"/>
      <c r="D35" s="6"/>
      <c r="E35" s="6"/>
      <c r="F35" s="6"/>
      <c r="G35" s="6"/>
      <c r="H35" s="6"/>
      <c r="I35" s="6"/>
      <c r="J35" s="21"/>
      <c r="K35" s="22"/>
      <c r="L35" s="12"/>
      <c r="M35" s="82"/>
      <c r="N35" s="22"/>
      <c r="O35" s="12"/>
      <c r="P35" s="22"/>
    </row>
    <row r="36" spans="1:16" ht="14.25" customHeight="1" x14ac:dyDescent="0.35">
      <c r="A36" s="81"/>
      <c r="B36" s="19"/>
      <c r="C36" s="79"/>
      <c r="D36" s="6"/>
      <c r="E36" s="6"/>
      <c r="F36" s="6"/>
      <c r="G36" s="6"/>
      <c r="H36" s="6"/>
      <c r="I36" s="6"/>
      <c r="J36" s="21"/>
      <c r="K36" s="22"/>
      <c r="L36" s="12"/>
      <c r="M36" s="12"/>
      <c r="N36" s="22"/>
      <c r="O36" s="12"/>
      <c r="P36" s="22"/>
    </row>
    <row r="37" spans="1:16" ht="14.25" customHeight="1" x14ac:dyDescent="0.35">
      <c r="A37" s="81"/>
      <c r="B37" s="19"/>
      <c r="C37" s="79"/>
      <c r="D37" s="6"/>
      <c r="E37" s="6"/>
      <c r="F37" s="6"/>
      <c r="G37" s="6"/>
      <c r="H37" s="6"/>
      <c r="I37" s="6"/>
      <c r="J37" s="21"/>
      <c r="K37" s="22"/>
      <c r="L37" s="12"/>
      <c r="M37" s="12"/>
      <c r="N37" s="22"/>
      <c r="O37" s="12"/>
      <c r="P37" s="22"/>
    </row>
    <row r="38" spans="1:16" ht="14.25" customHeight="1" x14ac:dyDescent="0.35">
      <c r="A38" s="81"/>
      <c r="B38" s="19"/>
      <c r="C38" s="79"/>
      <c r="D38" s="6"/>
      <c r="E38" s="6"/>
      <c r="F38" s="6"/>
      <c r="G38" s="6"/>
      <c r="H38" s="6"/>
      <c r="I38" s="6"/>
      <c r="J38" s="21"/>
      <c r="K38" s="22"/>
      <c r="L38" s="12"/>
      <c r="M38" s="12"/>
      <c r="N38" s="22"/>
      <c r="O38" s="12"/>
      <c r="P38" s="22"/>
    </row>
    <row r="39" spans="1:16" ht="13.5" customHeight="1" x14ac:dyDescent="0.35">
      <c r="A39" s="81"/>
      <c r="B39" s="19"/>
      <c r="C39" s="71"/>
      <c r="D39" s="6"/>
      <c r="E39" s="29"/>
      <c r="F39" s="6"/>
      <c r="G39" s="6"/>
      <c r="H39" s="6"/>
      <c r="I39" s="6"/>
      <c r="J39" s="21"/>
      <c r="K39" s="22"/>
      <c r="L39" s="12"/>
      <c r="M39" s="12"/>
      <c r="N39" s="22"/>
      <c r="O39" s="12"/>
      <c r="P39" s="22"/>
    </row>
    <row r="40" spans="1:16" ht="14.25" customHeight="1" x14ac:dyDescent="0.35">
      <c r="A40" s="81"/>
      <c r="B40" s="19"/>
      <c r="C40" s="71"/>
      <c r="D40" s="6"/>
      <c r="E40" s="29"/>
      <c r="F40" s="6"/>
      <c r="G40" s="6"/>
      <c r="H40" s="6"/>
      <c r="I40" s="6"/>
      <c r="J40" s="21"/>
      <c r="K40" s="22"/>
      <c r="L40" s="12"/>
      <c r="M40" s="12"/>
      <c r="N40" s="22"/>
      <c r="O40" s="12"/>
      <c r="P40" s="22"/>
    </row>
    <row r="41" spans="1:16" ht="14.25" customHeight="1" x14ac:dyDescent="0.35">
      <c r="A41" s="81"/>
      <c r="B41" s="19"/>
      <c r="C41" s="71"/>
      <c r="D41" s="6"/>
      <c r="E41" s="29"/>
      <c r="F41" s="6"/>
      <c r="G41" s="6"/>
      <c r="H41" s="6"/>
      <c r="I41" s="6"/>
      <c r="J41" s="21"/>
      <c r="K41" s="22"/>
      <c r="L41" s="12"/>
      <c r="M41" s="12"/>
      <c r="N41" s="22"/>
      <c r="O41" s="12"/>
      <c r="P41" s="22"/>
    </row>
    <row r="42" spans="1:16" ht="14.25" customHeight="1" x14ac:dyDescent="0.35">
      <c r="A42" s="65"/>
      <c r="B42" s="19"/>
      <c r="C42" s="79"/>
      <c r="D42" s="6"/>
      <c r="E42" s="29"/>
      <c r="F42" s="6"/>
      <c r="G42" s="6"/>
      <c r="H42" s="6"/>
      <c r="I42" s="6"/>
      <c r="J42" s="21"/>
      <c r="K42" s="22"/>
      <c r="L42" s="12"/>
      <c r="M42" s="12"/>
      <c r="N42" s="22"/>
      <c r="O42" s="12"/>
      <c r="P42" s="22"/>
    </row>
    <row r="43" spans="1:16" ht="14.25" customHeight="1" x14ac:dyDescent="0.35">
      <c r="A43" s="65"/>
      <c r="B43" s="19"/>
      <c r="C43" s="79"/>
      <c r="D43" s="6"/>
      <c r="E43" s="29"/>
      <c r="F43" s="6"/>
      <c r="G43" s="6"/>
      <c r="H43" s="6"/>
      <c r="I43" s="6"/>
      <c r="J43" s="21"/>
      <c r="K43" s="22"/>
      <c r="L43" s="12"/>
      <c r="M43" s="27"/>
      <c r="N43" s="22"/>
      <c r="O43" s="12"/>
      <c r="P43" s="22"/>
    </row>
    <row r="44" spans="1:16" ht="14.25" customHeight="1" x14ac:dyDescent="0.35">
      <c r="A44" s="65"/>
      <c r="B44" s="19"/>
      <c r="C44" s="79"/>
      <c r="D44" s="6"/>
      <c r="E44" s="6"/>
      <c r="F44" s="6"/>
      <c r="G44" s="6"/>
      <c r="H44" s="6"/>
      <c r="I44" s="6"/>
      <c r="J44" s="85"/>
      <c r="K44" s="22"/>
      <c r="L44" s="12"/>
      <c r="M44" s="12"/>
      <c r="N44" s="22"/>
      <c r="O44" s="12"/>
      <c r="P44" s="22"/>
    </row>
    <row r="45" spans="1:16" ht="14.25" customHeight="1" x14ac:dyDescent="0.35">
      <c r="A45" s="65"/>
      <c r="B45" s="19"/>
      <c r="C45" s="79"/>
      <c r="D45" s="6"/>
      <c r="E45" s="29"/>
      <c r="F45" s="6"/>
      <c r="G45" s="6"/>
      <c r="H45" s="6"/>
      <c r="I45" s="6"/>
      <c r="J45" s="21"/>
      <c r="K45" s="22"/>
      <c r="L45" s="12"/>
      <c r="M45" s="12"/>
      <c r="N45" s="22"/>
      <c r="O45" s="12"/>
      <c r="P45" s="22"/>
    </row>
    <row r="46" spans="1:16" ht="14.25" customHeight="1" x14ac:dyDescent="0.35">
      <c r="A46" s="35"/>
      <c r="B46" s="19"/>
      <c r="C46" s="20"/>
      <c r="D46" s="6"/>
      <c r="E46" s="6"/>
      <c r="F46" s="6"/>
      <c r="G46" s="6"/>
      <c r="H46" s="6"/>
      <c r="I46" s="6"/>
      <c r="J46" s="21"/>
      <c r="K46" s="22"/>
      <c r="L46" s="12"/>
      <c r="M46" s="12"/>
      <c r="N46" s="22"/>
      <c r="O46" s="12"/>
      <c r="P46" s="22"/>
    </row>
    <row r="47" spans="1:16" ht="14.25" customHeight="1" x14ac:dyDescent="0.35">
      <c r="A47" s="35"/>
      <c r="B47" s="19"/>
      <c r="C47" s="71"/>
      <c r="D47" s="6"/>
      <c r="E47" s="6"/>
      <c r="F47" s="6"/>
      <c r="G47" s="6"/>
      <c r="H47" s="6"/>
      <c r="I47" s="6"/>
      <c r="J47" s="21"/>
      <c r="K47" s="22"/>
      <c r="L47" s="12"/>
      <c r="M47" s="12"/>
      <c r="N47" s="22"/>
      <c r="O47" s="12"/>
      <c r="P47" s="22"/>
    </row>
    <row r="48" spans="1:16" ht="14.25" customHeight="1" x14ac:dyDescent="0.35">
      <c r="A48" s="35"/>
      <c r="B48" s="19"/>
      <c r="C48" s="71"/>
      <c r="D48" s="6"/>
      <c r="E48" s="29"/>
      <c r="F48" s="6"/>
      <c r="G48" s="6"/>
      <c r="H48" s="6"/>
      <c r="I48" s="6"/>
      <c r="J48" s="21"/>
      <c r="K48" s="22"/>
      <c r="L48" s="12"/>
      <c r="M48" s="12"/>
      <c r="N48" s="22"/>
      <c r="O48" s="12"/>
      <c r="P48" s="22"/>
    </row>
    <row r="49" spans="1:16" ht="14.25" customHeight="1" x14ac:dyDescent="0.35">
      <c r="A49" s="65"/>
      <c r="B49" s="19"/>
      <c r="C49" s="71"/>
      <c r="D49" s="6"/>
      <c r="E49" s="6"/>
      <c r="F49" s="6"/>
      <c r="G49" s="6"/>
      <c r="H49" s="6"/>
      <c r="I49" s="71"/>
      <c r="J49" s="27"/>
      <c r="K49" s="22"/>
      <c r="L49" s="12"/>
      <c r="M49" s="12"/>
      <c r="N49" s="22"/>
      <c r="O49" s="12"/>
      <c r="P49" s="22"/>
    </row>
    <row r="50" spans="1:16" ht="14.25" customHeight="1" x14ac:dyDescent="0.35">
      <c r="A50" s="65"/>
      <c r="B50" s="19"/>
      <c r="C50" s="71"/>
      <c r="D50" s="6"/>
      <c r="E50" s="6"/>
      <c r="F50" s="6"/>
      <c r="G50" s="6"/>
      <c r="H50" s="6"/>
      <c r="I50" s="71"/>
      <c r="J50" s="83"/>
      <c r="K50" s="22"/>
      <c r="L50" s="12"/>
      <c r="M50" s="12"/>
      <c r="N50" s="22"/>
      <c r="O50" s="12"/>
      <c r="P50" s="22"/>
    </row>
    <row r="51" spans="1:16" ht="14.25" customHeight="1" x14ac:dyDescent="0.35">
      <c r="A51" s="65"/>
      <c r="B51" s="19"/>
      <c r="C51" s="71"/>
      <c r="D51" s="6"/>
      <c r="E51" s="6"/>
      <c r="F51" s="6"/>
      <c r="G51" s="6"/>
      <c r="H51" s="6"/>
      <c r="I51" s="71"/>
      <c r="J51" s="83"/>
      <c r="K51" s="22"/>
      <c r="L51" s="12"/>
      <c r="M51" s="12"/>
      <c r="N51" s="22"/>
      <c r="O51" s="12"/>
      <c r="P51" s="22"/>
    </row>
    <row r="52" spans="1:16" ht="14.25" customHeight="1" x14ac:dyDescent="0.35">
      <c r="A52" s="65"/>
      <c r="B52" s="19"/>
      <c r="C52" s="71"/>
      <c r="D52" s="6"/>
      <c r="E52" s="6"/>
      <c r="F52" s="6"/>
      <c r="G52" s="6"/>
      <c r="H52" s="6"/>
      <c r="I52" s="71"/>
      <c r="J52" s="83"/>
      <c r="K52" s="22"/>
      <c r="L52" s="12"/>
      <c r="M52" s="12"/>
      <c r="N52" s="22"/>
      <c r="O52" s="12"/>
      <c r="P52" s="22"/>
    </row>
    <row r="53" spans="1:16" ht="14" customHeight="1" x14ac:dyDescent="0.35">
      <c r="A53" s="81"/>
      <c r="B53" s="19"/>
      <c r="C53" s="6"/>
      <c r="D53" s="19"/>
      <c r="E53" s="6"/>
      <c r="F53" s="6"/>
      <c r="G53" s="6"/>
      <c r="H53" s="6"/>
      <c r="I53" s="71"/>
      <c r="J53" s="27"/>
      <c r="K53" s="22"/>
      <c r="L53" s="12"/>
      <c r="M53" s="12"/>
      <c r="N53" s="22"/>
      <c r="O53" s="12"/>
      <c r="P53" s="22"/>
    </row>
    <row r="54" spans="1:16" ht="14.25" customHeight="1" x14ac:dyDescent="0.35">
      <c r="A54" s="68"/>
      <c r="B54" s="40"/>
      <c r="C54" s="42"/>
      <c r="D54" s="40"/>
      <c r="E54" s="42"/>
      <c r="F54" s="42"/>
      <c r="G54" s="42"/>
      <c r="H54" s="42"/>
      <c r="I54" s="42"/>
      <c r="J54" s="43"/>
      <c r="K54" s="44"/>
      <c r="L54" s="45"/>
      <c r="M54" s="45"/>
      <c r="N54" s="44"/>
      <c r="O54" s="45"/>
      <c r="P54" s="44"/>
    </row>
    <row r="55" spans="1:16" ht="14.25" customHeight="1" x14ac:dyDescent="0.35">
      <c r="A55" s="86" t="s">
        <v>20</v>
      </c>
      <c r="B55" s="47"/>
      <c r="C55" s="47"/>
      <c r="D55" s="47"/>
      <c r="E55" s="47"/>
      <c r="F55" s="47"/>
      <c r="G55" s="47"/>
      <c r="H55" s="47"/>
      <c r="I55" s="47"/>
      <c r="J55" s="48">
        <f>SUM(J23:J54)</f>
        <v>36697.5</v>
      </c>
      <c r="K55" s="47"/>
      <c r="L55" s="47"/>
      <c r="M55" s="48">
        <f>SUM(M23:M54)</f>
        <v>34000</v>
      </c>
      <c r="N55" s="47"/>
      <c r="O55" s="49"/>
      <c r="P55" s="50">
        <f>P22+J55-M55</f>
        <v>222595.7</v>
      </c>
    </row>
    <row r="56" spans="1:16" ht="14.25" customHeight="1" x14ac:dyDescent="0.35">
      <c r="A56" s="9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</row>
    <row r="57" spans="1:16" ht="14.25" customHeight="1" x14ac:dyDescent="0.35">
      <c r="A57" s="9"/>
      <c r="B57" s="6"/>
      <c r="C57" s="6"/>
      <c r="D57" s="134" t="s">
        <v>21</v>
      </c>
      <c r="E57" s="134"/>
      <c r="F57" s="134"/>
      <c r="G57" s="134" t="s">
        <v>22</v>
      </c>
      <c r="H57" s="134"/>
      <c r="I57" s="134" t="s">
        <v>23</v>
      </c>
      <c r="J57" s="134"/>
      <c r="K57" s="134" t="s">
        <v>24</v>
      </c>
      <c r="L57" s="134"/>
      <c r="M57" s="134"/>
      <c r="N57" s="134" t="s">
        <v>25</v>
      </c>
      <c r="O57" s="134"/>
      <c r="P57" s="134"/>
    </row>
    <row r="58" spans="1:16" ht="14.25" customHeight="1" x14ac:dyDescent="0.35">
      <c r="A58" s="122" t="s">
        <v>26</v>
      </c>
      <c r="B58" s="122"/>
      <c r="C58" s="122"/>
      <c r="D58" s="123" t="s">
        <v>60</v>
      </c>
      <c r="E58" s="123"/>
      <c r="F58" s="123"/>
      <c r="G58" s="135" t="s">
        <v>74</v>
      </c>
      <c r="H58" s="136"/>
      <c r="I58" s="135" t="s">
        <v>91</v>
      </c>
      <c r="J58" s="136"/>
      <c r="K58" s="123" t="s">
        <v>132</v>
      </c>
      <c r="L58" s="123"/>
      <c r="M58" s="123"/>
      <c r="N58" s="123" t="s">
        <v>133</v>
      </c>
      <c r="O58" s="123"/>
      <c r="P58" s="123"/>
    </row>
    <row r="59" spans="1:16" ht="14.25" customHeight="1" x14ac:dyDescent="0.35">
      <c r="A59" s="122" t="s">
        <v>31</v>
      </c>
      <c r="B59" s="122"/>
      <c r="C59" s="122"/>
      <c r="D59" s="121">
        <v>1665.7</v>
      </c>
      <c r="E59" s="121"/>
      <c r="F59" s="121"/>
      <c r="G59" s="121">
        <v>90633</v>
      </c>
      <c r="H59" s="121"/>
      <c r="I59" s="121">
        <v>93599.5</v>
      </c>
      <c r="J59" s="121"/>
      <c r="K59" s="121">
        <v>36697.5</v>
      </c>
      <c r="L59" s="121"/>
      <c r="M59" s="121"/>
      <c r="N59" s="121">
        <v>0</v>
      </c>
      <c r="O59" s="121"/>
      <c r="P59" s="121"/>
    </row>
    <row r="60" spans="1:16" ht="14" customHeight="1" x14ac:dyDescent="0.35">
      <c r="A60" s="9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</row>
    <row r="61" spans="1:16" ht="14.25" customHeight="1" x14ac:dyDescent="0.35"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</row>
    <row r="62" spans="1:16" ht="14.25" customHeight="1" x14ac:dyDescent="0.35">
      <c r="A62" s="9" t="s">
        <v>32</v>
      </c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</row>
    <row r="63" spans="1:16" ht="14.25" customHeight="1" x14ac:dyDescent="0.35">
      <c r="A63" s="59" t="s">
        <v>33</v>
      </c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</row>
    <row r="64" spans="1:16" ht="14.25" customHeight="1" x14ac:dyDescent="0.35">
      <c r="A64" s="59" t="s">
        <v>34</v>
      </c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</row>
    <row r="65" spans="1:16" ht="14" customHeight="1" x14ac:dyDescent="0.35">
      <c r="A65" s="9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</row>
    <row r="66" spans="1:16" ht="14" customHeight="1" x14ac:dyDescent="0.35">
      <c r="A66" s="60"/>
      <c r="B66" s="52"/>
      <c r="C66" s="52"/>
      <c r="D66" s="52"/>
      <c r="E66" s="52"/>
      <c r="F66" s="52"/>
      <c r="G66" s="52"/>
      <c r="H66" s="53"/>
      <c r="I66" s="53"/>
      <c r="J66" s="52"/>
      <c r="K66" s="52"/>
      <c r="L66" s="52"/>
      <c r="M66" s="52"/>
      <c r="N66" s="52"/>
      <c r="O66" s="52"/>
      <c r="P66" s="52"/>
    </row>
    <row r="67" spans="1:16" ht="14.25" customHeight="1" x14ac:dyDescent="0.35">
      <c r="A67" s="9" t="s">
        <v>35</v>
      </c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12"/>
      <c r="N67" s="12"/>
      <c r="O67" s="12"/>
      <c r="P67" s="12"/>
    </row>
    <row r="68" spans="1:16" ht="14.25" customHeight="1" x14ac:dyDescent="0.35">
      <c r="A68" s="9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</row>
    <row r="69" spans="1:16" ht="14.25" customHeight="1" x14ac:dyDescent="0.3"/>
    <row r="70" spans="1:16" ht="14.25" customHeight="1" x14ac:dyDescent="0.3"/>
    <row r="71" spans="1:16" ht="14.25" customHeight="1" x14ac:dyDescent="0.3"/>
    <row r="72" spans="1:16" ht="14.25" customHeight="1" x14ac:dyDescent="0.3"/>
    <row r="73" spans="1:16" ht="14.25" customHeight="1" x14ac:dyDescent="0.3"/>
    <row r="74" spans="1:16" ht="14.25" customHeight="1" x14ac:dyDescent="0.3"/>
    <row r="75" spans="1:16" ht="14.25" customHeight="1" x14ac:dyDescent="0.3"/>
    <row r="76" spans="1:16" ht="14.25" customHeight="1" x14ac:dyDescent="0.3"/>
    <row r="77" spans="1:16" ht="14.25" customHeight="1" x14ac:dyDescent="0.3"/>
    <row r="78" spans="1:16" ht="14.25" customHeight="1" x14ac:dyDescent="0.3"/>
    <row r="79" spans="1:16" ht="14.25" customHeight="1" x14ac:dyDescent="0.3"/>
    <row r="80" spans="1:16" ht="14.25" customHeight="1" x14ac:dyDescent="0.3"/>
    <row r="81" spans="2:18" ht="14.25" customHeight="1" x14ac:dyDescent="0.3"/>
    <row r="82" spans="2:18" s="56" customFormat="1" ht="14.25" customHeight="1" x14ac:dyDescent="0.3">
      <c r="B82"/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</row>
    <row r="83" spans="2:18" s="56" customFormat="1" ht="14.25" customHeight="1" x14ac:dyDescent="0.3"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</row>
    <row r="84" spans="2:18" s="56" customFormat="1" ht="14.25" customHeight="1" x14ac:dyDescent="0.3"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</row>
    <row r="85" spans="2:18" s="56" customFormat="1" ht="14.25" customHeight="1" x14ac:dyDescent="0.3"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</row>
    <row r="86" spans="2:18" s="56" customFormat="1" ht="14.25" customHeight="1" x14ac:dyDescent="0.3">
      <c r="B86"/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</row>
    <row r="87" spans="2:18" s="56" customFormat="1" ht="14.25" customHeight="1" x14ac:dyDescent="0.3">
      <c r="B87"/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</row>
    <row r="88" spans="2:18" s="56" customFormat="1" ht="14.25" customHeight="1" x14ac:dyDescent="0.3">
      <c r="B88"/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</row>
    <row r="89" spans="2:18" s="56" customFormat="1" ht="14.25" customHeight="1" x14ac:dyDescent="0.3"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</row>
    <row r="90" spans="2:18" s="56" customFormat="1" ht="14.25" customHeight="1" x14ac:dyDescent="0.3"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</row>
    <row r="91" spans="2:18" s="56" customFormat="1" ht="14.25" customHeight="1" x14ac:dyDescent="0.3">
      <c r="B91"/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</row>
    <row r="92" spans="2:18" s="56" customFormat="1" ht="14.25" customHeight="1" x14ac:dyDescent="0.3"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</row>
    <row r="93" spans="2:18" s="56" customFormat="1" ht="14.25" customHeight="1" x14ac:dyDescent="0.3"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</row>
    <row r="94" spans="2:18" s="56" customFormat="1" ht="14.25" customHeight="1" x14ac:dyDescent="0.3"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</row>
    <row r="95" spans="2:18" s="56" customFormat="1" ht="14.25" customHeight="1" x14ac:dyDescent="0.3"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</row>
    <row r="96" spans="2:18" s="56" customFormat="1" ht="14.25" customHeight="1" x14ac:dyDescent="0.3"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</row>
    <row r="97" spans="2:18" s="56" customFormat="1" ht="14.25" customHeight="1" x14ac:dyDescent="0.3"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</row>
    <row r="98" spans="2:18" s="56" customFormat="1" ht="14.25" customHeight="1" x14ac:dyDescent="0.3"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</row>
    <row r="99" spans="2:18" s="56" customFormat="1" ht="14.25" customHeight="1" x14ac:dyDescent="0.3"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</row>
    <row r="100" spans="2:18" s="56" customFormat="1" ht="14.25" customHeight="1" x14ac:dyDescent="0.3"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</row>
    <row r="101" spans="2:18" s="56" customFormat="1" ht="14.25" customHeight="1" x14ac:dyDescent="0.3"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</row>
    <row r="102" spans="2:18" s="56" customFormat="1" ht="14.25" customHeight="1" x14ac:dyDescent="0.3"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</row>
    <row r="103" spans="2:18" s="56" customFormat="1" ht="14.25" customHeight="1" x14ac:dyDescent="0.3"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</row>
    <row r="104" spans="2:18" s="56" customFormat="1" ht="14.25" customHeight="1" x14ac:dyDescent="0.3"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</row>
    <row r="105" spans="2:18" s="56" customFormat="1" ht="14.25" customHeight="1" x14ac:dyDescent="0.3"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</row>
    <row r="106" spans="2:18" s="56" customFormat="1" ht="14.25" customHeight="1" x14ac:dyDescent="0.3"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</row>
    <row r="107" spans="2:18" s="56" customFormat="1" ht="14.25" customHeight="1" x14ac:dyDescent="0.3"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</row>
    <row r="108" spans="2:18" s="56" customFormat="1" ht="14.25" customHeight="1" x14ac:dyDescent="0.3"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</row>
    <row r="109" spans="2:18" s="56" customFormat="1" ht="14.25" customHeight="1" x14ac:dyDescent="0.3"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</row>
    <row r="110" spans="2:18" s="56" customFormat="1" ht="14.25" customHeight="1" x14ac:dyDescent="0.3"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</row>
    <row r="111" spans="2:18" s="56" customFormat="1" ht="14.25" customHeight="1" x14ac:dyDescent="0.3"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</row>
    <row r="112" spans="2:18" s="56" customFormat="1" ht="14.25" customHeight="1" x14ac:dyDescent="0.3"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</row>
    <row r="113" spans="2:18" s="56" customFormat="1" ht="14.25" customHeight="1" x14ac:dyDescent="0.3"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</row>
    <row r="114" spans="2:18" s="56" customFormat="1" ht="14.25" customHeight="1" x14ac:dyDescent="0.3"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</row>
    <row r="115" spans="2:18" s="56" customFormat="1" ht="14.25" customHeight="1" x14ac:dyDescent="0.3"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</row>
    <row r="116" spans="2:18" s="56" customFormat="1" ht="14.25" customHeight="1" x14ac:dyDescent="0.3"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</row>
    <row r="117" spans="2:18" s="56" customFormat="1" ht="14.25" customHeight="1" x14ac:dyDescent="0.3"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</row>
    <row r="118" spans="2:18" s="56" customFormat="1" ht="14.25" customHeight="1" x14ac:dyDescent="0.3"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</row>
    <row r="119" spans="2:18" s="56" customFormat="1" ht="14.25" customHeight="1" x14ac:dyDescent="0.3"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</row>
    <row r="120" spans="2:18" s="56" customFormat="1" ht="14.25" customHeight="1" x14ac:dyDescent="0.3"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</row>
    <row r="121" spans="2:18" s="56" customFormat="1" ht="14.25" customHeight="1" x14ac:dyDescent="0.3"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</row>
    <row r="122" spans="2:18" s="56" customFormat="1" ht="14.25" customHeight="1" x14ac:dyDescent="0.3"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</row>
    <row r="123" spans="2:18" s="56" customFormat="1" ht="14.25" customHeight="1" x14ac:dyDescent="0.3"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</row>
    <row r="124" spans="2:18" s="56" customFormat="1" ht="14.25" customHeight="1" x14ac:dyDescent="0.3"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</row>
    <row r="125" spans="2:18" s="56" customFormat="1" ht="14.25" customHeight="1" x14ac:dyDescent="0.3"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</row>
    <row r="126" spans="2:18" s="56" customFormat="1" ht="14.25" customHeight="1" x14ac:dyDescent="0.3"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</row>
    <row r="127" spans="2:18" s="56" customFormat="1" ht="14.25" customHeight="1" x14ac:dyDescent="0.3"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</row>
    <row r="128" spans="2:18" s="56" customFormat="1" ht="14.25" customHeight="1" x14ac:dyDescent="0.3"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</row>
    <row r="129" spans="2:18" s="56" customFormat="1" ht="14.25" customHeight="1" x14ac:dyDescent="0.3"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</row>
    <row r="130" spans="2:18" s="56" customFormat="1" ht="14.25" customHeight="1" x14ac:dyDescent="0.3"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</row>
    <row r="131" spans="2:18" s="56" customFormat="1" ht="14.25" customHeight="1" x14ac:dyDescent="0.3"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</row>
    <row r="132" spans="2:18" s="56" customFormat="1" ht="14.25" customHeight="1" x14ac:dyDescent="0.3"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</row>
    <row r="133" spans="2:18" s="56" customFormat="1" ht="14.25" customHeight="1" x14ac:dyDescent="0.3"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</row>
    <row r="134" spans="2:18" s="56" customFormat="1" ht="14.25" customHeight="1" x14ac:dyDescent="0.3"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</row>
    <row r="135" spans="2:18" s="56" customFormat="1" ht="14.25" customHeight="1" x14ac:dyDescent="0.3"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</row>
    <row r="136" spans="2:18" s="56" customFormat="1" ht="14.25" customHeight="1" x14ac:dyDescent="0.3"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</row>
    <row r="137" spans="2:18" s="56" customFormat="1" ht="14.25" customHeight="1" x14ac:dyDescent="0.3"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</row>
    <row r="138" spans="2:18" s="56" customFormat="1" ht="14.25" customHeight="1" x14ac:dyDescent="0.3"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</row>
    <row r="139" spans="2:18" s="56" customFormat="1" ht="14.25" customHeight="1" x14ac:dyDescent="0.3"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</row>
    <row r="140" spans="2:18" s="56" customFormat="1" ht="14.25" customHeight="1" x14ac:dyDescent="0.3"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</row>
    <row r="141" spans="2:18" s="56" customFormat="1" ht="14.25" customHeight="1" x14ac:dyDescent="0.3"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</row>
    <row r="142" spans="2:18" s="56" customFormat="1" ht="14.25" customHeight="1" x14ac:dyDescent="0.3"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</row>
    <row r="143" spans="2:18" s="56" customFormat="1" ht="14.25" customHeight="1" x14ac:dyDescent="0.3"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</row>
    <row r="144" spans="2:18" s="56" customFormat="1" ht="14.25" customHeight="1" x14ac:dyDescent="0.3"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</row>
    <row r="145" spans="2:18" s="56" customFormat="1" ht="14.25" customHeight="1" x14ac:dyDescent="0.3"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</row>
    <row r="146" spans="2:18" s="56" customFormat="1" ht="14.25" customHeight="1" x14ac:dyDescent="0.3"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</row>
    <row r="147" spans="2:18" s="56" customFormat="1" ht="14.25" customHeight="1" x14ac:dyDescent="0.3"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</row>
    <row r="148" spans="2:18" s="56" customFormat="1" ht="14.25" customHeight="1" x14ac:dyDescent="0.3"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</row>
    <row r="149" spans="2:18" s="56" customFormat="1" ht="14.25" customHeight="1" x14ac:dyDescent="0.3"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</row>
    <row r="150" spans="2:18" s="56" customFormat="1" ht="14.25" customHeight="1" x14ac:dyDescent="0.3"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</row>
    <row r="151" spans="2:18" s="56" customFormat="1" ht="14.25" customHeight="1" x14ac:dyDescent="0.3"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</row>
    <row r="152" spans="2:18" s="56" customFormat="1" ht="14.25" customHeight="1" x14ac:dyDescent="0.3"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</row>
    <row r="153" spans="2:18" s="56" customFormat="1" ht="14.25" customHeight="1" x14ac:dyDescent="0.3"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</row>
    <row r="154" spans="2:18" s="56" customFormat="1" ht="14.25" customHeight="1" x14ac:dyDescent="0.3"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</row>
    <row r="155" spans="2:18" s="56" customFormat="1" ht="14.25" customHeight="1" x14ac:dyDescent="0.3"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</row>
    <row r="156" spans="2:18" s="56" customFormat="1" ht="14.25" customHeight="1" x14ac:dyDescent="0.3"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</row>
    <row r="157" spans="2:18" s="56" customFormat="1" ht="14.25" customHeight="1" x14ac:dyDescent="0.3"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</row>
    <row r="158" spans="2:18" s="56" customFormat="1" ht="14.25" customHeight="1" x14ac:dyDescent="0.3"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</row>
    <row r="159" spans="2:18" s="56" customFormat="1" ht="14.25" customHeight="1" x14ac:dyDescent="0.3"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</row>
    <row r="160" spans="2:18" s="56" customFormat="1" ht="14.25" customHeight="1" x14ac:dyDescent="0.3"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</row>
    <row r="161" spans="2:18" s="56" customFormat="1" ht="14.25" customHeight="1" x14ac:dyDescent="0.3"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</row>
    <row r="162" spans="2:18" s="56" customFormat="1" ht="14.25" customHeight="1" x14ac:dyDescent="0.3"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</row>
    <row r="163" spans="2:18" s="56" customFormat="1" ht="14.25" customHeight="1" x14ac:dyDescent="0.3"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</row>
    <row r="164" spans="2:18" s="56" customFormat="1" ht="14.25" customHeight="1" x14ac:dyDescent="0.3"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</row>
    <row r="165" spans="2:18" s="56" customFormat="1" ht="14.25" customHeight="1" x14ac:dyDescent="0.3"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</row>
    <row r="166" spans="2:18" s="56" customFormat="1" ht="14.25" customHeight="1" x14ac:dyDescent="0.3"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</row>
    <row r="167" spans="2:18" s="56" customFormat="1" ht="14.25" customHeight="1" x14ac:dyDescent="0.3"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</row>
    <row r="168" spans="2:18" s="56" customFormat="1" ht="14.25" customHeight="1" x14ac:dyDescent="0.3"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</row>
    <row r="169" spans="2:18" s="56" customFormat="1" ht="14.25" customHeight="1" x14ac:dyDescent="0.3"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</row>
    <row r="170" spans="2:18" s="56" customFormat="1" ht="14.25" customHeight="1" x14ac:dyDescent="0.3"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</row>
    <row r="171" spans="2:18" s="56" customFormat="1" ht="14.25" customHeight="1" x14ac:dyDescent="0.3"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</row>
    <row r="172" spans="2:18" s="56" customFormat="1" ht="14.25" customHeight="1" x14ac:dyDescent="0.3"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</row>
    <row r="173" spans="2:18" s="56" customFormat="1" ht="14.25" customHeight="1" x14ac:dyDescent="0.3"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</row>
    <row r="174" spans="2:18" s="56" customFormat="1" ht="14.25" customHeight="1" x14ac:dyDescent="0.3"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</row>
    <row r="175" spans="2:18" s="56" customFormat="1" ht="14.25" customHeight="1" x14ac:dyDescent="0.3"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</row>
    <row r="176" spans="2:18" s="56" customFormat="1" ht="14.25" customHeight="1" x14ac:dyDescent="0.3"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</row>
    <row r="177" spans="2:18" s="56" customFormat="1" ht="14.25" customHeight="1" x14ac:dyDescent="0.3"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</row>
    <row r="178" spans="2:18" s="56" customFormat="1" ht="14.25" customHeight="1" x14ac:dyDescent="0.3"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</row>
    <row r="179" spans="2:18" s="56" customFormat="1" ht="14.25" customHeight="1" x14ac:dyDescent="0.3"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</row>
    <row r="180" spans="2:18" s="56" customFormat="1" ht="14.25" customHeight="1" x14ac:dyDescent="0.3"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</row>
    <row r="181" spans="2:18" s="56" customFormat="1" ht="14.25" customHeight="1" x14ac:dyDescent="0.3"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</row>
    <row r="182" spans="2:18" s="56" customFormat="1" ht="14.25" customHeight="1" x14ac:dyDescent="0.3"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</row>
    <row r="183" spans="2:18" s="56" customFormat="1" ht="14.25" customHeight="1" x14ac:dyDescent="0.3"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</row>
    <row r="184" spans="2:18" s="56" customFormat="1" ht="14.25" customHeight="1" x14ac:dyDescent="0.3"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</row>
    <row r="185" spans="2:18" s="56" customFormat="1" ht="14.25" customHeight="1" x14ac:dyDescent="0.3"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</row>
    <row r="186" spans="2:18" s="56" customFormat="1" ht="14.25" customHeight="1" x14ac:dyDescent="0.3"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</row>
    <row r="187" spans="2:18" s="56" customFormat="1" ht="14.25" customHeight="1" x14ac:dyDescent="0.3"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</row>
    <row r="188" spans="2:18" s="56" customFormat="1" ht="14.25" customHeight="1" x14ac:dyDescent="0.3"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</row>
    <row r="189" spans="2:18" s="56" customFormat="1" ht="14.25" customHeight="1" x14ac:dyDescent="0.3"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</row>
    <row r="190" spans="2:18" s="56" customFormat="1" ht="14.25" customHeight="1" x14ac:dyDescent="0.3"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</row>
    <row r="191" spans="2:18" s="56" customFormat="1" ht="14.25" customHeight="1" x14ac:dyDescent="0.3"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</row>
    <row r="192" spans="2:18" s="56" customFormat="1" ht="14.25" customHeight="1" x14ac:dyDescent="0.3"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</row>
    <row r="193" spans="2:18" s="56" customFormat="1" ht="14.25" customHeight="1" x14ac:dyDescent="0.3"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</row>
    <row r="194" spans="2:18" s="56" customFormat="1" ht="14.25" customHeight="1" x14ac:dyDescent="0.3"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</row>
    <row r="195" spans="2:18" s="56" customFormat="1" ht="14.25" customHeight="1" x14ac:dyDescent="0.3"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</row>
    <row r="196" spans="2:18" s="56" customFormat="1" ht="14.25" customHeight="1" x14ac:dyDescent="0.3"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</row>
    <row r="197" spans="2:18" s="56" customFormat="1" ht="14.25" customHeight="1" x14ac:dyDescent="0.3"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</row>
    <row r="198" spans="2:18" s="56" customFormat="1" ht="14.25" customHeight="1" x14ac:dyDescent="0.3"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</row>
    <row r="199" spans="2:18" s="56" customFormat="1" ht="14.25" customHeight="1" x14ac:dyDescent="0.3"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</row>
    <row r="200" spans="2:18" s="56" customFormat="1" ht="14.25" customHeight="1" x14ac:dyDescent="0.3"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</row>
    <row r="201" spans="2:18" s="56" customFormat="1" ht="14.25" customHeight="1" x14ac:dyDescent="0.3"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</row>
    <row r="202" spans="2:18" s="56" customFormat="1" ht="14.25" customHeight="1" x14ac:dyDescent="0.3"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</row>
    <row r="203" spans="2:18" s="56" customFormat="1" ht="14.25" customHeight="1" x14ac:dyDescent="0.3"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</row>
    <row r="204" spans="2:18" s="56" customFormat="1" ht="14.25" customHeight="1" x14ac:dyDescent="0.3"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</row>
    <row r="205" spans="2:18" s="56" customFormat="1" ht="14.25" customHeight="1" x14ac:dyDescent="0.3"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</row>
    <row r="206" spans="2:18" s="56" customFormat="1" ht="14.25" customHeight="1" x14ac:dyDescent="0.3"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</row>
    <row r="207" spans="2:18" s="56" customFormat="1" ht="14.25" customHeight="1" x14ac:dyDescent="0.3"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</row>
    <row r="208" spans="2:18" s="56" customFormat="1" ht="14.25" customHeight="1" x14ac:dyDescent="0.3"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</row>
    <row r="209" spans="2:18" s="56" customFormat="1" ht="14.25" customHeight="1" x14ac:dyDescent="0.3"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</row>
    <row r="210" spans="2:18" s="56" customFormat="1" ht="14.25" customHeight="1" x14ac:dyDescent="0.3"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</row>
    <row r="211" spans="2:18" s="56" customFormat="1" ht="14.25" customHeight="1" x14ac:dyDescent="0.3"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</row>
    <row r="212" spans="2:18" s="56" customFormat="1" ht="14.25" customHeight="1" x14ac:dyDescent="0.3"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</row>
    <row r="213" spans="2:18" s="56" customFormat="1" ht="14.25" customHeight="1" x14ac:dyDescent="0.3"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</row>
    <row r="214" spans="2:18" s="56" customFormat="1" ht="14.25" customHeight="1" x14ac:dyDescent="0.3"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</row>
    <row r="215" spans="2:18" s="56" customFormat="1" ht="14.25" customHeight="1" x14ac:dyDescent="0.3"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</row>
    <row r="216" spans="2:18" s="56" customFormat="1" ht="14.25" customHeight="1" x14ac:dyDescent="0.3"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</row>
    <row r="217" spans="2:18" s="56" customFormat="1" ht="14.25" customHeight="1" x14ac:dyDescent="0.3"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</row>
    <row r="218" spans="2:18" s="56" customFormat="1" ht="14.25" customHeight="1" x14ac:dyDescent="0.3"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</row>
    <row r="219" spans="2:18" s="56" customFormat="1" ht="14.25" customHeight="1" x14ac:dyDescent="0.3"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</row>
    <row r="220" spans="2:18" s="56" customFormat="1" ht="14.25" customHeight="1" x14ac:dyDescent="0.3"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</row>
    <row r="221" spans="2:18" s="56" customFormat="1" ht="14.25" customHeight="1" x14ac:dyDescent="0.3"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</row>
    <row r="222" spans="2:18" s="56" customFormat="1" ht="14.25" customHeight="1" x14ac:dyDescent="0.3"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</row>
    <row r="223" spans="2:18" s="56" customFormat="1" ht="14.25" customHeight="1" x14ac:dyDescent="0.3"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</row>
    <row r="224" spans="2:18" s="56" customFormat="1" ht="14.25" customHeight="1" x14ac:dyDescent="0.3"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</row>
    <row r="225" spans="2:18" s="56" customFormat="1" ht="14.25" customHeight="1" x14ac:dyDescent="0.3"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</row>
    <row r="226" spans="2:18" s="56" customFormat="1" ht="14.25" customHeight="1" x14ac:dyDescent="0.3"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</row>
    <row r="227" spans="2:18" s="56" customFormat="1" ht="14.25" customHeight="1" x14ac:dyDescent="0.3"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</row>
    <row r="228" spans="2:18" s="56" customFormat="1" ht="14.25" customHeight="1" x14ac:dyDescent="0.3"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</row>
    <row r="229" spans="2:18" s="56" customFormat="1" ht="14.25" customHeight="1" x14ac:dyDescent="0.3"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</row>
    <row r="230" spans="2:18" s="56" customFormat="1" ht="14.25" customHeight="1" x14ac:dyDescent="0.3"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</row>
    <row r="231" spans="2:18" s="56" customFormat="1" ht="14.25" customHeight="1" x14ac:dyDescent="0.3"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</row>
    <row r="232" spans="2:18" s="56" customFormat="1" ht="14.25" customHeight="1" x14ac:dyDescent="0.3"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</row>
    <row r="233" spans="2:18" s="56" customFormat="1" ht="14.25" customHeight="1" x14ac:dyDescent="0.3"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</row>
    <row r="234" spans="2:18" s="56" customFormat="1" ht="14.25" customHeight="1" x14ac:dyDescent="0.3"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</row>
    <row r="235" spans="2:18" s="56" customFormat="1" ht="14.25" customHeight="1" x14ac:dyDescent="0.3"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</row>
    <row r="236" spans="2:18" s="56" customFormat="1" ht="14.25" customHeight="1" x14ac:dyDescent="0.3"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</row>
    <row r="237" spans="2:18" s="56" customFormat="1" ht="14.25" customHeight="1" x14ac:dyDescent="0.3"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</row>
    <row r="238" spans="2:18" s="56" customFormat="1" ht="14.25" customHeight="1" x14ac:dyDescent="0.3"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</row>
    <row r="239" spans="2:18" s="56" customFormat="1" ht="14.25" customHeight="1" x14ac:dyDescent="0.3"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</row>
    <row r="240" spans="2:18" s="56" customFormat="1" ht="14.25" customHeight="1" x14ac:dyDescent="0.3"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</row>
    <row r="241" spans="2:18" s="56" customFormat="1" ht="14.25" customHeight="1" x14ac:dyDescent="0.3"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</row>
    <row r="242" spans="2:18" s="56" customFormat="1" ht="14.25" customHeight="1" x14ac:dyDescent="0.3"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</row>
    <row r="243" spans="2:18" s="56" customFormat="1" ht="14.25" customHeight="1" x14ac:dyDescent="0.3"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</row>
    <row r="244" spans="2:18" s="56" customFormat="1" ht="14.25" customHeight="1" x14ac:dyDescent="0.3"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</row>
    <row r="245" spans="2:18" s="56" customFormat="1" ht="14.25" customHeight="1" x14ac:dyDescent="0.3"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</row>
    <row r="246" spans="2:18" s="56" customFormat="1" ht="14.25" customHeight="1" x14ac:dyDescent="0.3"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</row>
    <row r="247" spans="2:18" s="56" customFormat="1" ht="14.25" customHeight="1" x14ac:dyDescent="0.3"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</row>
    <row r="248" spans="2:18" s="56" customFormat="1" ht="14.25" customHeight="1" x14ac:dyDescent="0.3"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</row>
    <row r="249" spans="2:18" s="56" customFormat="1" ht="14.25" customHeight="1" x14ac:dyDescent="0.3"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</row>
    <row r="250" spans="2:18" s="56" customFormat="1" ht="14.25" customHeight="1" x14ac:dyDescent="0.3"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</row>
    <row r="251" spans="2:18" s="56" customFormat="1" ht="14.25" customHeight="1" x14ac:dyDescent="0.3"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</row>
    <row r="252" spans="2:18" s="56" customFormat="1" ht="14.25" customHeight="1" x14ac:dyDescent="0.3"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</row>
    <row r="253" spans="2:18" s="56" customFormat="1" ht="14.25" customHeight="1" x14ac:dyDescent="0.3"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</row>
    <row r="254" spans="2:18" s="56" customFormat="1" ht="14.25" customHeight="1" x14ac:dyDescent="0.3"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</row>
    <row r="255" spans="2:18" s="56" customFormat="1" ht="14.25" customHeight="1" x14ac:dyDescent="0.3"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</row>
    <row r="256" spans="2:18" s="56" customFormat="1" ht="14.25" customHeight="1" x14ac:dyDescent="0.3"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</row>
    <row r="257" spans="2:18" s="56" customFormat="1" ht="14.25" customHeight="1" x14ac:dyDescent="0.3"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</row>
    <row r="258" spans="2:18" s="56" customFormat="1" ht="14.25" customHeight="1" x14ac:dyDescent="0.3"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</row>
    <row r="259" spans="2:18" s="56" customFormat="1" ht="14.25" customHeight="1" x14ac:dyDescent="0.3"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</row>
    <row r="260" spans="2:18" s="56" customFormat="1" ht="14.25" customHeight="1" x14ac:dyDescent="0.3"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</row>
    <row r="261" spans="2:18" s="56" customFormat="1" ht="14.25" customHeight="1" x14ac:dyDescent="0.3"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</row>
    <row r="262" spans="2:18" s="56" customFormat="1" ht="14.25" customHeight="1" x14ac:dyDescent="0.3"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</row>
    <row r="263" spans="2:18" s="56" customFormat="1" ht="14.25" customHeight="1" x14ac:dyDescent="0.3"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</row>
    <row r="264" spans="2:18" s="56" customFormat="1" ht="14.25" customHeight="1" x14ac:dyDescent="0.3"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</row>
    <row r="265" spans="2:18" s="56" customFormat="1" ht="14.25" customHeight="1" x14ac:dyDescent="0.3"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</row>
    <row r="266" spans="2:18" s="56" customFormat="1" ht="14.25" customHeight="1" x14ac:dyDescent="0.3"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</row>
    <row r="267" spans="2:18" s="56" customFormat="1" ht="14.25" customHeight="1" x14ac:dyDescent="0.3"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</row>
    <row r="268" spans="2:18" s="56" customFormat="1" ht="14.25" customHeight="1" x14ac:dyDescent="0.3"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</row>
    <row r="269" spans="2:18" s="56" customFormat="1" ht="14.25" customHeight="1" x14ac:dyDescent="0.3"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</row>
    <row r="270" spans="2:18" s="56" customFormat="1" ht="14.25" customHeight="1" x14ac:dyDescent="0.3"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</row>
    <row r="271" spans="2:18" s="56" customFormat="1" ht="14.25" customHeight="1" x14ac:dyDescent="0.3"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</row>
    <row r="272" spans="2:18" s="56" customFormat="1" ht="14.25" customHeight="1" x14ac:dyDescent="0.3"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</row>
    <row r="273" spans="2:18" s="56" customFormat="1" ht="14.25" customHeight="1" x14ac:dyDescent="0.3"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</row>
    <row r="274" spans="2:18" s="56" customFormat="1" ht="14.25" customHeight="1" x14ac:dyDescent="0.3"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</row>
    <row r="275" spans="2:18" s="56" customFormat="1" ht="14.25" customHeight="1" x14ac:dyDescent="0.3"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</row>
    <row r="276" spans="2:18" s="56" customFormat="1" ht="14.25" customHeight="1" x14ac:dyDescent="0.3"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</row>
    <row r="277" spans="2:18" s="56" customFormat="1" ht="14.25" customHeight="1" x14ac:dyDescent="0.3"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</row>
    <row r="278" spans="2:18" s="56" customFormat="1" ht="14.25" customHeight="1" x14ac:dyDescent="0.3"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</row>
    <row r="279" spans="2:18" s="56" customFormat="1" ht="14.25" customHeight="1" x14ac:dyDescent="0.3"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</row>
    <row r="280" spans="2:18" s="56" customFormat="1" ht="14.25" customHeight="1" x14ac:dyDescent="0.3"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</row>
    <row r="281" spans="2:18" s="56" customFormat="1" ht="14.25" customHeight="1" x14ac:dyDescent="0.3"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</row>
    <row r="282" spans="2:18" s="56" customFormat="1" ht="14.25" customHeight="1" x14ac:dyDescent="0.3"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</row>
    <row r="283" spans="2:18" s="56" customFormat="1" ht="14.25" customHeight="1" x14ac:dyDescent="0.3"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</row>
    <row r="284" spans="2:18" s="56" customFormat="1" ht="14.25" customHeight="1" x14ac:dyDescent="0.3"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</row>
    <row r="285" spans="2:18" s="56" customFormat="1" ht="14.25" customHeight="1" x14ac:dyDescent="0.3"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</row>
    <row r="286" spans="2:18" s="56" customFormat="1" ht="14.25" customHeight="1" x14ac:dyDescent="0.3"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</row>
    <row r="287" spans="2:18" s="56" customFormat="1" ht="14.25" customHeight="1" x14ac:dyDescent="0.3"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</row>
    <row r="288" spans="2:18" s="56" customFormat="1" ht="14.25" customHeight="1" x14ac:dyDescent="0.3"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</row>
    <row r="289" spans="2:18" s="56" customFormat="1" ht="14.25" customHeight="1" x14ac:dyDescent="0.3"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</row>
    <row r="290" spans="2:18" s="56" customFormat="1" ht="14.25" customHeight="1" x14ac:dyDescent="0.3"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</row>
    <row r="291" spans="2:18" s="56" customFormat="1" ht="14.25" customHeight="1" x14ac:dyDescent="0.3"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</row>
    <row r="292" spans="2:18" s="56" customFormat="1" ht="14.25" customHeight="1" x14ac:dyDescent="0.3"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</row>
    <row r="293" spans="2:18" s="56" customFormat="1" ht="14.25" customHeight="1" x14ac:dyDescent="0.3"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</row>
    <row r="294" spans="2:18" s="56" customFormat="1" ht="14.25" customHeight="1" x14ac:dyDescent="0.3"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</row>
    <row r="295" spans="2:18" s="56" customFormat="1" ht="14.25" customHeight="1" x14ac:dyDescent="0.3"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</row>
    <row r="296" spans="2:18" s="56" customFormat="1" ht="14.25" customHeight="1" x14ac:dyDescent="0.3"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</row>
    <row r="297" spans="2:18" s="56" customFormat="1" ht="14.25" customHeight="1" x14ac:dyDescent="0.3"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</row>
    <row r="298" spans="2:18" s="56" customFormat="1" ht="14.25" customHeight="1" x14ac:dyDescent="0.3"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</row>
    <row r="299" spans="2:18" s="56" customFormat="1" ht="14.25" customHeight="1" x14ac:dyDescent="0.3"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</row>
    <row r="300" spans="2:18" s="56" customFormat="1" ht="14.25" customHeight="1" x14ac:dyDescent="0.3"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</row>
    <row r="301" spans="2:18" s="56" customFormat="1" ht="14.25" customHeight="1" x14ac:dyDescent="0.3"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</row>
    <row r="302" spans="2:18" s="56" customFormat="1" ht="14.25" customHeight="1" x14ac:dyDescent="0.3"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</row>
    <row r="303" spans="2:18" s="56" customFormat="1" ht="14.25" customHeight="1" x14ac:dyDescent="0.3"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</row>
    <row r="304" spans="2:18" s="56" customFormat="1" ht="14.25" customHeight="1" x14ac:dyDescent="0.3"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</row>
    <row r="305" spans="2:18" s="56" customFormat="1" ht="14.25" customHeight="1" x14ac:dyDescent="0.3"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</row>
    <row r="306" spans="2:18" s="56" customFormat="1" ht="14.25" customHeight="1" x14ac:dyDescent="0.3"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</row>
    <row r="307" spans="2:18" s="56" customFormat="1" ht="14.25" customHeight="1" x14ac:dyDescent="0.3"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</row>
    <row r="308" spans="2:18" s="56" customFormat="1" ht="14.25" customHeight="1" x14ac:dyDescent="0.3"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</row>
    <row r="309" spans="2:18" s="56" customFormat="1" ht="14.25" customHeight="1" x14ac:dyDescent="0.3"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</row>
    <row r="310" spans="2:18" s="56" customFormat="1" ht="14.25" customHeight="1" x14ac:dyDescent="0.3"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</row>
    <row r="311" spans="2:18" s="56" customFormat="1" ht="14.25" customHeight="1" x14ac:dyDescent="0.3"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</row>
    <row r="312" spans="2:18" s="56" customFormat="1" ht="14.25" customHeight="1" x14ac:dyDescent="0.3"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</row>
    <row r="313" spans="2:18" s="56" customFormat="1" ht="14.25" customHeight="1" x14ac:dyDescent="0.3"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</row>
    <row r="314" spans="2:18" s="56" customFormat="1" ht="14.25" customHeight="1" x14ac:dyDescent="0.3"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</row>
    <row r="315" spans="2:18" s="56" customFormat="1" ht="14.25" customHeight="1" x14ac:dyDescent="0.3"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</row>
    <row r="316" spans="2:18" s="56" customFormat="1" ht="14.25" customHeight="1" x14ac:dyDescent="0.3"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</row>
    <row r="317" spans="2:18" s="56" customFormat="1" ht="14.25" customHeight="1" x14ac:dyDescent="0.3"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</row>
    <row r="318" spans="2:18" s="56" customFormat="1" ht="14.25" customHeight="1" x14ac:dyDescent="0.3"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</row>
    <row r="319" spans="2:18" s="56" customFormat="1" ht="14.25" customHeight="1" x14ac:dyDescent="0.3"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</row>
    <row r="320" spans="2:18" s="56" customFormat="1" ht="14.25" customHeight="1" x14ac:dyDescent="0.3"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</row>
    <row r="321" spans="2:18" s="56" customFormat="1" ht="14.25" customHeight="1" x14ac:dyDescent="0.3"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</row>
    <row r="322" spans="2:18" s="56" customFormat="1" ht="14.25" customHeight="1" x14ac:dyDescent="0.3"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</row>
    <row r="323" spans="2:18" s="56" customFormat="1" ht="14.25" customHeight="1" x14ac:dyDescent="0.3"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</row>
    <row r="324" spans="2:18" s="56" customFormat="1" ht="14.25" customHeight="1" x14ac:dyDescent="0.3"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</row>
    <row r="325" spans="2:18" s="56" customFormat="1" ht="14.25" customHeight="1" x14ac:dyDescent="0.3"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</row>
    <row r="326" spans="2:18" s="56" customFormat="1" ht="14.25" customHeight="1" x14ac:dyDescent="0.3"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</row>
    <row r="327" spans="2:18" s="56" customFormat="1" ht="14.25" customHeight="1" x14ac:dyDescent="0.3"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</row>
    <row r="328" spans="2:18" s="56" customFormat="1" ht="14.25" customHeight="1" x14ac:dyDescent="0.3"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</row>
    <row r="329" spans="2:18" s="56" customFormat="1" ht="14.25" customHeight="1" x14ac:dyDescent="0.3"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</row>
    <row r="330" spans="2:18" s="56" customFormat="1" ht="14.25" customHeight="1" x14ac:dyDescent="0.3"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</row>
    <row r="331" spans="2:18" s="56" customFormat="1" ht="14.25" customHeight="1" x14ac:dyDescent="0.3"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</row>
    <row r="332" spans="2:18" s="56" customFormat="1" ht="14.25" customHeight="1" x14ac:dyDescent="0.3"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</row>
    <row r="333" spans="2:18" s="56" customFormat="1" ht="14.25" customHeight="1" x14ac:dyDescent="0.3"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</row>
    <row r="334" spans="2:18" s="56" customFormat="1" ht="14.25" customHeight="1" x14ac:dyDescent="0.3"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</row>
    <row r="335" spans="2:18" s="56" customFormat="1" ht="14.25" customHeight="1" x14ac:dyDescent="0.3"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</row>
    <row r="336" spans="2:18" s="56" customFormat="1" ht="14.25" customHeight="1" x14ac:dyDescent="0.3"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</row>
    <row r="337" spans="2:18" s="56" customFormat="1" ht="14.25" customHeight="1" x14ac:dyDescent="0.3"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</row>
    <row r="338" spans="2:18" s="56" customFormat="1" ht="14.25" customHeight="1" x14ac:dyDescent="0.3"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</row>
    <row r="339" spans="2:18" s="56" customFormat="1" ht="14.25" customHeight="1" x14ac:dyDescent="0.3"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</row>
    <row r="340" spans="2:18" s="56" customFormat="1" ht="14.25" customHeight="1" x14ac:dyDescent="0.3"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</row>
    <row r="341" spans="2:18" s="56" customFormat="1" ht="14.25" customHeight="1" x14ac:dyDescent="0.3"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</row>
    <row r="342" spans="2:18" s="56" customFormat="1" ht="14.25" customHeight="1" x14ac:dyDescent="0.3"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</row>
    <row r="343" spans="2:18" s="56" customFormat="1" ht="14.25" customHeight="1" x14ac:dyDescent="0.3"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</row>
    <row r="344" spans="2:18" s="56" customFormat="1" ht="14.25" customHeight="1" x14ac:dyDescent="0.3"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</row>
    <row r="345" spans="2:18" s="56" customFormat="1" ht="14.25" customHeight="1" x14ac:dyDescent="0.3"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</row>
    <row r="346" spans="2:18" s="56" customFormat="1" ht="14.25" customHeight="1" x14ac:dyDescent="0.3"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</row>
    <row r="347" spans="2:18" s="56" customFormat="1" ht="14.25" customHeight="1" x14ac:dyDescent="0.3"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</row>
    <row r="348" spans="2:18" s="56" customFormat="1" ht="14.25" customHeight="1" x14ac:dyDescent="0.3"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</row>
    <row r="349" spans="2:18" s="56" customFormat="1" ht="14.25" customHeight="1" x14ac:dyDescent="0.3"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</row>
    <row r="350" spans="2:18" s="56" customFormat="1" ht="14.25" customHeight="1" x14ac:dyDescent="0.3"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</row>
    <row r="351" spans="2:18" s="56" customFormat="1" ht="14.25" customHeight="1" x14ac:dyDescent="0.3"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</row>
    <row r="352" spans="2:18" s="56" customFormat="1" ht="14.25" customHeight="1" x14ac:dyDescent="0.3"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</row>
    <row r="353" spans="2:18" s="56" customFormat="1" ht="14.25" customHeight="1" x14ac:dyDescent="0.3"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</row>
    <row r="354" spans="2:18" s="56" customFormat="1" ht="14.25" customHeight="1" x14ac:dyDescent="0.3"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</row>
    <row r="355" spans="2:18" s="56" customFormat="1" ht="14.25" customHeight="1" x14ac:dyDescent="0.3"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</row>
    <row r="356" spans="2:18" s="56" customFormat="1" ht="14.25" customHeight="1" x14ac:dyDescent="0.3"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</row>
    <row r="357" spans="2:18" s="56" customFormat="1" ht="14.25" customHeight="1" x14ac:dyDescent="0.3"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</row>
    <row r="358" spans="2:18" s="56" customFormat="1" ht="14.25" customHeight="1" x14ac:dyDescent="0.3"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</row>
    <row r="359" spans="2:18" s="56" customFormat="1" ht="14.25" customHeight="1" x14ac:dyDescent="0.3"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</row>
    <row r="360" spans="2:18" s="56" customFormat="1" ht="14.25" customHeight="1" x14ac:dyDescent="0.3"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</row>
    <row r="361" spans="2:18" s="56" customFormat="1" ht="14.25" customHeight="1" x14ac:dyDescent="0.3"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</row>
    <row r="362" spans="2:18" s="56" customFormat="1" ht="14.25" customHeight="1" x14ac:dyDescent="0.3"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</row>
    <row r="363" spans="2:18" s="56" customFormat="1" ht="14.25" customHeight="1" x14ac:dyDescent="0.3"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</row>
    <row r="364" spans="2:18" s="56" customFormat="1" ht="14.25" customHeight="1" x14ac:dyDescent="0.3"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</row>
    <row r="365" spans="2:18" s="56" customFormat="1" ht="14.25" customHeight="1" x14ac:dyDescent="0.3"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</row>
    <row r="366" spans="2:18" s="56" customFormat="1" ht="14.25" customHeight="1" x14ac:dyDescent="0.3"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</row>
    <row r="367" spans="2:18" s="56" customFormat="1" ht="14.25" customHeight="1" x14ac:dyDescent="0.3"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</row>
    <row r="368" spans="2:18" s="56" customFormat="1" ht="14.25" customHeight="1" x14ac:dyDescent="0.3"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</row>
    <row r="369" spans="2:18" s="56" customFormat="1" ht="14.25" customHeight="1" x14ac:dyDescent="0.3"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</row>
    <row r="370" spans="2:18" s="56" customFormat="1" ht="14.25" customHeight="1" x14ac:dyDescent="0.3"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</row>
    <row r="371" spans="2:18" s="56" customFormat="1" ht="14.25" customHeight="1" x14ac:dyDescent="0.3"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</row>
    <row r="372" spans="2:18" s="56" customFormat="1" ht="14.25" customHeight="1" x14ac:dyDescent="0.3"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</row>
    <row r="373" spans="2:18" s="56" customFormat="1" ht="14.25" customHeight="1" x14ac:dyDescent="0.3"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</row>
    <row r="374" spans="2:18" s="56" customFormat="1" ht="14.25" customHeight="1" x14ac:dyDescent="0.3"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</row>
    <row r="375" spans="2:18" s="56" customFormat="1" ht="14.25" customHeight="1" x14ac:dyDescent="0.3"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</row>
    <row r="376" spans="2:18" s="56" customFormat="1" ht="14.25" customHeight="1" x14ac:dyDescent="0.3"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</row>
    <row r="377" spans="2:18" s="56" customFormat="1" ht="14.25" customHeight="1" x14ac:dyDescent="0.3"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</row>
    <row r="378" spans="2:18" s="56" customFormat="1" ht="14.25" customHeight="1" x14ac:dyDescent="0.3"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</row>
    <row r="379" spans="2:18" s="56" customFormat="1" ht="14.25" customHeight="1" x14ac:dyDescent="0.3"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</row>
    <row r="380" spans="2:18" s="56" customFormat="1" ht="14.25" customHeight="1" x14ac:dyDescent="0.3"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</row>
    <row r="381" spans="2:18" s="56" customFormat="1" ht="14.25" customHeight="1" x14ac:dyDescent="0.3"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</row>
    <row r="382" spans="2:18" s="56" customFormat="1" ht="14.25" customHeight="1" x14ac:dyDescent="0.3"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</row>
    <row r="383" spans="2:18" s="56" customFormat="1" ht="14.25" customHeight="1" x14ac:dyDescent="0.3"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</row>
    <row r="384" spans="2:18" s="56" customFormat="1" ht="14.25" customHeight="1" x14ac:dyDescent="0.3"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</row>
    <row r="385" spans="2:18" s="56" customFormat="1" ht="14.25" customHeight="1" x14ac:dyDescent="0.3"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</row>
    <row r="386" spans="2:18" s="56" customFormat="1" ht="14.25" customHeight="1" x14ac:dyDescent="0.3"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</row>
    <row r="387" spans="2:18" s="56" customFormat="1" ht="14.25" customHeight="1" x14ac:dyDescent="0.3"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</row>
    <row r="388" spans="2:18" s="56" customFormat="1" ht="14.25" customHeight="1" x14ac:dyDescent="0.3"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</row>
    <row r="389" spans="2:18" s="56" customFormat="1" ht="14.25" customHeight="1" x14ac:dyDescent="0.3"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</row>
    <row r="390" spans="2:18" s="56" customFormat="1" ht="14.25" customHeight="1" x14ac:dyDescent="0.3"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</row>
    <row r="391" spans="2:18" s="56" customFormat="1" ht="14.25" customHeight="1" x14ac:dyDescent="0.3"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</row>
    <row r="392" spans="2:18" s="56" customFormat="1" ht="14.25" customHeight="1" x14ac:dyDescent="0.3"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</row>
    <row r="393" spans="2:18" s="56" customFormat="1" ht="14.25" customHeight="1" x14ac:dyDescent="0.3"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</row>
    <row r="394" spans="2:18" s="56" customFormat="1" ht="14.25" customHeight="1" x14ac:dyDescent="0.3"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</row>
    <row r="395" spans="2:18" s="56" customFormat="1" ht="14.25" customHeight="1" x14ac:dyDescent="0.3"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</row>
    <row r="396" spans="2:18" s="56" customFormat="1" ht="14.25" customHeight="1" x14ac:dyDescent="0.3"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</row>
    <row r="397" spans="2:18" s="56" customFormat="1" ht="14.25" customHeight="1" x14ac:dyDescent="0.3"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</row>
    <row r="398" spans="2:18" s="56" customFormat="1" ht="14.25" customHeight="1" x14ac:dyDescent="0.3"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</row>
    <row r="399" spans="2:18" s="56" customFormat="1" ht="14.25" customHeight="1" x14ac:dyDescent="0.3"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</row>
    <row r="400" spans="2:18" s="56" customFormat="1" ht="14.25" customHeight="1" x14ac:dyDescent="0.3"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</row>
    <row r="401" spans="2:18" s="56" customFormat="1" ht="14.25" customHeight="1" x14ac:dyDescent="0.3"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</row>
    <row r="402" spans="2:18" s="56" customFormat="1" ht="14.25" customHeight="1" x14ac:dyDescent="0.3"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</row>
    <row r="403" spans="2:18" s="56" customFormat="1" ht="14.25" customHeight="1" x14ac:dyDescent="0.3"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</row>
    <row r="404" spans="2:18" s="56" customFormat="1" ht="14.25" customHeight="1" x14ac:dyDescent="0.3"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</row>
    <row r="405" spans="2:18" s="56" customFormat="1" ht="14.25" customHeight="1" x14ac:dyDescent="0.3"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</row>
    <row r="406" spans="2:18" s="56" customFormat="1" ht="14.25" customHeight="1" x14ac:dyDescent="0.3"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</row>
    <row r="407" spans="2:18" s="56" customFormat="1" ht="14.25" customHeight="1" x14ac:dyDescent="0.3"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</row>
    <row r="408" spans="2:18" s="56" customFormat="1" ht="14.25" customHeight="1" x14ac:dyDescent="0.3"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</row>
    <row r="409" spans="2:18" s="56" customFormat="1" ht="14.25" customHeight="1" x14ac:dyDescent="0.3"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</row>
    <row r="410" spans="2:18" s="56" customFormat="1" ht="14.25" customHeight="1" x14ac:dyDescent="0.3"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</row>
    <row r="411" spans="2:18" s="56" customFormat="1" ht="14.25" customHeight="1" x14ac:dyDescent="0.3"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</row>
    <row r="412" spans="2:18" s="56" customFormat="1" ht="14.25" customHeight="1" x14ac:dyDescent="0.3"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</row>
    <row r="413" spans="2:18" s="56" customFormat="1" ht="14.25" customHeight="1" x14ac:dyDescent="0.3"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</row>
    <row r="414" spans="2:18" s="56" customFormat="1" ht="14.25" customHeight="1" x14ac:dyDescent="0.3"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</row>
    <row r="415" spans="2:18" s="56" customFormat="1" ht="14.25" customHeight="1" x14ac:dyDescent="0.3"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</row>
    <row r="416" spans="2:18" s="56" customFormat="1" ht="14.25" customHeight="1" x14ac:dyDescent="0.3"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</row>
    <row r="417" spans="2:18" s="56" customFormat="1" ht="14.25" customHeight="1" x14ac:dyDescent="0.3"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</row>
    <row r="418" spans="2:18" s="56" customFormat="1" ht="14.25" customHeight="1" x14ac:dyDescent="0.3"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</row>
    <row r="419" spans="2:18" s="56" customFormat="1" ht="14.25" customHeight="1" x14ac:dyDescent="0.3"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</row>
    <row r="420" spans="2:18" s="56" customFormat="1" ht="14.25" customHeight="1" x14ac:dyDescent="0.3"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</row>
    <row r="421" spans="2:18" s="56" customFormat="1" ht="14.25" customHeight="1" x14ac:dyDescent="0.3"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</row>
    <row r="422" spans="2:18" s="56" customFormat="1" ht="14.25" customHeight="1" x14ac:dyDescent="0.3"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</row>
    <row r="423" spans="2:18" s="56" customFormat="1" ht="14.25" customHeight="1" x14ac:dyDescent="0.3"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</row>
    <row r="424" spans="2:18" s="56" customFormat="1" ht="14.25" customHeight="1" x14ac:dyDescent="0.3"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</row>
    <row r="425" spans="2:18" s="56" customFormat="1" ht="14.25" customHeight="1" x14ac:dyDescent="0.3"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</row>
    <row r="426" spans="2:18" s="56" customFormat="1" ht="14.25" customHeight="1" x14ac:dyDescent="0.3"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</row>
    <row r="427" spans="2:18" s="56" customFormat="1" ht="14.25" customHeight="1" x14ac:dyDescent="0.3"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</row>
    <row r="428" spans="2:18" s="56" customFormat="1" ht="14.25" customHeight="1" x14ac:dyDescent="0.3"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</row>
    <row r="429" spans="2:18" s="56" customFormat="1" ht="14.25" customHeight="1" x14ac:dyDescent="0.3"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</row>
    <row r="430" spans="2:18" s="56" customFormat="1" ht="14.25" customHeight="1" x14ac:dyDescent="0.3"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</row>
    <row r="431" spans="2:18" s="56" customFormat="1" ht="14.25" customHeight="1" x14ac:dyDescent="0.3"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</row>
    <row r="432" spans="2:18" s="56" customFormat="1" ht="14.25" customHeight="1" x14ac:dyDescent="0.3"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</row>
    <row r="433" spans="2:18" s="56" customFormat="1" ht="14.25" customHeight="1" x14ac:dyDescent="0.3"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</row>
    <row r="434" spans="2:18" s="56" customFormat="1" ht="14.25" customHeight="1" x14ac:dyDescent="0.3"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</row>
    <row r="435" spans="2:18" s="56" customFormat="1" ht="14.25" customHeight="1" x14ac:dyDescent="0.3"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</row>
    <row r="436" spans="2:18" s="56" customFormat="1" ht="14.25" customHeight="1" x14ac:dyDescent="0.3"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</row>
    <row r="437" spans="2:18" s="56" customFormat="1" ht="14.25" customHeight="1" x14ac:dyDescent="0.3"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</row>
    <row r="438" spans="2:18" s="56" customFormat="1" ht="14.25" customHeight="1" x14ac:dyDescent="0.3"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</row>
    <row r="439" spans="2:18" s="56" customFormat="1" ht="14.25" customHeight="1" x14ac:dyDescent="0.3"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</row>
    <row r="440" spans="2:18" s="56" customFormat="1" ht="14.25" customHeight="1" x14ac:dyDescent="0.3"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</row>
    <row r="441" spans="2:18" s="56" customFormat="1" ht="14.25" customHeight="1" x14ac:dyDescent="0.3"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</row>
    <row r="442" spans="2:18" s="56" customFormat="1" ht="14.25" customHeight="1" x14ac:dyDescent="0.3"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</row>
    <row r="443" spans="2:18" s="56" customFormat="1" ht="14.25" customHeight="1" x14ac:dyDescent="0.3"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</row>
    <row r="444" spans="2:18" s="56" customFormat="1" ht="14.25" customHeight="1" x14ac:dyDescent="0.3"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</row>
    <row r="445" spans="2:18" s="56" customFormat="1" ht="14.25" customHeight="1" x14ac:dyDescent="0.3"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</row>
    <row r="446" spans="2:18" s="56" customFormat="1" ht="14.25" customHeight="1" x14ac:dyDescent="0.3"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</row>
    <row r="447" spans="2:18" s="56" customFormat="1" ht="14.25" customHeight="1" x14ac:dyDescent="0.3"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</row>
    <row r="448" spans="2:18" s="56" customFormat="1" ht="14.25" customHeight="1" x14ac:dyDescent="0.3"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</row>
    <row r="449" spans="2:18" s="56" customFormat="1" ht="14.25" customHeight="1" x14ac:dyDescent="0.3"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</row>
    <row r="450" spans="2:18" s="56" customFormat="1" ht="14.25" customHeight="1" x14ac:dyDescent="0.3"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</row>
    <row r="451" spans="2:18" s="56" customFormat="1" ht="14.25" customHeight="1" x14ac:dyDescent="0.3"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</row>
    <row r="452" spans="2:18" s="56" customFormat="1" ht="14.25" customHeight="1" x14ac:dyDescent="0.3"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</row>
    <row r="453" spans="2:18" s="56" customFormat="1" ht="14.25" customHeight="1" x14ac:dyDescent="0.3"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</row>
    <row r="454" spans="2:18" s="56" customFormat="1" ht="14.25" customHeight="1" x14ac:dyDescent="0.3"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</row>
    <row r="455" spans="2:18" s="56" customFormat="1" ht="14.25" customHeight="1" x14ac:dyDescent="0.3"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</row>
    <row r="456" spans="2:18" s="56" customFormat="1" ht="14.25" customHeight="1" x14ac:dyDescent="0.3"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</row>
    <row r="457" spans="2:18" s="56" customFormat="1" ht="14.25" customHeight="1" x14ac:dyDescent="0.3"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</row>
    <row r="458" spans="2:18" s="56" customFormat="1" ht="14.25" customHeight="1" x14ac:dyDescent="0.3"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</row>
    <row r="459" spans="2:18" s="56" customFormat="1" ht="14.25" customHeight="1" x14ac:dyDescent="0.3"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</row>
    <row r="460" spans="2:18" s="56" customFormat="1" ht="14.25" customHeight="1" x14ac:dyDescent="0.3"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</row>
    <row r="461" spans="2:18" s="56" customFormat="1" ht="14.25" customHeight="1" x14ac:dyDescent="0.3"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</row>
    <row r="462" spans="2:18" s="56" customFormat="1" ht="14.25" customHeight="1" x14ac:dyDescent="0.3"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</row>
    <row r="463" spans="2:18" s="56" customFormat="1" ht="14.25" customHeight="1" x14ac:dyDescent="0.3"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</row>
    <row r="464" spans="2:18" s="56" customFormat="1" ht="14.25" customHeight="1" x14ac:dyDescent="0.3"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</row>
    <row r="465" spans="2:18" s="56" customFormat="1" ht="14.25" customHeight="1" x14ac:dyDescent="0.3"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</row>
    <row r="466" spans="2:18" s="56" customFormat="1" ht="14.25" customHeight="1" x14ac:dyDescent="0.3"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</row>
    <row r="467" spans="2:18" s="56" customFormat="1" ht="14.25" customHeight="1" x14ac:dyDescent="0.3"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</row>
    <row r="468" spans="2:18" s="56" customFormat="1" ht="14.25" customHeight="1" x14ac:dyDescent="0.3"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</row>
    <row r="469" spans="2:18" s="56" customFormat="1" ht="14.25" customHeight="1" x14ac:dyDescent="0.3"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</row>
    <row r="470" spans="2:18" s="56" customFormat="1" ht="14.25" customHeight="1" x14ac:dyDescent="0.3"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</row>
    <row r="471" spans="2:18" s="56" customFormat="1" ht="14.25" customHeight="1" x14ac:dyDescent="0.3"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</row>
    <row r="472" spans="2:18" s="56" customFormat="1" ht="14.25" customHeight="1" x14ac:dyDescent="0.3"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</row>
    <row r="473" spans="2:18" s="56" customFormat="1" ht="14.25" customHeight="1" x14ac:dyDescent="0.3"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</row>
    <row r="474" spans="2:18" s="56" customFormat="1" ht="14.25" customHeight="1" x14ac:dyDescent="0.3"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</row>
    <row r="475" spans="2:18" s="56" customFormat="1" ht="14.25" customHeight="1" x14ac:dyDescent="0.3"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</row>
    <row r="476" spans="2:18" s="56" customFormat="1" ht="14.25" customHeight="1" x14ac:dyDescent="0.3"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</row>
    <row r="477" spans="2:18" s="56" customFormat="1" ht="14.25" customHeight="1" x14ac:dyDescent="0.3"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</row>
    <row r="478" spans="2:18" s="56" customFormat="1" ht="14.25" customHeight="1" x14ac:dyDescent="0.3"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</row>
    <row r="479" spans="2:18" s="56" customFormat="1" ht="14.25" customHeight="1" x14ac:dyDescent="0.3"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</row>
    <row r="480" spans="2:18" s="56" customFormat="1" ht="14.25" customHeight="1" x14ac:dyDescent="0.3"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</row>
    <row r="481" spans="2:18" s="56" customFormat="1" ht="14.25" customHeight="1" x14ac:dyDescent="0.3"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</row>
    <row r="482" spans="2:18" s="56" customFormat="1" ht="14.25" customHeight="1" x14ac:dyDescent="0.3"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</row>
    <row r="483" spans="2:18" s="56" customFormat="1" ht="14.25" customHeight="1" x14ac:dyDescent="0.3"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</row>
    <row r="484" spans="2:18" s="56" customFormat="1" ht="14.25" customHeight="1" x14ac:dyDescent="0.3"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</row>
    <row r="485" spans="2:18" s="56" customFormat="1" ht="14.25" customHeight="1" x14ac:dyDescent="0.3"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</row>
    <row r="486" spans="2:18" s="56" customFormat="1" ht="14.25" customHeight="1" x14ac:dyDescent="0.3"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</row>
    <row r="487" spans="2:18" s="56" customFormat="1" ht="14.25" customHeight="1" x14ac:dyDescent="0.3"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</row>
    <row r="488" spans="2:18" s="56" customFormat="1" ht="14.25" customHeight="1" x14ac:dyDescent="0.3"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</row>
    <row r="489" spans="2:18" s="56" customFormat="1" ht="14.25" customHeight="1" x14ac:dyDescent="0.3"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</row>
    <row r="490" spans="2:18" s="56" customFormat="1" ht="14.25" customHeight="1" x14ac:dyDescent="0.3"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</row>
    <row r="491" spans="2:18" s="56" customFormat="1" ht="14.25" customHeight="1" x14ac:dyDescent="0.3"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</row>
    <row r="492" spans="2:18" s="56" customFormat="1" ht="14.25" customHeight="1" x14ac:dyDescent="0.3"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</row>
    <row r="493" spans="2:18" s="56" customFormat="1" ht="14.25" customHeight="1" x14ac:dyDescent="0.3"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</row>
    <row r="494" spans="2:18" s="56" customFormat="1" ht="14.25" customHeight="1" x14ac:dyDescent="0.3"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</row>
    <row r="495" spans="2:18" s="56" customFormat="1" ht="14.25" customHeight="1" x14ac:dyDescent="0.3"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</row>
    <row r="496" spans="2:18" s="56" customFormat="1" ht="14.25" customHeight="1" x14ac:dyDescent="0.3"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</row>
    <row r="497" spans="2:18" s="56" customFormat="1" ht="14.25" customHeight="1" x14ac:dyDescent="0.3"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</row>
    <row r="498" spans="2:18" s="56" customFormat="1" ht="14.25" customHeight="1" x14ac:dyDescent="0.3"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</row>
    <row r="499" spans="2:18" s="56" customFormat="1" ht="14.25" customHeight="1" x14ac:dyDescent="0.3"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</row>
    <row r="500" spans="2:18" s="56" customFormat="1" ht="14.25" customHeight="1" x14ac:dyDescent="0.3"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</row>
    <row r="501" spans="2:18" s="56" customFormat="1" ht="14.25" customHeight="1" x14ac:dyDescent="0.3"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</row>
    <row r="502" spans="2:18" s="56" customFormat="1" ht="14.25" customHeight="1" x14ac:dyDescent="0.3"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</row>
    <row r="503" spans="2:18" s="56" customFormat="1" ht="14.25" customHeight="1" x14ac:dyDescent="0.3"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</row>
    <row r="504" spans="2:18" s="56" customFormat="1" ht="14.25" customHeight="1" x14ac:dyDescent="0.3"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</row>
    <row r="505" spans="2:18" s="56" customFormat="1" ht="14.25" customHeight="1" x14ac:dyDescent="0.3"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</row>
    <row r="506" spans="2:18" s="56" customFormat="1" ht="14.25" customHeight="1" x14ac:dyDescent="0.3"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</row>
    <row r="507" spans="2:18" s="56" customFormat="1" ht="14.25" customHeight="1" x14ac:dyDescent="0.3"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</row>
    <row r="508" spans="2:18" s="56" customFormat="1" ht="14.25" customHeight="1" x14ac:dyDescent="0.3"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</row>
    <row r="509" spans="2:18" s="56" customFormat="1" ht="14.25" customHeight="1" x14ac:dyDescent="0.3"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</row>
    <row r="510" spans="2:18" s="56" customFormat="1" ht="14.25" customHeight="1" x14ac:dyDescent="0.3"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</row>
    <row r="511" spans="2:18" s="56" customFormat="1" ht="14.25" customHeight="1" x14ac:dyDescent="0.3"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</row>
    <row r="512" spans="2:18" s="56" customFormat="1" ht="14.25" customHeight="1" x14ac:dyDescent="0.3"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</row>
    <row r="513" spans="2:18" s="56" customFormat="1" ht="14.25" customHeight="1" x14ac:dyDescent="0.3"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</row>
    <row r="514" spans="2:18" s="56" customFormat="1" ht="14.25" customHeight="1" x14ac:dyDescent="0.3"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</row>
    <row r="515" spans="2:18" s="56" customFormat="1" ht="14.25" customHeight="1" x14ac:dyDescent="0.3"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</row>
    <row r="516" spans="2:18" s="56" customFormat="1" ht="14.25" customHeight="1" x14ac:dyDescent="0.3"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</row>
    <row r="517" spans="2:18" s="56" customFormat="1" ht="14.25" customHeight="1" x14ac:dyDescent="0.3"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</row>
    <row r="518" spans="2:18" s="56" customFormat="1" ht="14.25" customHeight="1" x14ac:dyDescent="0.3"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</row>
    <row r="519" spans="2:18" s="56" customFormat="1" ht="14.25" customHeight="1" x14ac:dyDescent="0.3"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</row>
    <row r="520" spans="2:18" s="56" customFormat="1" ht="14.25" customHeight="1" x14ac:dyDescent="0.3"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</row>
    <row r="521" spans="2:18" s="56" customFormat="1" ht="14.25" customHeight="1" x14ac:dyDescent="0.3"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</row>
    <row r="522" spans="2:18" s="56" customFormat="1" ht="14.25" customHeight="1" x14ac:dyDescent="0.3"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</row>
    <row r="523" spans="2:18" s="56" customFormat="1" ht="14.25" customHeight="1" x14ac:dyDescent="0.3"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</row>
    <row r="524" spans="2:18" s="56" customFormat="1" ht="14.25" customHeight="1" x14ac:dyDescent="0.3"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</row>
    <row r="525" spans="2:18" s="56" customFormat="1" ht="14.25" customHeight="1" x14ac:dyDescent="0.3"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</row>
    <row r="526" spans="2:18" s="56" customFormat="1" ht="14.25" customHeight="1" x14ac:dyDescent="0.3"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</row>
    <row r="527" spans="2:18" s="56" customFormat="1" ht="14.25" customHeight="1" x14ac:dyDescent="0.3"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</row>
    <row r="528" spans="2:18" s="56" customFormat="1" ht="14.25" customHeight="1" x14ac:dyDescent="0.3"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</row>
    <row r="529" spans="2:18" s="56" customFormat="1" ht="14.25" customHeight="1" x14ac:dyDescent="0.3"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</row>
    <row r="530" spans="2:18" s="56" customFormat="1" ht="14.25" customHeight="1" x14ac:dyDescent="0.3"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</row>
    <row r="531" spans="2:18" s="56" customFormat="1" ht="14.25" customHeight="1" x14ac:dyDescent="0.3"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</row>
    <row r="532" spans="2:18" s="56" customFormat="1" ht="14.25" customHeight="1" x14ac:dyDescent="0.3"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</row>
    <row r="533" spans="2:18" s="56" customFormat="1" ht="14.25" customHeight="1" x14ac:dyDescent="0.3"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</row>
    <row r="534" spans="2:18" s="56" customFormat="1" ht="14.25" customHeight="1" x14ac:dyDescent="0.3"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</row>
    <row r="535" spans="2:18" s="56" customFormat="1" ht="14.25" customHeight="1" x14ac:dyDescent="0.3"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</row>
    <row r="536" spans="2:18" s="56" customFormat="1" ht="14.25" customHeight="1" x14ac:dyDescent="0.3"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</row>
    <row r="537" spans="2:18" s="56" customFormat="1" ht="14.25" customHeight="1" x14ac:dyDescent="0.3"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</row>
    <row r="538" spans="2:18" s="56" customFormat="1" ht="14.25" customHeight="1" x14ac:dyDescent="0.3"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</row>
    <row r="539" spans="2:18" s="56" customFormat="1" ht="14.25" customHeight="1" x14ac:dyDescent="0.3"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</row>
    <row r="540" spans="2:18" s="56" customFormat="1" ht="14.25" customHeight="1" x14ac:dyDescent="0.3"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</row>
    <row r="541" spans="2:18" s="56" customFormat="1" ht="14.25" customHeight="1" x14ac:dyDescent="0.3"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</row>
    <row r="542" spans="2:18" s="56" customFormat="1" ht="14.25" customHeight="1" x14ac:dyDescent="0.3"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</row>
    <row r="543" spans="2:18" s="56" customFormat="1" ht="14.25" customHeight="1" x14ac:dyDescent="0.3"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</row>
    <row r="544" spans="2:18" s="56" customFormat="1" ht="14.25" customHeight="1" x14ac:dyDescent="0.3"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</row>
    <row r="545" spans="2:18" s="56" customFormat="1" ht="14.25" customHeight="1" x14ac:dyDescent="0.3"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</row>
    <row r="546" spans="2:18" s="56" customFormat="1" ht="14.25" customHeight="1" x14ac:dyDescent="0.3"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</row>
    <row r="547" spans="2:18" s="56" customFormat="1" ht="14.25" customHeight="1" x14ac:dyDescent="0.3"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</row>
    <row r="548" spans="2:18" s="56" customFormat="1" ht="14.25" customHeight="1" x14ac:dyDescent="0.3"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</row>
    <row r="549" spans="2:18" s="56" customFormat="1" ht="14.25" customHeight="1" x14ac:dyDescent="0.3"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</row>
    <row r="550" spans="2:18" s="56" customFormat="1" ht="14.25" customHeight="1" x14ac:dyDescent="0.3"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</row>
    <row r="551" spans="2:18" s="56" customFormat="1" ht="14.25" customHeight="1" x14ac:dyDescent="0.3"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</row>
    <row r="552" spans="2:18" s="56" customFormat="1" ht="14.25" customHeight="1" x14ac:dyDescent="0.3"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</row>
    <row r="553" spans="2:18" s="56" customFormat="1" ht="14.25" customHeight="1" x14ac:dyDescent="0.3"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</row>
    <row r="554" spans="2:18" s="56" customFormat="1" ht="14.25" customHeight="1" x14ac:dyDescent="0.3"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</row>
    <row r="555" spans="2:18" s="56" customFormat="1" ht="14.25" customHeight="1" x14ac:dyDescent="0.3"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</row>
    <row r="556" spans="2:18" s="56" customFormat="1" ht="14.25" customHeight="1" x14ac:dyDescent="0.3"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</row>
    <row r="557" spans="2:18" s="56" customFormat="1" ht="14.25" customHeight="1" x14ac:dyDescent="0.3"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</row>
    <row r="558" spans="2:18" s="56" customFormat="1" ht="14.25" customHeight="1" x14ac:dyDescent="0.3"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</row>
    <row r="559" spans="2:18" s="56" customFormat="1" ht="14.25" customHeight="1" x14ac:dyDescent="0.3"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</row>
    <row r="560" spans="2:18" s="56" customFormat="1" ht="14.25" customHeight="1" x14ac:dyDescent="0.3"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  <c r="Q560"/>
      <c r="R560"/>
    </row>
    <row r="561" spans="2:18" s="56" customFormat="1" ht="14.25" customHeight="1" x14ac:dyDescent="0.3"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  <c r="Q561"/>
      <c r="R561"/>
    </row>
    <row r="562" spans="2:18" s="56" customFormat="1" ht="14.25" customHeight="1" x14ac:dyDescent="0.3"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</row>
    <row r="563" spans="2:18" s="56" customFormat="1" ht="14.25" customHeight="1" x14ac:dyDescent="0.3"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  <c r="Q563"/>
      <c r="R563"/>
    </row>
    <row r="564" spans="2:18" s="56" customFormat="1" ht="14.25" customHeight="1" x14ac:dyDescent="0.3"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  <c r="Q564"/>
      <c r="R564"/>
    </row>
    <row r="565" spans="2:18" s="56" customFormat="1" ht="14.25" customHeight="1" x14ac:dyDescent="0.3"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  <c r="Q565"/>
      <c r="R565"/>
    </row>
    <row r="566" spans="2:18" s="56" customFormat="1" ht="14.25" customHeight="1" x14ac:dyDescent="0.3"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</row>
    <row r="567" spans="2:18" s="56" customFormat="1" ht="14.25" customHeight="1" x14ac:dyDescent="0.3"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  <c r="Q567"/>
      <c r="R567"/>
    </row>
    <row r="568" spans="2:18" s="56" customFormat="1" ht="14.25" customHeight="1" x14ac:dyDescent="0.3"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  <c r="Q568"/>
      <c r="R568"/>
    </row>
    <row r="569" spans="2:18" s="56" customFormat="1" ht="14.25" customHeight="1" x14ac:dyDescent="0.3"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  <c r="Q569"/>
      <c r="R569"/>
    </row>
    <row r="570" spans="2:18" s="56" customFormat="1" ht="14.25" customHeight="1" x14ac:dyDescent="0.3"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</row>
    <row r="571" spans="2:18" s="56" customFormat="1" ht="14.25" customHeight="1" x14ac:dyDescent="0.3"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  <c r="Q571"/>
      <c r="R571"/>
    </row>
    <row r="572" spans="2:18" s="56" customFormat="1" ht="14.25" customHeight="1" x14ac:dyDescent="0.3"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</row>
    <row r="573" spans="2:18" s="56" customFormat="1" ht="14.25" customHeight="1" x14ac:dyDescent="0.3"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  <c r="Q573"/>
      <c r="R573"/>
    </row>
    <row r="574" spans="2:18" s="56" customFormat="1" ht="14.25" customHeight="1" x14ac:dyDescent="0.3"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  <c r="Q574"/>
      <c r="R574"/>
    </row>
    <row r="575" spans="2:18" s="56" customFormat="1" ht="14.25" customHeight="1" x14ac:dyDescent="0.3"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</row>
    <row r="576" spans="2:18" s="56" customFormat="1" ht="14.25" customHeight="1" x14ac:dyDescent="0.3"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</row>
    <row r="577" spans="2:18" s="56" customFormat="1" ht="14.25" customHeight="1" x14ac:dyDescent="0.3"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  <c r="Q577"/>
      <c r="R577"/>
    </row>
    <row r="578" spans="2:18" s="56" customFormat="1" ht="14.25" customHeight="1" x14ac:dyDescent="0.3"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  <c r="Q578"/>
      <c r="R578"/>
    </row>
    <row r="579" spans="2:18" s="56" customFormat="1" ht="14.25" customHeight="1" x14ac:dyDescent="0.3"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</row>
    <row r="580" spans="2:18" s="56" customFormat="1" ht="14.25" customHeight="1" x14ac:dyDescent="0.3"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</row>
    <row r="581" spans="2:18" s="56" customFormat="1" ht="14.25" customHeight="1" x14ac:dyDescent="0.3"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</row>
    <row r="582" spans="2:18" s="56" customFormat="1" ht="14.25" customHeight="1" x14ac:dyDescent="0.3"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</row>
    <row r="583" spans="2:18" s="56" customFormat="1" ht="14.25" customHeight="1" x14ac:dyDescent="0.3"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</row>
    <row r="584" spans="2:18" s="56" customFormat="1" ht="14.25" customHeight="1" x14ac:dyDescent="0.3"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</row>
    <row r="585" spans="2:18" s="56" customFormat="1" ht="14.25" customHeight="1" x14ac:dyDescent="0.3"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  <c r="Q585"/>
      <c r="R585"/>
    </row>
    <row r="586" spans="2:18" s="56" customFormat="1" ht="14.25" customHeight="1" x14ac:dyDescent="0.3"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  <c r="Q586"/>
      <c r="R586"/>
    </row>
    <row r="587" spans="2:18" s="56" customFormat="1" ht="14.25" customHeight="1" x14ac:dyDescent="0.3"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  <c r="Q587"/>
      <c r="R587"/>
    </row>
    <row r="588" spans="2:18" s="56" customFormat="1" ht="14.25" customHeight="1" x14ac:dyDescent="0.3"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</row>
    <row r="589" spans="2:18" s="56" customFormat="1" ht="14.25" customHeight="1" x14ac:dyDescent="0.3"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  <c r="Q589"/>
      <c r="R589"/>
    </row>
    <row r="590" spans="2:18" s="56" customFormat="1" ht="14.25" customHeight="1" x14ac:dyDescent="0.3"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  <c r="Q590"/>
      <c r="R590"/>
    </row>
    <row r="591" spans="2:18" s="56" customFormat="1" ht="14.25" customHeight="1" x14ac:dyDescent="0.3"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  <c r="Q591"/>
      <c r="R591"/>
    </row>
    <row r="592" spans="2:18" s="56" customFormat="1" ht="14.25" customHeight="1" x14ac:dyDescent="0.3"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</row>
    <row r="593" spans="2:18" s="56" customFormat="1" ht="14.25" customHeight="1" x14ac:dyDescent="0.3"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  <c r="Q593"/>
      <c r="R593"/>
    </row>
    <row r="594" spans="2:18" s="56" customFormat="1" ht="14.25" customHeight="1" x14ac:dyDescent="0.3"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  <c r="P594"/>
      <c r="Q594"/>
      <c r="R594"/>
    </row>
    <row r="595" spans="2:18" s="56" customFormat="1" ht="14.25" customHeight="1" x14ac:dyDescent="0.3"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  <c r="Q595"/>
      <c r="R595"/>
    </row>
    <row r="596" spans="2:18" s="56" customFormat="1" ht="14.25" customHeight="1" x14ac:dyDescent="0.3"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  <c r="Q596"/>
      <c r="R596"/>
    </row>
    <row r="597" spans="2:18" s="56" customFormat="1" ht="14.25" customHeight="1" x14ac:dyDescent="0.3"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  <c r="Q597"/>
      <c r="R597"/>
    </row>
    <row r="598" spans="2:18" s="56" customFormat="1" ht="14.25" customHeight="1" x14ac:dyDescent="0.3"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  <c r="P598"/>
      <c r="Q598"/>
      <c r="R598"/>
    </row>
    <row r="599" spans="2:18" s="56" customFormat="1" ht="14.25" customHeight="1" x14ac:dyDescent="0.3"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  <c r="P599"/>
      <c r="Q599"/>
      <c r="R599"/>
    </row>
    <row r="600" spans="2:18" s="56" customFormat="1" ht="14.25" customHeight="1" x14ac:dyDescent="0.3"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  <c r="P600"/>
      <c r="Q600"/>
      <c r="R600"/>
    </row>
    <row r="601" spans="2:18" s="56" customFormat="1" ht="14.25" customHeight="1" x14ac:dyDescent="0.3"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</row>
    <row r="602" spans="2:18" s="56" customFormat="1" ht="14.25" customHeight="1" x14ac:dyDescent="0.3"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</row>
    <row r="603" spans="2:18" s="56" customFormat="1" ht="14.25" customHeight="1" x14ac:dyDescent="0.3"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  <c r="Q603"/>
      <c r="R603"/>
    </row>
    <row r="604" spans="2:18" s="56" customFormat="1" ht="14.25" customHeight="1" x14ac:dyDescent="0.3"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  <c r="P604"/>
      <c r="Q604"/>
      <c r="R604"/>
    </row>
    <row r="605" spans="2:18" s="56" customFormat="1" ht="14.25" customHeight="1" x14ac:dyDescent="0.3"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  <c r="Q605"/>
      <c r="R605"/>
    </row>
    <row r="606" spans="2:18" s="56" customFormat="1" ht="14.25" customHeight="1" x14ac:dyDescent="0.3"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  <c r="Q606"/>
      <c r="R606"/>
    </row>
    <row r="607" spans="2:18" s="56" customFormat="1" ht="14.25" customHeight="1" x14ac:dyDescent="0.3"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  <c r="P607"/>
      <c r="Q607"/>
      <c r="R607"/>
    </row>
    <row r="608" spans="2:18" s="56" customFormat="1" ht="14.25" customHeight="1" x14ac:dyDescent="0.3"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  <c r="Q608"/>
      <c r="R608"/>
    </row>
    <row r="609" spans="2:18" s="56" customFormat="1" ht="14.25" customHeight="1" x14ac:dyDescent="0.3"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  <c r="P609"/>
      <c r="Q609"/>
      <c r="R609"/>
    </row>
    <row r="610" spans="2:18" s="56" customFormat="1" ht="14.25" customHeight="1" x14ac:dyDescent="0.3"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  <c r="Q610"/>
      <c r="R610"/>
    </row>
    <row r="611" spans="2:18" s="56" customFormat="1" ht="14.25" customHeight="1" x14ac:dyDescent="0.3"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  <c r="P611"/>
      <c r="Q611"/>
      <c r="R611"/>
    </row>
    <row r="612" spans="2:18" s="56" customFormat="1" ht="14.25" customHeight="1" x14ac:dyDescent="0.3"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  <c r="P612"/>
      <c r="Q612"/>
      <c r="R612"/>
    </row>
    <row r="613" spans="2:18" s="56" customFormat="1" ht="14.25" customHeight="1" x14ac:dyDescent="0.3"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  <c r="P613"/>
      <c r="Q613"/>
      <c r="R613"/>
    </row>
    <row r="614" spans="2:18" s="56" customFormat="1" ht="14.25" customHeight="1" x14ac:dyDescent="0.3"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  <c r="Q614"/>
      <c r="R614"/>
    </row>
    <row r="615" spans="2:18" s="56" customFormat="1" ht="14.25" customHeight="1" x14ac:dyDescent="0.3"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  <c r="Q615"/>
      <c r="R615"/>
    </row>
    <row r="616" spans="2:18" s="56" customFormat="1" ht="14.25" customHeight="1" x14ac:dyDescent="0.3"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  <c r="Q616"/>
      <c r="R616"/>
    </row>
    <row r="617" spans="2:18" s="56" customFormat="1" ht="14.25" customHeight="1" x14ac:dyDescent="0.3"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  <c r="P617"/>
      <c r="Q617"/>
      <c r="R617"/>
    </row>
    <row r="618" spans="2:18" s="56" customFormat="1" ht="14.25" customHeight="1" x14ac:dyDescent="0.3"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  <c r="P618"/>
      <c r="Q618"/>
      <c r="R618"/>
    </row>
    <row r="619" spans="2:18" s="56" customFormat="1" ht="14.25" customHeight="1" x14ac:dyDescent="0.3"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</row>
    <row r="620" spans="2:18" s="56" customFormat="1" ht="14.25" customHeight="1" x14ac:dyDescent="0.3"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  <c r="P620"/>
      <c r="Q620"/>
      <c r="R620"/>
    </row>
    <row r="621" spans="2:18" s="56" customFormat="1" ht="14.25" customHeight="1" x14ac:dyDescent="0.3"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  <c r="P621"/>
      <c r="Q621"/>
      <c r="R621"/>
    </row>
    <row r="622" spans="2:18" s="56" customFormat="1" ht="14.25" customHeight="1" x14ac:dyDescent="0.3"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  <c r="P622"/>
      <c r="Q622"/>
      <c r="R622"/>
    </row>
    <row r="623" spans="2:18" s="56" customFormat="1" ht="14.25" customHeight="1" x14ac:dyDescent="0.3"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  <c r="Q623"/>
      <c r="R623"/>
    </row>
    <row r="624" spans="2:18" s="56" customFormat="1" ht="14.25" customHeight="1" x14ac:dyDescent="0.3"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  <c r="P624"/>
      <c r="Q624"/>
      <c r="R624"/>
    </row>
    <row r="625" spans="2:18" s="56" customFormat="1" ht="14.25" customHeight="1" x14ac:dyDescent="0.3"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  <c r="P625"/>
      <c r="Q625"/>
      <c r="R625"/>
    </row>
    <row r="626" spans="2:18" s="56" customFormat="1" ht="14.25" customHeight="1" x14ac:dyDescent="0.3"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  <c r="P626"/>
      <c r="Q626"/>
      <c r="R626"/>
    </row>
    <row r="627" spans="2:18" s="56" customFormat="1" ht="14.25" customHeight="1" x14ac:dyDescent="0.3"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  <c r="P627"/>
      <c r="Q627"/>
      <c r="R627"/>
    </row>
    <row r="628" spans="2:18" s="56" customFormat="1" ht="14.25" customHeight="1" x14ac:dyDescent="0.3"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  <c r="Q628"/>
      <c r="R628"/>
    </row>
    <row r="629" spans="2:18" s="56" customFormat="1" ht="14.25" customHeight="1" x14ac:dyDescent="0.3"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  <c r="Q629"/>
      <c r="R629"/>
    </row>
    <row r="630" spans="2:18" s="56" customFormat="1" ht="14.25" customHeight="1" x14ac:dyDescent="0.3"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  <c r="P630"/>
      <c r="Q630"/>
      <c r="R630"/>
    </row>
    <row r="631" spans="2:18" s="56" customFormat="1" ht="14.25" customHeight="1" x14ac:dyDescent="0.3"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  <c r="P631"/>
      <c r="Q631"/>
      <c r="R631"/>
    </row>
    <row r="632" spans="2:18" s="56" customFormat="1" ht="14.25" customHeight="1" x14ac:dyDescent="0.3"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  <c r="P632"/>
      <c r="Q632"/>
      <c r="R632"/>
    </row>
    <row r="633" spans="2:18" s="56" customFormat="1" ht="14.25" customHeight="1" x14ac:dyDescent="0.3"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  <c r="P633"/>
      <c r="Q633"/>
      <c r="R633"/>
    </row>
    <row r="634" spans="2:18" s="56" customFormat="1" ht="14.25" customHeight="1" x14ac:dyDescent="0.3"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  <c r="Q634"/>
      <c r="R634"/>
    </row>
    <row r="635" spans="2:18" s="56" customFormat="1" ht="14.25" customHeight="1" x14ac:dyDescent="0.3"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  <c r="P635"/>
      <c r="Q635"/>
      <c r="R635"/>
    </row>
    <row r="636" spans="2:18" s="56" customFormat="1" ht="14.25" customHeight="1" x14ac:dyDescent="0.3"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  <c r="P636"/>
      <c r="Q636"/>
      <c r="R636"/>
    </row>
    <row r="637" spans="2:18" s="56" customFormat="1" ht="14.25" customHeight="1" x14ac:dyDescent="0.3"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  <c r="P637"/>
      <c r="Q637"/>
      <c r="R637"/>
    </row>
    <row r="638" spans="2:18" s="56" customFormat="1" ht="14.25" customHeight="1" x14ac:dyDescent="0.3"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  <c r="Q638"/>
      <c r="R638"/>
    </row>
    <row r="639" spans="2:18" s="56" customFormat="1" ht="14.25" customHeight="1" x14ac:dyDescent="0.3">
      <c r="B639"/>
      <c r="C639"/>
      <c r="D639"/>
      <c r="E639"/>
      <c r="F639"/>
      <c r="G639"/>
      <c r="H639"/>
      <c r="I639"/>
      <c r="J639"/>
      <c r="K639"/>
      <c r="L639"/>
      <c r="M639"/>
      <c r="N639"/>
      <c r="O639"/>
      <c r="P639"/>
      <c r="Q639"/>
      <c r="R639"/>
    </row>
    <row r="640" spans="2:18" s="56" customFormat="1" ht="14.25" customHeight="1" x14ac:dyDescent="0.3"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  <c r="P640"/>
      <c r="Q640"/>
      <c r="R640"/>
    </row>
    <row r="641" spans="2:18" s="56" customFormat="1" ht="14.25" customHeight="1" x14ac:dyDescent="0.3"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  <c r="P641"/>
      <c r="Q641"/>
      <c r="R641"/>
    </row>
    <row r="642" spans="2:18" s="56" customFormat="1" ht="14.25" customHeight="1" x14ac:dyDescent="0.3"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  <c r="P642"/>
      <c r="Q642"/>
      <c r="R642"/>
    </row>
    <row r="643" spans="2:18" s="56" customFormat="1" ht="14.25" customHeight="1" x14ac:dyDescent="0.3">
      <c r="B643"/>
      <c r="C643"/>
      <c r="D643"/>
      <c r="E643"/>
      <c r="F643"/>
      <c r="G643"/>
      <c r="H643"/>
      <c r="I643"/>
      <c r="J643"/>
      <c r="K643"/>
      <c r="L643"/>
      <c r="M643"/>
      <c r="N643"/>
      <c r="O643"/>
      <c r="P643"/>
      <c r="Q643"/>
      <c r="R643"/>
    </row>
    <row r="644" spans="2:18" s="56" customFormat="1" ht="14.25" customHeight="1" x14ac:dyDescent="0.3"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  <c r="P644"/>
      <c r="Q644"/>
      <c r="R644"/>
    </row>
    <row r="645" spans="2:18" s="56" customFormat="1" ht="14.25" customHeight="1" x14ac:dyDescent="0.3"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  <c r="P645"/>
      <c r="Q645"/>
      <c r="R645"/>
    </row>
    <row r="646" spans="2:18" s="56" customFormat="1" ht="14.25" customHeight="1" x14ac:dyDescent="0.3"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  <c r="P646"/>
      <c r="Q646"/>
      <c r="R646"/>
    </row>
    <row r="647" spans="2:18" s="56" customFormat="1" ht="14.25" customHeight="1" x14ac:dyDescent="0.3"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  <c r="P647"/>
      <c r="Q647"/>
      <c r="R647"/>
    </row>
    <row r="648" spans="2:18" s="56" customFormat="1" ht="14.25" customHeight="1" x14ac:dyDescent="0.3"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  <c r="P648"/>
      <c r="Q648"/>
      <c r="R648"/>
    </row>
    <row r="649" spans="2:18" s="56" customFormat="1" ht="14.25" customHeight="1" x14ac:dyDescent="0.3"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  <c r="P649"/>
      <c r="Q649"/>
      <c r="R649"/>
    </row>
    <row r="650" spans="2:18" s="56" customFormat="1" ht="14.25" customHeight="1" x14ac:dyDescent="0.3"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  <c r="P650"/>
      <c r="Q650"/>
      <c r="R650"/>
    </row>
    <row r="651" spans="2:18" s="56" customFormat="1" ht="14.25" customHeight="1" x14ac:dyDescent="0.3"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  <c r="P651"/>
      <c r="Q651"/>
      <c r="R651"/>
    </row>
    <row r="652" spans="2:18" s="56" customFormat="1" ht="14.25" customHeight="1" x14ac:dyDescent="0.3"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  <c r="P652"/>
      <c r="Q652"/>
      <c r="R652"/>
    </row>
    <row r="653" spans="2:18" s="56" customFormat="1" ht="14.25" customHeight="1" x14ac:dyDescent="0.3"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  <c r="P653"/>
      <c r="Q653"/>
      <c r="R653"/>
    </row>
    <row r="654" spans="2:18" s="56" customFormat="1" ht="14.25" customHeight="1" x14ac:dyDescent="0.3">
      <c r="B654"/>
      <c r="C654"/>
      <c r="D654"/>
      <c r="E654"/>
      <c r="F654"/>
      <c r="G654"/>
      <c r="H654"/>
      <c r="I654"/>
      <c r="J654"/>
      <c r="K654"/>
      <c r="L654"/>
      <c r="M654"/>
      <c r="N654"/>
      <c r="O654"/>
      <c r="P654"/>
      <c r="Q654"/>
      <c r="R654"/>
    </row>
    <row r="655" spans="2:18" s="56" customFormat="1" ht="14.25" customHeight="1" x14ac:dyDescent="0.3">
      <c r="B655"/>
      <c r="C655"/>
      <c r="D655"/>
      <c r="E655"/>
      <c r="F655"/>
      <c r="G655"/>
      <c r="H655"/>
      <c r="I655"/>
      <c r="J655"/>
      <c r="K655"/>
      <c r="L655"/>
      <c r="M655"/>
      <c r="N655"/>
      <c r="O655"/>
      <c r="P655"/>
      <c r="Q655"/>
      <c r="R655"/>
    </row>
    <row r="656" spans="2:18" s="56" customFormat="1" ht="14.25" customHeight="1" x14ac:dyDescent="0.3"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  <c r="P656"/>
      <c r="Q656"/>
      <c r="R656"/>
    </row>
    <row r="657" spans="2:18" s="56" customFormat="1" ht="14.25" customHeight="1" x14ac:dyDescent="0.3">
      <c r="B657"/>
      <c r="C657"/>
      <c r="D657"/>
      <c r="E657"/>
      <c r="F657"/>
      <c r="G657"/>
      <c r="H657"/>
      <c r="I657"/>
      <c r="J657"/>
      <c r="K657"/>
      <c r="L657"/>
      <c r="M657"/>
      <c r="N657"/>
      <c r="O657"/>
      <c r="P657"/>
      <c r="Q657"/>
      <c r="R657"/>
    </row>
    <row r="658" spans="2:18" s="56" customFormat="1" ht="14.25" customHeight="1" x14ac:dyDescent="0.3">
      <c r="B658"/>
      <c r="C658"/>
      <c r="D658"/>
      <c r="E658"/>
      <c r="F658"/>
      <c r="G658"/>
      <c r="H658"/>
      <c r="I658"/>
      <c r="J658"/>
      <c r="K658"/>
      <c r="L658"/>
      <c r="M658"/>
      <c r="N658"/>
      <c r="O658"/>
      <c r="P658"/>
      <c r="Q658"/>
      <c r="R658"/>
    </row>
    <row r="659" spans="2:18" s="56" customFormat="1" ht="14.25" customHeight="1" x14ac:dyDescent="0.3"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  <c r="P659"/>
      <c r="Q659"/>
      <c r="R659"/>
    </row>
    <row r="660" spans="2:18" s="56" customFormat="1" ht="14.25" customHeight="1" x14ac:dyDescent="0.3"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  <c r="P660"/>
      <c r="Q660"/>
      <c r="R660"/>
    </row>
    <row r="661" spans="2:18" s="56" customFormat="1" ht="14.25" customHeight="1" x14ac:dyDescent="0.3"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  <c r="P661"/>
      <c r="Q661"/>
      <c r="R661"/>
    </row>
    <row r="662" spans="2:18" s="56" customFormat="1" ht="14.25" customHeight="1" x14ac:dyDescent="0.3">
      <c r="B662"/>
      <c r="C662"/>
      <c r="D662"/>
      <c r="E662"/>
      <c r="F662"/>
      <c r="G662"/>
      <c r="H662"/>
      <c r="I662"/>
      <c r="J662"/>
      <c r="K662"/>
      <c r="L662"/>
      <c r="M662"/>
      <c r="N662"/>
      <c r="O662"/>
      <c r="P662"/>
      <c r="Q662"/>
      <c r="R662"/>
    </row>
    <row r="663" spans="2:18" s="56" customFormat="1" ht="14.25" customHeight="1" x14ac:dyDescent="0.3"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  <c r="P663"/>
      <c r="Q663"/>
      <c r="R663"/>
    </row>
    <row r="664" spans="2:18" s="56" customFormat="1" ht="14.25" customHeight="1" x14ac:dyDescent="0.3"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  <c r="P664"/>
      <c r="Q664"/>
      <c r="R664"/>
    </row>
    <row r="665" spans="2:18" s="56" customFormat="1" ht="14.25" customHeight="1" x14ac:dyDescent="0.3"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  <c r="P665"/>
      <c r="Q665"/>
      <c r="R665"/>
    </row>
    <row r="666" spans="2:18" s="56" customFormat="1" ht="14.25" customHeight="1" x14ac:dyDescent="0.3">
      <c r="B666"/>
      <c r="C666"/>
      <c r="D666"/>
      <c r="E666"/>
      <c r="F666"/>
      <c r="G666"/>
      <c r="H666"/>
      <c r="I666"/>
      <c r="J666"/>
      <c r="K666"/>
      <c r="L666"/>
      <c r="M666"/>
      <c r="N666"/>
      <c r="O666"/>
      <c r="P666"/>
      <c r="Q666"/>
      <c r="R666"/>
    </row>
    <row r="667" spans="2:18" s="56" customFormat="1" ht="14.25" customHeight="1" x14ac:dyDescent="0.3">
      <c r="B667"/>
      <c r="C667"/>
      <c r="D667"/>
      <c r="E667"/>
      <c r="F667"/>
      <c r="G667"/>
      <c r="H667"/>
      <c r="I667"/>
      <c r="J667"/>
      <c r="K667"/>
      <c r="L667"/>
      <c r="M667"/>
      <c r="N667"/>
      <c r="O667"/>
      <c r="P667"/>
      <c r="Q667"/>
      <c r="R667"/>
    </row>
    <row r="668" spans="2:18" s="56" customFormat="1" ht="14.25" customHeight="1" x14ac:dyDescent="0.3">
      <c r="B668"/>
      <c r="C668"/>
      <c r="D668"/>
      <c r="E668"/>
      <c r="F668"/>
      <c r="G668"/>
      <c r="H668"/>
      <c r="I668"/>
      <c r="J668"/>
      <c r="K668"/>
      <c r="L668"/>
      <c r="M668"/>
      <c r="N668"/>
      <c r="O668"/>
      <c r="P668"/>
      <c r="Q668"/>
      <c r="R668"/>
    </row>
    <row r="669" spans="2:18" s="56" customFormat="1" ht="14.25" customHeight="1" x14ac:dyDescent="0.3">
      <c r="B669"/>
      <c r="C669"/>
      <c r="D669"/>
      <c r="E669"/>
      <c r="F669"/>
      <c r="G669"/>
      <c r="H669"/>
      <c r="I669"/>
      <c r="J669"/>
      <c r="K669"/>
      <c r="L669"/>
      <c r="M669"/>
      <c r="N669"/>
      <c r="O669"/>
      <c r="P669"/>
      <c r="Q669"/>
      <c r="R669"/>
    </row>
    <row r="670" spans="2:18" s="56" customFormat="1" ht="14.25" customHeight="1" x14ac:dyDescent="0.3">
      <c r="B670"/>
      <c r="C670"/>
      <c r="D670"/>
      <c r="E670"/>
      <c r="F670"/>
      <c r="G670"/>
      <c r="H670"/>
      <c r="I670"/>
      <c r="J670"/>
      <c r="K670"/>
      <c r="L670"/>
      <c r="M670"/>
      <c r="N670"/>
      <c r="O670"/>
      <c r="P670"/>
      <c r="Q670"/>
      <c r="R670"/>
    </row>
    <row r="671" spans="2:18" s="56" customFormat="1" ht="14.25" customHeight="1" x14ac:dyDescent="0.3">
      <c r="B671"/>
      <c r="C671"/>
      <c r="D671"/>
      <c r="E671"/>
      <c r="F671"/>
      <c r="G671"/>
      <c r="H671"/>
      <c r="I671"/>
      <c r="J671"/>
      <c r="K671"/>
      <c r="L671"/>
      <c r="M671"/>
      <c r="N671"/>
      <c r="O671"/>
      <c r="P671"/>
      <c r="Q671"/>
      <c r="R671"/>
    </row>
    <row r="672" spans="2:18" s="56" customFormat="1" ht="14.25" customHeight="1" x14ac:dyDescent="0.3">
      <c r="B672"/>
      <c r="C672"/>
      <c r="D672"/>
      <c r="E672"/>
      <c r="F672"/>
      <c r="G672"/>
      <c r="H672"/>
      <c r="I672"/>
      <c r="J672"/>
      <c r="K672"/>
      <c r="L672"/>
      <c r="M672"/>
      <c r="N672"/>
      <c r="O672"/>
      <c r="P672"/>
      <c r="Q672"/>
      <c r="R672"/>
    </row>
    <row r="673" spans="2:18" s="56" customFormat="1" ht="14.25" customHeight="1" x14ac:dyDescent="0.3">
      <c r="B673"/>
      <c r="C673"/>
      <c r="D673"/>
      <c r="E673"/>
      <c r="F673"/>
      <c r="G673"/>
      <c r="H673"/>
      <c r="I673"/>
      <c r="J673"/>
      <c r="K673"/>
      <c r="L673"/>
      <c r="M673"/>
      <c r="N673"/>
      <c r="O673"/>
      <c r="P673"/>
      <c r="Q673"/>
      <c r="R673"/>
    </row>
    <row r="674" spans="2:18" s="56" customFormat="1" ht="14.25" customHeight="1" x14ac:dyDescent="0.3"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  <c r="P674"/>
      <c r="Q674"/>
      <c r="R674"/>
    </row>
    <row r="675" spans="2:18" s="56" customFormat="1" ht="14.25" customHeight="1" x14ac:dyDescent="0.3">
      <c r="B675"/>
      <c r="C675"/>
      <c r="D675"/>
      <c r="E675"/>
      <c r="F675"/>
      <c r="G675"/>
      <c r="H675"/>
      <c r="I675"/>
      <c r="J675"/>
      <c r="K675"/>
      <c r="L675"/>
      <c r="M675"/>
      <c r="N675"/>
      <c r="O675"/>
      <c r="P675"/>
      <c r="Q675"/>
      <c r="R675"/>
    </row>
    <row r="676" spans="2:18" s="56" customFormat="1" ht="14.25" customHeight="1" x14ac:dyDescent="0.3">
      <c r="B676"/>
      <c r="C676"/>
      <c r="D676"/>
      <c r="E676"/>
      <c r="F676"/>
      <c r="G676"/>
      <c r="H676"/>
      <c r="I676"/>
      <c r="J676"/>
      <c r="K676"/>
      <c r="L676"/>
      <c r="M676"/>
      <c r="N676"/>
      <c r="O676"/>
      <c r="P676"/>
      <c r="Q676"/>
      <c r="R676"/>
    </row>
    <row r="677" spans="2:18" s="56" customFormat="1" ht="14.25" customHeight="1" x14ac:dyDescent="0.3"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  <c r="P677"/>
      <c r="Q677"/>
      <c r="R677"/>
    </row>
    <row r="678" spans="2:18" s="56" customFormat="1" ht="14.25" customHeight="1" x14ac:dyDescent="0.3">
      <c r="B678"/>
      <c r="C678"/>
      <c r="D678"/>
      <c r="E678"/>
      <c r="F678"/>
      <c r="G678"/>
      <c r="H678"/>
      <c r="I678"/>
      <c r="J678"/>
      <c r="K678"/>
      <c r="L678"/>
      <c r="M678"/>
      <c r="N678"/>
      <c r="O678"/>
      <c r="P678"/>
      <c r="Q678"/>
      <c r="R678"/>
    </row>
    <row r="679" spans="2:18" s="56" customFormat="1" ht="14.25" customHeight="1" x14ac:dyDescent="0.3"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  <c r="P679"/>
      <c r="Q679"/>
      <c r="R679"/>
    </row>
    <row r="680" spans="2:18" s="56" customFormat="1" ht="14.25" customHeight="1" x14ac:dyDescent="0.3"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  <c r="P680"/>
      <c r="Q680"/>
      <c r="R680"/>
    </row>
    <row r="681" spans="2:18" s="56" customFormat="1" ht="14.25" customHeight="1" x14ac:dyDescent="0.3"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  <c r="P681"/>
      <c r="Q681"/>
      <c r="R681"/>
    </row>
    <row r="682" spans="2:18" s="56" customFormat="1" ht="14.25" customHeight="1" x14ac:dyDescent="0.3"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  <c r="P682"/>
      <c r="Q682"/>
      <c r="R682"/>
    </row>
    <row r="683" spans="2:18" s="56" customFormat="1" ht="14.25" customHeight="1" x14ac:dyDescent="0.3"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  <c r="P683"/>
      <c r="Q683"/>
      <c r="R683"/>
    </row>
    <row r="684" spans="2:18" s="56" customFormat="1" ht="14.25" customHeight="1" x14ac:dyDescent="0.3">
      <c r="B684"/>
      <c r="C684"/>
      <c r="D684"/>
      <c r="E684"/>
      <c r="F684"/>
      <c r="G684"/>
      <c r="H684"/>
      <c r="I684"/>
      <c r="J684"/>
      <c r="K684"/>
      <c r="L684"/>
      <c r="M684"/>
      <c r="N684"/>
      <c r="O684"/>
      <c r="P684"/>
      <c r="Q684"/>
      <c r="R684"/>
    </row>
    <row r="685" spans="2:18" s="56" customFormat="1" ht="14.25" customHeight="1" x14ac:dyDescent="0.3">
      <c r="B685"/>
      <c r="C685"/>
      <c r="D685"/>
      <c r="E685"/>
      <c r="F685"/>
      <c r="G685"/>
      <c r="H685"/>
      <c r="I685"/>
      <c r="J685"/>
      <c r="K685"/>
      <c r="L685"/>
      <c r="M685"/>
      <c r="N685"/>
      <c r="O685"/>
      <c r="P685"/>
      <c r="Q685"/>
      <c r="R685"/>
    </row>
    <row r="686" spans="2:18" s="56" customFormat="1" ht="14.25" customHeight="1" x14ac:dyDescent="0.3"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  <c r="P686"/>
      <c r="Q686"/>
      <c r="R686"/>
    </row>
    <row r="687" spans="2:18" s="56" customFormat="1" ht="14.25" customHeight="1" x14ac:dyDescent="0.3"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  <c r="P687"/>
      <c r="Q687"/>
      <c r="R687"/>
    </row>
    <row r="688" spans="2:18" s="56" customFormat="1" ht="14.25" customHeight="1" x14ac:dyDescent="0.3"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  <c r="P688"/>
      <c r="Q688"/>
      <c r="R688"/>
    </row>
    <row r="689" spans="2:18" s="56" customFormat="1" ht="14.25" customHeight="1" x14ac:dyDescent="0.3"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  <c r="P689"/>
      <c r="Q689"/>
      <c r="R689"/>
    </row>
    <row r="690" spans="2:18" s="56" customFormat="1" ht="14.25" customHeight="1" x14ac:dyDescent="0.3"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  <c r="P690"/>
      <c r="Q690"/>
      <c r="R690"/>
    </row>
    <row r="691" spans="2:18" s="56" customFormat="1" ht="14.25" customHeight="1" x14ac:dyDescent="0.3">
      <c r="B691"/>
      <c r="C691"/>
      <c r="D691"/>
      <c r="E691"/>
      <c r="F691"/>
      <c r="G691"/>
      <c r="H691"/>
      <c r="I691"/>
      <c r="J691"/>
      <c r="K691"/>
      <c r="L691"/>
      <c r="M691"/>
      <c r="N691"/>
      <c r="O691"/>
      <c r="P691"/>
      <c r="Q691"/>
      <c r="R691"/>
    </row>
    <row r="692" spans="2:18" s="56" customFormat="1" ht="14.25" customHeight="1" x14ac:dyDescent="0.3"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  <c r="P692"/>
      <c r="Q692"/>
      <c r="R692"/>
    </row>
    <row r="693" spans="2:18" s="56" customFormat="1" ht="14.25" customHeight="1" x14ac:dyDescent="0.3"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  <c r="P693"/>
      <c r="Q693"/>
      <c r="R693"/>
    </row>
    <row r="694" spans="2:18" s="56" customFormat="1" ht="14.25" customHeight="1" x14ac:dyDescent="0.3"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  <c r="P694"/>
      <c r="Q694"/>
      <c r="R694"/>
    </row>
    <row r="695" spans="2:18" s="56" customFormat="1" ht="14.25" customHeight="1" x14ac:dyDescent="0.3"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  <c r="P695"/>
      <c r="Q695"/>
      <c r="R695"/>
    </row>
    <row r="696" spans="2:18" s="56" customFormat="1" ht="14.25" customHeight="1" x14ac:dyDescent="0.3"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  <c r="P696"/>
      <c r="Q696"/>
      <c r="R696"/>
    </row>
    <row r="697" spans="2:18" s="56" customFormat="1" ht="14.25" customHeight="1" x14ac:dyDescent="0.3">
      <c r="B697"/>
      <c r="C697"/>
      <c r="D697"/>
      <c r="E697"/>
      <c r="F697"/>
      <c r="G697"/>
      <c r="H697"/>
      <c r="I697"/>
      <c r="J697"/>
      <c r="K697"/>
      <c r="L697"/>
      <c r="M697"/>
      <c r="N697"/>
      <c r="O697"/>
      <c r="P697"/>
      <c r="Q697"/>
      <c r="R697"/>
    </row>
    <row r="698" spans="2:18" s="56" customFormat="1" ht="14.25" customHeight="1" x14ac:dyDescent="0.3">
      <c r="B698"/>
      <c r="C698"/>
      <c r="D698"/>
      <c r="E698"/>
      <c r="F698"/>
      <c r="G698"/>
      <c r="H698"/>
      <c r="I698"/>
      <c r="J698"/>
      <c r="K698"/>
      <c r="L698"/>
      <c r="M698"/>
      <c r="N698"/>
      <c r="O698"/>
      <c r="P698"/>
      <c r="Q698"/>
      <c r="R698"/>
    </row>
    <row r="699" spans="2:18" s="56" customFormat="1" ht="14.25" customHeight="1" x14ac:dyDescent="0.3">
      <c r="B699"/>
      <c r="C699"/>
      <c r="D699"/>
      <c r="E699"/>
      <c r="F699"/>
      <c r="G699"/>
      <c r="H699"/>
      <c r="I699"/>
      <c r="J699"/>
      <c r="K699"/>
      <c r="L699"/>
      <c r="M699"/>
      <c r="N699"/>
      <c r="O699"/>
      <c r="P699"/>
      <c r="Q699"/>
      <c r="R699"/>
    </row>
    <row r="700" spans="2:18" s="56" customFormat="1" ht="14.25" customHeight="1" x14ac:dyDescent="0.3">
      <c r="B700"/>
      <c r="C700"/>
      <c r="D700"/>
      <c r="E700"/>
      <c r="F700"/>
      <c r="G700"/>
      <c r="H700"/>
      <c r="I700"/>
      <c r="J700"/>
      <c r="K700"/>
      <c r="L700"/>
      <c r="M700"/>
      <c r="N700"/>
      <c r="O700"/>
      <c r="P700"/>
      <c r="Q700"/>
      <c r="R700"/>
    </row>
    <row r="701" spans="2:18" s="56" customFormat="1" ht="14.25" customHeight="1" x14ac:dyDescent="0.3"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  <c r="P701"/>
      <c r="Q701"/>
      <c r="R701"/>
    </row>
    <row r="702" spans="2:18" s="56" customFormat="1" ht="14.25" customHeight="1" x14ac:dyDescent="0.3"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  <c r="P702"/>
      <c r="Q702"/>
      <c r="R702"/>
    </row>
    <row r="703" spans="2:18" s="56" customFormat="1" ht="14.25" customHeight="1" x14ac:dyDescent="0.3">
      <c r="B703"/>
      <c r="C703"/>
      <c r="D703"/>
      <c r="E703"/>
      <c r="F703"/>
      <c r="G703"/>
      <c r="H703"/>
      <c r="I703"/>
      <c r="J703"/>
      <c r="K703"/>
      <c r="L703"/>
      <c r="M703"/>
      <c r="N703"/>
      <c r="O703"/>
      <c r="P703"/>
      <c r="Q703"/>
      <c r="R703"/>
    </row>
    <row r="704" spans="2:18" s="56" customFormat="1" ht="14.25" customHeight="1" x14ac:dyDescent="0.3">
      <c r="B704"/>
      <c r="C704"/>
      <c r="D704"/>
      <c r="E704"/>
      <c r="F704"/>
      <c r="G704"/>
      <c r="H704"/>
      <c r="I704"/>
      <c r="J704"/>
      <c r="K704"/>
      <c r="L704"/>
      <c r="M704"/>
      <c r="N704"/>
      <c r="O704"/>
      <c r="P704"/>
      <c r="Q704"/>
      <c r="R704"/>
    </row>
    <row r="705" spans="2:18" s="56" customFormat="1" ht="14.25" customHeight="1" x14ac:dyDescent="0.3"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  <c r="P705"/>
      <c r="Q705"/>
      <c r="R705"/>
    </row>
    <row r="706" spans="2:18" s="56" customFormat="1" ht="14.25" customHeight="1" x14ac:dyDescent="0.3"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  <c r="P706"/>
      <c r="Q706"/>
      <c r="R706"/>
    </row>
    <row r="707" spans="2:18" s="56" customFormat="1" ht="14.25" customHeight="1" x14ac:dyDescent="0.3"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  <c r="P707"/>
      <c r="Q707"/>
      <c r="R707"/>
    </row>
    <row r="708" spans="2:18" s="56" customFormat="1" ht="14.25" customHeight="1" x14ac:dyDescent="0.3"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  <c r="P708"/>
      <c r="Q708"/>
      <c r="R708"/>
    </row>
    <row r="709" spans="2:18" s="56" customFormat="1" ht="14.25" customHeight="1" x14ac:dyDescent="0.3"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  <c r="P709"/>
      <c r="Q709"/>
      <c r="R709"/>
    </row>
    <row r="710" spans="2:18" s="56" customFormat="1" ht="14.25" customHeight="1" x14ac:dyDescent="0.3"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  <c r="P710"/>
      <c r="Q710"/>
      <c r="R710"/>
    </row>
    <row r="711" spans="2:18" s="56" customFormat="1" ht="14.25" customHeight="1" x14ac:dyDescent="0.3"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  <c r="P711"/>
      <c r="Q711"/>
      <c r="R711"/>
    </row>
    <row r="712" spans="2:18" s="56" customFormat="1" ht="14.25" customHeight="1" x14ac:dyDescent="0.3"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  <c r="P712"/>
      <c r="Q712"/>
      <c r="R712"/>
    </row>
    <row r="713" spans="2:18" s="56" customFormat="1" ht="14.25" customHeight="1" x14ac:dyDescent="0.3"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  <c r="P713"/>
      <c r="Q713"/>
      <c r="R713"/>
    </row>
    <row r="714" spans="2:18" s="56" customFormat="1" ht="14.25" customHeight="1" x14ac:dyDescent="0.3"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  <c r="P714"/>
      <c r="Q714"/>
      <c r="R714"/>
    </row>
    <row r="715" spans="2:18" s="56" customFormat="1" ht="14.25" customHeight="1" x14ac:dyDescent="0.3"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  <c r="P715"/>
      <c r="Q715"/>
      <c r="R715"/>
    </row>
    <row r="716" spans="2:18" s="56" customFormat="1" ht="14.25" customHeight="1" x14ac:dyDescent="0.3"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  <c r="P716"/>
      <c r="Q716"/>
      <c r="R716"/>
    </row>
    <row r="717" spans="2:18" s="56" customFormat="1" ht="14.25" customHeight="1" x14ac:dyDescent="0.3"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  <c r="P717"/>
      <c r="Q717"/>
      <c r="R717"/>
    </row>
    <row r="718" spans="2:18" s="56" customFormat="1" ht="14.25" customHeight="1" x14ac:dyDescent="0.3"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  <c r="P718"/>
      <c r="Q718"/>
      <c r="R718"/>
    </row>
    <row r="719" spans="2:18" s="56" customFormat="1" ht="14.25" customHeight="1" x14ac:dyDescent="0.3"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  <c r="P719"/>
      <c r="Q719"/>
      <c r="R719"/>
    </row>
    <row r="720" spans="2:18" s="56" customFormat="1" ht="14.25" customHeight="1" x14ac:dyDescent="0.3"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  <c r="P720"/>
      <c r="Q720"/>
      <c r="R720"/>
    </row>
    <row r="721" spans="2:18" s="56" customFormat="1" ht="14.25" customHeight="1" x14ac:dyDescent="0.3"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  <c r="P721"/>
      <c r="Q721"/>
      <c r="R721"/>
    </row>
    <row r="722" spans="2:18" s="56" customFormat="1" ht="14.25" customHeight="1" x14ac:dyDescent="0.3"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  <c r="P722"/>
      <c r="Q722"/>
      <c r="R722"/>
    </row>
    <row r="723" spans="2:18" s="56" customFormat="1" ht="14.25" customHeight="1" x14ac:dyDescent="0.3"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  <c r="P723"/>
      <c r="Q723"/>
      <c r="R723"/>
    </row>
    <row r="724" spans="2:18" s="56" customFormat="1" ht="14.25" customHeight="1" x14ac:dyDescent="0.3"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  <c r="P724"/>
      <c r="Q724"/>
      <c r="R724"/>
    </row>
    <row r="725" spans="2:18" s="56" customFormat="1" ht="14.25" customHeight="1" x14ac:dyDescent="0.3"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  <c r="P725"/>
      <c r="Q725"/>
      <c r="R725"/>
    </row>
    <row r="726" spans="2:18" s="56" customFormat="1" ht="14.25" customHeight="1" x14ac:dyDescent="0.3"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  <c r="P726"/>
      <c r="Q726"/>
      <c r="R726"/>
    </row>
    <row r="727" spans="2:18" s="56" customFormat="1" ht="14.25" customHeight="1" x14ac:dyDescent="0.3"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  <c r="P727"/>
      <c r="Q727"/>
      <c r="R727"/>
    </row>
    <row r="728" spans="2:18" s="56" customFormat="1" ht="14.25" customHeight="1" x14ac:dyDescent="0.3"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  <c r="P728"/>
      <c r="Q728"/>
      <c r="R728"/>
    </row>
    <row r="729" spans="2:18" s="56" customFormat="1" ht="14.25" customHeight="1" x14ac:dyDescent="0.3"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  <c r="P729"/>
      <c r="Q729"/>
      <c r="R729"/>
    </row>
    <row r="730" spans="2:18" s="56" customFormat="1" ht="14.25" customHeight="1" x14ac:dyDescent="0.3"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  <c r="P730"/>
      <c r="Q730"/>
      <c r="R730"/>
    </row>
    <row r="731" spans="2:18" s="56" customFormat="1" ht="14.25" customHeight="1" x14ac:dyDescent="0.3"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  <c r="P731"/>
      <c r="Q731"/>
      <c r="R731"/>
    </row>
    <row r="732" spans="2:18" s="56" customFormat="1" ht="14.25" customHeight="1" x14ac:dyDescent="0.3"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  <c r="Q732"/>
      <c r="R732"/>
    </row>
    <row r="733" spans="2:18" s="56" customFormat="1" ht="14.25" customHeight="1" x14ac:dyDescent="0.3"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  <c r="P733"/>
      <c r="Q733"/>
      <c r="R733"/>
    </row>
    <row r="734" spans="2:18" s="56" customFormat="1" ht="14.25" customHeight="1" x14ac:dyDescent="0.3"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  <c r="P734"/>
      <c r="Q734"/>
      <c r="R734"/>
    </row>
    <row r="735" spans="2:18" s="56" customFormat="1" ht="14.25" customHeight="1" x14ac:dyDescent="0.3"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  <c r="P735"/>
      <c r="Q735"/>
      <c r="R735"/>
    </row>
    <row r="736" spans="2:18" s="56" customFormat="1" ht="14.25" customHeight="1" x14ac:dyDescent="0.3"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  <c r="P736"/>
      <c r="Q736"/>
      <c r="R736"/>
    </row>
    <row r="737" spans="2:18" s="56" customFormat="1" ht="14.25" customHeight="1" x14ac:dyDescent="0.3"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  <c r="P737"/>
      <c r="Q737"/>
      <c r="R737"/>
    </row>
    <row r="738" spans="2:18" s="56" customFormat="1" ht="14.25" customHeight="1" x14ac:dyDescent="0.3"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  <c r="P738"/>
      <c r="Q738"/>
      <c r="R738"/>
    </row>
    <row r="739" spans="2:18" s="56" customFormat="1" ht="14.25" customHeight="1" x14ac:dyDescent="0.3"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  <c r="P739"/>
      <c r="Q739"/>
      <c r="R739"/>
    </row>
    <row r="740" spans="2:18" s="56" customFormat="1" ht="14.25" customHeight="1" x14ac:dyDescent="0.3"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  <c r="P740"/>
      <c r="Q740"/>
      <c r="R740"/>
    </row>
    <row r="741" spans="2:18" s="56" customFormat="1" ht="14.25" customHeight="1" x14ac:dyDescent="0.3"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  <c r="P741"/>
      <c r="Q741"/>
      <c r="R741"/>
    </row>
    <row r="742" spans="2:18" s="56" customFormat="1" ht="14.25" customHeight="1" x14ac:dyDescent="0.3"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  <c r="P742"/>
      <c r="Q742"/>
      <c r="R742"/>
    </row>
    <row r="743" spans="2:18" s="56" customFormat="1" ht="14.25" customHeight="1" x14ac:dyDescent="0.3"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  <c r="Q743"/>
      <c r="R743"/>
    </row>
    <row r="744" spans="2:18" s="56" customFormat="1" ht="14.25" customHeight="1" x14ac:dyDescent="0.3"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  <c r="P744"/>
      <c r="Q744"/>
      <c r="R744"/>
    </row>
    <row r="745" spans="2:18" s="56" customFormat="1" ht="14.25" customHeight="1" x14ac:dyDescent="0.3"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  <c r="P745"/>
      <c r="Q745"/>
      <c r="R745"/>
    </row>
    <row r="746" spans="2:18" s="56" customFormat="1" ht="14.25" customHeight="1" x14ac:dyDescent="0.3"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  <c r="P746"/>
      <c r="Q746"/>
      <c r="R746"/>
    </row>
    <row r="747" spans="2:18" s="56" customFormat="1" ht="14.25" customHeight="1" x14ac:dyDescent="0.3"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  <c r="P747"/>
      <c r="Q747"/>
      <c r="R747"/>
    </row>
    <row r="748" spans="2:18" s="56" customFormat="1" ht="14.25" customHeight="1" x14ac:dyDescent="0.3"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  <c r="P748"/>
      <c r="Q748"/>
      <c r="R748"/>
    </row>
    <row r="749" spans="2:18" s="56" customFormat="1" ht="14.25" customHeight="1" x14ac:dyDescent="0.3"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  <c r="P749"/>
      <c r="Q749"/>
      <c r="R749"/>
    </row>
    <row r="750" spans="2:18" s="56" customFormat="1" ht="14.25" customHeight="1" x14ac:dyDescent="0.3"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  <c r="P750"/>
      <c r="Q750"/>
      <c r="R750"/>
    </row>
    <row r="751" spans="2:18" s="56" customFormat="1" ht="14.25" customHeight="1" x14ac:dyDescent="0.3"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  <c r="P751"/>
      <c r="Q751"/>
      <c r="R751"/>
    </row>
    <row r="752" spans="2:18" s="56" customFormat="1" ht="14.25" customHeight="1" x14ac:dyDescent="0.3"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  <c r="P752"/>
      <c r="Q752"/>
      <c r="R752"/>
    </row>
    <row r="753" spans="2:18" s="56" customFormat="1" ht="14.25" customHeight="1" x14ac:dyDescent="0.3"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  <c r="P753"/>
      <c r="Q753"/>
      <c r="R753"/>
    </row>
    <row r="754" spans="2:18" s="56" customFormat="1" ht="14.25" customHeight="1" x14ac:dyDescent="0.3"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  <c r="P754"/>
      <c r="Q754"/>
      <c r="R754"/>
    </row>
    <row r="755" spans="2:18" s="56" customFormat="1" ht="14.25" customHeight="1" x14ac:dyDescent="0.3"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  <c r="P755"/>
      <c r="Q755"/>
      <c r="R755"/>
    </row>
    <row r="756" spans="2:18" s="56" customFormat="1" ht="14.25" customHeight="1" x14ac:dyDescent="0.3"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  <c r="P756"/>
      <c r="Q756"/>
      <c r="R756"/>
    </row>
    <row r="757" spans="2:18" s="56" customFormat="1" ht="14.25" customHeight="1" x14ac:dyDescent="0.3"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  <c r="P757"/>
      <c r="Q757"/>
      <c r="R757"/>
    </row>
    <row r="758" spans="2:18" s="56" customFormat="1" ht="14.25" customHeight="1" x14ac:dyDescent="0.3"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  <c r="P758"/>
      <c r="Q758"/>
      <c r="R758"/>
    </row>
    <row r="759" spans="2:18" s="56" customFormat="1" ht="14.25" customHeight="1" x14ac:dyDescent="0.3"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  <c r="P759"/>
      <c r="Q759"/>
      <c r="R759"/>
    </row>
    <row r="760" spans="2:18" s="56" customFormat="1" ht="14.25" customHeight="1" x14ac:dyDescent="0.3"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  <c r="P760"/>
      <c r="Q760"/>
      <c r="R760"/>
    </row>
    <row r="761" spans="2:18" s="56" customFormat="1" ht="14.25" customHeight="1" x14ac:dyDescent="0.3"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  <c r="P761"/>
      <c r="Q761"/>
      <c r="R761"/>
    </row>
    <row r="762" spans="2:18" s="56" customFormat="1" ht="14.25" customHeight="1" x14ac:dyDescent="0.3"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  <c r="P762"/>
      <c r="Q762"/>
      <c r="R762"/>
    </row>
    <row r="763" spans="2:18" s="56" customFormat="1" ht="14.25" customHeight="1" x14ac:dyDescent="0.3"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  <c r="P763"/>
      <c r="Q763"/>
      <c r="R763"/>
    </row>
    <row r="764" spans="2:18" s="56" customFormat="1" ht="14.25" customHeight="1" x14ac:dyDescent="0.3"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  <c r="Q764"/>
      <c r="R764"/>
    </row>
    <row r="765" spans="2:18" s="56" customFormat="1" ht="14.25" customHeight="1" x14ac:dyDescent="0.3"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  <c r="P765"/>
      <c r="Q765"/>
      <c r="R765"/>
    </row>
    <row r="766" spans="2:18" s="56" customFormat="1" ht="14.25" customHeight="1" x14ac:dyDescent="0.3"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  <c r="P766"/>
      <c r="Q766"/>
      <c r="R766"/>
    </row>
    <row r="767" spans="2:18" s="56" customFormat="1" ht="14.25" customHeight="1" x14ac:dyDescent="0.3"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  <c r="P767"/>
      <c r="Q767"/>
      <c r="R767"/>
    </row>
    <row r="768" spans="2:18" s="56" customFormat="1" ht="14.25" customHeight="1" x14ac:dyDescent="0.3"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  <c r="Q768"/>
      <c r="R768"/>
    </row>
    <row r="769" spans="2:18" s="56" customFormat="1" ht="14.25" customHeight="1" x14ac:dyDescent="0.3"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  <c r="P769"/>
      <c r="Q769"/>
      <c r="R769"/>
    </row>
    <row r="770" spans="2:18" s="56" customFormat="1" ht="14.25" customHeight="1" x14ac:dyDescent="0.3"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  <c r="P770"/>
      <c r="Q770"/>
      <c r="R770"/>
    </row>
    <row r="771" spans="2:18" s="56" customFormat="1" ht="14.25" customHeight="1" x14ac:dyDescent="0.3"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  <c r="P771"/>
      <c r="Q771"/>
      <c r="R771"/>
    </row>
    <row r="772" spans="2:18" s="56" customFormat="1" ht="14.25" customHeight="1" x14ac:dyDescent="0.3"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  <c r="P772"/>
      <c r="Q772"/>
      <c r="R772"/>
    </row>
    <row r="773" spans="2:18" s="56" customFormat="1" ht="14.25" customHeight="1" x14ac:dyDescent="0.3"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  <c r="Q773"/>
      <c r="R773"/>
    </row>
    <row r="774" spans="2:18" s="56" customFormat="1" ht="14.25" customHeight="1" x14ac:dyDescent="0.3"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  <c r="P774"/>
      <c r="Q774"/>
      <c r="R774"/>
    </row>
    <row r="775" spans="2:18" s="56" customFormat="1" ht="14.25" customHeight="1" x14ac:dyDescent="0.3"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  <c r="P775"/>
      <c r="Q775"/>
      <c r="R775"/>
    </row>
    <row r="776" spans="2:18" s="56" customFormat="1" ht="14.25" customHeight="1" x14ac:dyDescent="0.3"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  <c r="P776"/>
      <c r="Q776"/>
      <c r="R776"/>
    </row>
    <row r="777" spans="2:18" s="56" customFormat="1" ht="14.25" customHeight="1" x14ac:dyDescent="0.3"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  <c r="P777"/>
      <c r="Q777"/>
      <c r="R777"/>
    </row>
    <row r="778" spans="2:18" s="56" customFormat="1" ht="14.25" customHeight="1" x14ac:dyDescent="0.3"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  <c r="P778"/>
      <c r="Q778"/>
      <c r="R778"/>
    </row>
    <row r="779" spans="2:18" s="56" customFormat="1" ht="14.25" customHeight="1" x14ac:dyDescent="0.3"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  <c r="P779"/>
      <c r="Q779"/>
      <c r="R779"/>
    </row>
    <row r="780" spans="2:18" s="56" customFormat="1" ht="14.25" customHeight="1" x14ac:dyDescent="0.3"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  <c r="P780"/>
      <c r="Q780"/>
      <c r="R780"/>
    </row>
    <row r="781" spans="2:18" s="56" customFormat="1" ht="14.25" customHeight="1" x14ac:dyDescent="0.3"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  <c r="P781"/>
      <c r="Q781"/>
      <c r="R781"/>
    </row>
    <row r="782" spans="2:18" s="56" customFormat="1" ht="14.25" customHeight="1" x14ac:dyDescent="0.3"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  <c r="Q782"/>
      <c r="R782"/>
    </row>
    <row r="783" spans="2:18" s="56" customFormat="1" ht="14.25" customHeight="1" x14ac:dyDescent="0.3"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  <c r="Q783"/>
      <c r="R783"/>
    </row>
    <row r="784" spans="2:18" s="56" customFormat="1" ht="14.25" customHeight="1" x14ac:dyDescent="0.3"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  <c r="Q784"/>
      <c r="R784"/>
    </row>
    <row r="785" spans="2:18" s="56" customFormat="1" ht="14.25" customHeight="1" x14ac:dyDescent="0.3"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  <c r="Q785"/>
      <c r="R785"/>
    </row>
    <row r="786" spans="2:18" s="56" customFormat="1" ht="14.25" customHeight="1" x14ac:dyDescent="0.3"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  <c r="Q786"/>
      <c r="R786"/>
    </row>
    <row r="787" spans="2:18" s="56" customFormat="1" ht="14.25" customHeight="1" x14ac:dyDescent="0.3"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</row>
    <row r="788" spans="2:18" s="56" customFormat="1" ht="14.25" customHeight="1" x14ac:dyDescent="0.3"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</row>
    <row r="789" spans="2:18" s="56" customFormat="1" ht="14.25" customHeight="1" x14ac:dyDescent="0.3"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</row>
    <row r="790" spans="2:18" s="56" customFormat="1" ht="14.25" customHeight="1" x14ac:dyDescent="0.3"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</row>
    <row r="791" spans="2:18" s="56" customFormat="1" ht="14.25" customHeight="1" x14ac:dyDescent="0.3"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</row>
    <row r="792" spans="2:18" s="56" customFormat="1" ht="14.25" customHeight="1" x14ac:dyDescent="0.3"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</row>
    <row r="793" spans="2:18" s="56" customFormat="1" ht="14.25" customHeight="1" x14ac:dyDescent="0.3"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</row>
    <row r="794" spans="2:18" s="56" customFormat="1" ht="14.25" customHeight="1" x14ac:dyDescent="0.3"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</row>
    <row r="795" spans="2:18" s="56" customFormat="1" ht="14.25" customHeight="1" x14ac:dyDescent="0.3"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</row>
    <row r="796" spans="2:18" s="56" customFormat="1" ht="14.25" customHeight="1" x14ac:dyDescent="0.3"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</row>
    <row r="797" spans="2:18" s="56" customFormat="1" ht="14.25" customHeight="1" x14ac:dyDescent="0.3"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</row>
    <row r="798" spans="2:18" s="56" customFormat="1" ht="14.25" customHeight="1" x14ac:dyDescent="0.3"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</row>
    <row r="799" spans="2:18" s="56" customFormat="1" ht="14.25" customHeight="1" x14ac:dyDescent="0.3"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</row>
    <row r="800" spans="2:18" s="56" customFormat="1" ht="14.25" customHeight="1" x14ac:dyDescent="0.3"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</row>
    <row r="801" spans="2:18" s="56" customFormat="1" ht="14.25" customHeight="1" x14ac:dyDescent="0.3"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</row>
    <row r="802" spans="2:18" s="56" customFormat="1" ht="14.25" customHeight="1" x14ac:dyDescent="0.3"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</row>
    <row r="803" spans="2:18" s="56" customFormat="1" ht="14.25" customHeight="1" x14ac:dyDescent="0.3"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</row>
    <row r="804" spans="2:18" s="56" customFormat="1" ht="14.25" customHeight="1" x14ac:dyDescent="0.3"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</row>
    <row r="805" spans="2:18" s="56" customFormat="1" ht="14.25" customHeight="1" x14ac:dyDescent="0.3"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</row>
    <row r="806" spans="2:18" s="56" customFormat="1" ht="14.25" customHeight="1" x14ac:dyDescent="0.3"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</row>
    <row r="807" spans="2:18" s="56" customFormat="1" ht="14.25" customHeight="1" x14ac:dyDescent="0.3"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</row>
    <row r="808" spans="2:18" s="56" customFormat="1" ht="14.25" customHeight="1" x14ac:dyDescent="0.3"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</row>
    <row r="809" spans="2:18" s="56" customFormat="1" ht="14.25" customHeight="1" x14ac:dyDescent="0.3"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</row>
    <row r="810" spans="2:18" s="56" customFormat="1" ht="14.25" customHeight="1" x14ac:dyDescent="0.3"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</row>
    <row r="811" spans="2:18" s="56" customFormat="1" ht="14.25" customHeight="1" x14ac:dyDescent="0.3"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</row>
    <row r="812" spans="2:18" s="56" customFormat="1" ht="14.25" customHeight="1" x14ac:dyDescent="0.3"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</row>
    <row r="813" spans="2:18" s="56" customFormat="1" ht="14.25" customHeight="1" x14ac:dyDescent="0.3"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</row>
    <row r="814" spans="2:18" s="56" customFormat="1" ht="14.25" customHeight="1" x14ac:dyDescent="0.3"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</row>
    <row r="815" spans="2:18" s="56" customFormat="1" ht="14.25" customHeight="1" x14ac:dyDescent="0.3"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</row>
    <row r="816" spans="2:18" s="56" customFormat="1" ht="14.25" customHeight="1" x14ac:dyDescent="0.3"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</row>
    <row r="817" spans="2:18" s="56" customFormat="1" ht="14.25" customHeight="1" x14ac:dyDescent="0.3"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</row>
    <row r="818" spans="2:18" s="56" customFormat="1" ht="14.25" customHeight="1" x14ac:dyDescent="0.3"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</row>
    <row r="819" spans="2:18" s="56" customFormat="1" ht="14.25" customHeight="1" x14ac:dyDescent="0.3"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</row>
    <row r="820" spans="2:18" s="56" customFormat="1" ht="14.25" customHeight="1" x14ac:dyDescent="0.3"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</row>
    <row r="821" spans="2:18" s="56" customFormat="1" ht="14.25" customHeight="1" x14ac:dyDescent="0.3"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</row>
    <row r="822" spans="2:18" s="56" customFormat="1" ht="14.25" customHeight="1" x14ac:dyDescent="0.3"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</row>
    <row r="823" spans="2:18" s="56" customFormat="1" ht="14.25" customHeight="1" x14ac:dyDescent="0.3"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</row>
    <row r="824" spans="2:18" s="56" customFormat="1" ht="14.25" customHeight="1" x14ac:dyDescent="0.3"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</row>
    <row r="825" spans="2:18" s="56" customFormat="1" ht="14.25" customHeight="1" x14ac:dyDescent="0.3"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</row>
    <row r="826" spans="2:18" s="56" customFormat="1" ht="14.25" customHeight="1" x14ac:dyDescent="0.3"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</row>
    <row r="827" spans="2:18" s="56" customFormat="1" ht="14.25" customHeight="1" x14ac:dyDescent="0.3"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</row>
    <row r="828" spans="2:18" s="56" customFormat="1" ht="14.25" customHeight="1" x14ac:dyDescent="0.3"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</row>
    <row r="829" spans="2:18" s="56" customFormat="1" ht="14.25" customHeight="1" x14ac:dyDescent="0.3"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</row>
    <row r="830" spans="2:18" s="56" customFormat="1" ht="14.25" customHeight="1" x14ac:dyDescent="0.3"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</row>
    <row r="831" spans="2:18" s="56" customFormat="1" ht="14.25" customHeight="1" x14ac:dyDescent="0.3"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</row>
    <row r="832" spans="2:18" s="56" customFormat="1" ht="14.25" customHeight="1" x14ac:dyDescent="0.3"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</row>
    <row r="833" spans="2:18" s="56" customFormat="1" ht="14.25" customHeight="1" x14ac:dyDescent="0.3"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</row>
    <row r="834" spans="2:18" s="56" customFormat="1" ht="14.25" customHeight="1" x14ac:dyDescent="0.3"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</row>
    <row r="835" spans="2:18" s="56" customFormat="1" ht="14.25" customHeight="1" x14ac:dyDescent="0.3"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</row>
    <row r="836" spans="2:18" s="56" customFormat="1" ht="14.25" customHeight="1" x14ac:dyDescent="0.3"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</row>
    <row r="837" spans="2:18" s="56" customFormat="1" ht="14.25" customHeight="1" x14ac:dyDescent="0.3"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</row>
    <row r="838" spans="2:18" s="56" customFormat="1" ht="14.25" customHeight="1" x14ac:dyDescent="0.3"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</row>
    <row r="839" spans="2:18" s="56" customFormat="1" ht="14.25" customHeight="1" x14ac:dyDescent="0.3"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</row>
    <row r="840" spans="2:18" s="56" customFormat="1" ht="14.25" customHeight="1" x14ac:dyDescent="0.3"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</row>
    <row r="841" spans="2:18" s="56" customFormat="1" ht="14.25" customHeight="1" x14ac:dyDescent="0.3"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</row>
    <row r="842" spans="2:18" s="56" customFormat="1" ht="14.25" customHeight="1" x14ac:dyDescent="0.3"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</row>
    <row r="843" spans="2:18" s="56" customFormat="1" ht="14.25" customHeight="1" x14ac:dyDescent="0.3"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</row>
    <row r="844" spans="2:18" s="56" customFormat="1" ht="14.25" customHeight="1" x14ac:dyDescent="0.3"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</row>
    <row r="845" spans="2:18" s="56" customFormat="1" ht="14.25" customHeight="1" x14ac:dyDescent="0.3"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</row>
    <row r="846" spans="2:18" s="56" customFormat="1" ht="14.25" customHeight="1" x14ac:dyDescent="0.3"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</row>
    <row r="847" spans="2:18" s="56" customFormat="1" ht="14.25" customHeight="1" x14ac:dyDescent="0.3"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</row>
    <row r="848" spans="2:18" s="56" customFormat="1" ht="14.25" customHeight="1" x14ac:dyDescent="0.3"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</row>
    <row r="849" spans="2:18" s="56" customFormat="1" ht="14.25" customHeight="1" x14ac:dyDescent="0.3"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</row>
    <row r="850" spans="2:18" s="56" customFormat="1" ht="14.25" customHeight="1" x14ac:dyDescent="0.3"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</row>
    <row r="851" spans="2:18" s="56" customFormat="1" ht="14.25" customHeight="1" x14ac:dyDescent="0.3"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</row>
    <row r="852" spans="2:18" s="56" customFormat="1" ht="14.25" customHeight="1" x14ac:dyDescent="0.3"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</row>
    <row r="853" spans="2:18" s="56" customFormat="1" ht="14.25" customHeight="1" x14ac:dyDescent="0.3"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</row>
    <row r="854" spans="2:18" s="56" customFormat="1" ht="14.25" customHeight="1" x14ac:dyDescent="0.3"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</row>
    <row r="855" spans="2:18" s="56" customFormat="1" ht="14.25" customHeight="1" x14ac:dyDescent="0.3"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</row>
    <row r="856" spans="2:18" s="56" customFormat="1" ht="14.25" customHeight="1" x14ac:dyDescent="0.3"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</row>
    <row r="857" spans="2:18" s="56" customFormat="1" ht="14.25" customHeight="1" x14ac:dyDescent="0.3"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</row>
    <row r="858" spans="2:18" s="56" customFormat="1" ht="14.25" customHeight="1" x14ac:dyDescent="0.3"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</row>
    <row r="859" spans="2:18" s="56" customFormat="1" ht="14.25" customHeight="1" x14ac:dyDescent="0.3"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</row>
    <row r="860" spans="2:18" s="56" customFormat="1" ht="14.25" customHeight="1" x14ac:dyDescent="0.3"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</row>
    <row r="861" spans="2:18" s="56" customFormat="1" ht="14.25" customHeight="1" x14ac:dyDescent="0.3"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</row>
    <row r="862" spans="2:18" s="56" customFormat="1" ht="14.25" customHeight="1" x14ac:dyDescent="0.3"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</row>
    <row r="863" spans="2:18" s="56" customFormat="1" ht="14.25" customHeight="1" x14ac:dyDescent="0.3"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</row>
    <row r="864" spans="2:18" s="56" customFormat="1" ht="14.25" customHeight="1" x14ac:dyDescent="0.3"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</row>
    <row r="865" spans="2:18" s="56" customFormat="1" ht="14.25" customHeight="1" x14ac:dyDescent="0.3"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</row>
    <row r="866" spans="2:18" s="56" customFormat="1" ht="14.25" customHeight="1" x14ac:dyDescent="0.3"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</row>
    <row r="867" spans="2:18" s="56" customFormat="1" ht="14.25" customHeight="1" x14ac:dyDescent="0.3"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</row>
    <row r="868" spans="2:18" s="56" customFormat="1" ht="14.25" customHeight="1" x14ac:dyDescent="0.3"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</row>
    <row r="869" spans="2:18" s="56" customFormat="1" ht="14.25" customHeight="1" x14ac:dyDescent="0.3"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</row>
    <row r="870" spans="2:18" s="56" customFormat="1" ht="14.25" customHeight="1" x14ac:dyDescent="0.3"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</row>
    <row r="871" spans="2:18" s="56" customFormat="1" ht="14.25" customHeight="1" x14ac:dyDescent="0.3"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</row>
    <row r="872" spans="2:18" s="56" customFormat="1" ht="14.25" customHeight="1" x14ac:dyDescent="0.3"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</row>
    <row r="873" spans="2:18" s="56" customFormat="1" ht="14.25" customHeight="1" x14ac:dyDescent="0.3"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</row>
    <row r="874" spans="2:18" s="56" customFormat="1" ht="14.25" customHeight="1" x14ac:dyDescent="0.3"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</row>
    <row r="875" spans="2:18" s="56" customFormat="1" ht="14.25" customHeight="1" x14ac:dyDescent="0.3"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</row>
    <row r="876" spans="2:18" s="56" customFormat="1" ht="14.25" customHeight="1" x14ac:dyDescent="0.3"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</row>
    <row r="877" spans="2:18" s="56" customFormat="1" ht="14.25" customHeight="1" x14ac:dyDescent="0.3"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</row>
    <row r="878" spans="2:18" s="56" customFormat="1" ht="14.25" customHeight="1" x14ac:dyDescent="0.3"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</row>
    <row r="879" spans="2:18" s="56" customFormat="1" ht="14.25" customHeight="1" x14ac:dyDescent="0.3"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</row>
    <row r="880" spans="2:18" s="56" customFormat="1" ht="14.25" customHeight="1" x14ac:dyDescent="0.3"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</row>
    <row r="881" spans="2:18" s="56" customFormat="1" ht="14.25" customHeight="1" x14ac:dyDescent="0.3"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</row>
    <row r="882" spans="2:18" s="56" customFormat="1" ht="14.25" customHeight="1" x14ac:dyDescent="0.3"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</row>
    <row r="883" spans="2:18" s="56" customFormat="1" ht="14.25" customHeight="1" x14ac:dyDescent="0.3"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</row>
    <row r="884" spans="2:18" s="56" customFormat="1" ht="14.25" customHeight="1" x14ac:dyDescent="0.3"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</row>
    <row r="885" spans="2:18" s="56" customFormat="1" ht="14.25" customHeight="1" x14ac:dyDescent="0.3"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</row>
    <row r="886" spans="2:18" s="56" customFormat="1" ht="14.25" customHeight="1" x14ac:dyDescent="0.3"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</row>
    <row r="887" spans="2:18" s="56" customFormat="1" ht="14.25" customHeight="1" x14ac:dyDescent="0.3"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</row>
    <row r="888" spans="2:18" s="56" customFormat="1" ht="14.25" customHeight="1" x14ac:dyDescent="0.3"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</row>
    <row r="889" spans="2:18" s="56" customFormat="1" ht="14.25" customHeight="1" x14ac:dyDescent="0.3"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</row>
    <row r="890" spans="2:18" s="56" customFormat="1" ht="14.25" customHeight="1" x14ac:dyDescent="0.3"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</row>
    <row r="891" spans="2:18" s="56" customFormat="1" ht="14.25" customHeight="1" x14ac:dyDescent="0.3"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</row>
    <row r="892" spans="2:18" s="56" customFormat="1" ht="14.25" customHeight="1" x14ac:dyDescent="0.3"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</row>
    <row r="893" spans="2:18" s="56" customFormat="1" ht="14.25" customHeight="1" x14ac:dyDescent="0.3"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</row>
    <row r="894" spans="2:18" s="56" customFormat="1" ht="14.25" customHeight="1" x14ac:dyDescent="0.3"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</row>
    <row r="895" spans="2:18" s="56" customFormat="1" ht="14.25" customHeight="1" x14ac:dyDescent="0.3"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</row>
    <row r="896" spans="2:18" s="56" customFormat="1" ht="14.25" customHeight="1" x14ac:dyDescent="0.3"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</row>
    <row r="897" spans="2:18" s="56" customFormat="1" ht="14.25" customHeight="1" x14ac:dyDescent="0.3"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</row>
    <row r="898" spans="2:18" s="56" customFormat="1" ht="14.25" customHeight="1" x14ac:dyDescent="0.3"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</row>
    <row r="899" spans="2:18" s="56" customFormat="1" ht="14.25" customHeight="1" x14ac:dyDescent="0.3"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</row>
    <row r="900" spans="2:18" s="56" customFormat="1" ht="14.25" customHeight="1" x14ac:dyDescent="0.3"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</row>
    <row r="901" spans="2:18" s="56" customFormat="1" ht="14.25" customHeight="1" x14ac:dyDescent="0.3"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</row>
    <row r="902" spans="2:18" s="56" customFormat="1" ht="14.25" customHeight="1" x14ac:dyDescent="0.3"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</row>
    <row r="903" spans="2:18" s="56" customFormat="1" ht="14.25" customHeight="1" x14ac:dyDescent="0.3"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</row>
    <row r="904" spans="2:18" s="56" customFormat="1" ht="14.25" customHeight="1" x14ac:dyDescent="0.3"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</row>
    <row r="905" spans="2:18" s="56" customFormat="1" ht="14.25" customHeight="1" x14ac:dyDescent="0.3"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</row>
    <row r="906" spans="2:18" s="56" customFormat="1" ht="14.25" customHeight="1" x14ac:dyDescent="0.3"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</row>
    <row r="907" spans="2:18" s="56" customFormat="1" ht="14.25" customHeight="1" x14ac:dyDescent="0.3"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</row>
    <row r="908" spans="2:18" s="56" customFormat="1" ht="14.25" customHeight="1" x14ac:dyDescent="0.3"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</row>
    <row r="909" spans="2:18" s="56" customFormat="1" ht="14.25" customHeight="1" x14ac:dyDescent="0.3"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</row>
    <row r="910" spans="2:18" s="56" customFormat="1" ht="14.25" customHeight="1" x14ac:dyDescent="0.3"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</row>
    <row r="911" spans="2:18" s="56" customFormat="1" ht="14.25" customHeight="1" x14ac:dyDescent="0.3"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</row>
    <row r="912" spans="2:18" s="56" customFormat="1" ht="14.25" customHeight="1" x14ac:dyDescent="0.3"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</row>
    <row r="913" spans="2:18" s="56" customFormat="1" ht="14.25" customHeight="1" x14ac:dyDescent="0.3"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</row>
    <row r="914" spans="2:18" s="56" customFormat="1" ht="14.25" customHeight="1" x14ac:dyDescent="0.3"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</row>
    <row r="915" spans="2:18" s="56" customFormat="1" ht="14.25" customHeight="1" x14ac:dyDescent="0.3"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</row>
    <row r="916" spans="2:18" s="56" customFormat="1" ht="14.25" customHeight="1" x14ac:dyDescent="0.3"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</row>
    <row r="917" spans="2:18" s="56" customFormat="1" ht="14.25" customHeight="1" x14ac:dyDescent="0.3"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</row>
    <row r="918" spans="2:18" s="56" customFormat="1" ht="14.25" customHeight="1" x14ac:dyDescent="0.3"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</row>
    <row r="919" spans="2:18" s="56" customFormat="1" ht="14.25" customHeight="1" x14ac:dyDescent="0.3"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</row>
    <row r="920" spans="2:18" s="56" customFormat="1" ht="14.25" customHeight="1" x14ac:dyDescent="0.3"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</row>
    <row r="921" spans="2:18" s="56" customFormat="1" ht="14.25" customHeight="1" x14ac:dyDescent="0.3"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</row>
    <row r="922" spans="2:18" s="56" customFormat="1" ht="14.25" customHeight="1" x14ac:dyDescent="0.3"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</row>
    <row r="923" spans="2:18" s="56" customFormat="1" ht="14.25" customHeight="1" x14ac:dyDescent="0.3"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</row>
    <row r="924" spans="2:18" s="56" customFormat="1" ht="14.25" customHeight="1" x14ac:dyDescent="0.3"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</row>
    <row r="925" spans="2:18" s="56" customFormat="1" ht="14.25" customHeight="1" x14ac:dyDescent="0.3"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</row>
    <row r="926" spans="2:18" s="56" customFormat="1" ht="14.25" customHeight="1" x14ac:dyDescent="0.3"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</row>
    <row r="927" spans="2:18" s="56" customFormat="1" ht="14.25" customHeight="1" x14ac:dyDescent="0.3"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</row>
    <row r="928" spans="2:18" s="56" customFormat="1" ht="14.25" customHeight="1" x14ac:dyDescent="0.3"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</row>
    <row r="929" spans="2:18" s="56" customFormat="1" ht="14.25" customHeight="1" x14ac:dyDescent="0.3"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</row>
    <row r="930" spans="2:18" s="56" customFormat="1" ht="14.25" customHeight="1" x14ac:dyDescent="0.3"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</row>
    <row r="931" spans="2:18" s="56" customFormat="1" ht="14.25" customHeight="1" x14ac:dyDescent="0.3"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</row>
    <row r="932" spans="2:18" s="56" customFormat="1" ht="14.25" customHeight="1" x14ac:dyDescent="0.3"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</row>
    <row r="933" spans="2:18" s="56" customFormat="1" ht="14.25" customHeight="1" x14ac:dyDescent="0.3"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</row>
    <row r="934" spans="2:18" s="56" customFormat="1" ht="14.25" customHeight="1" x14ac:dyDescent="0.3"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</row>
    <row r="935" spans="2:18" s="56" customFormat="1" ht="14.25" customHeight="1" x14ac:dyDescent="0.3"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</row>
    <row r="936" spans="2:18" s="56" customFormat="1" ht="14.25" customHeight="1" x14ac:dyDescent="0.3"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</row>
    <row r="937" spans="2:18" s="56" customFormat="1" ht="14.25" customHeight="1" x14ac:dyDescent="0.3"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</row>
    <row r="938" spans="2:18" s="56" customFormat="1" ht="14.25" customHeight="1" x14ac:dyDescent="0.3"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</row>
    <row r="939" spans="2:18" s="56" customFormat="1" ht="14.25" customHeight="1" x14ac:dyDescent="0.3"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</row>
    <row r="940" spans="2:18" s="56" customFormat="1" ht="14.25" customHeight="1" x14ac:dyDescent="0.3"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</row>
    <row r="941" spans="2:18" s="56" customFormat="1" ht="14.25" customHeight="1" x14ac:dyDescent="0.3"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</row>
    <row r="942" spans="2:18" s="56" customFormat="1" ht="14.25" customHeight="1" x14ac:dyDescent="0.3"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</row>
    <row r="943" spans="2:18" s="56" customFormat="1" ht="14.25" customHeight="1" x14ac:dyDescent="0.3"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</row>
    <row r="944" spans="2:18" s="56" customFormat="1" ht="14.25" customHeight="1" x14ac:dyDescent="0.3"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</row>
    <row r="945" spans="2:18" s="56" customFormat="1" ht="14.25" customHeight="1" x14ac:dyDescent="0.3"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</row>
    <row r="946" spans="2:18" s="56" customFormat="1" ht="14.25" customHeight="1" x14ac:dyDescent="0.3"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</row>
    <row r="947" spans="2:18" s="56" customFormat="1" ht="14.25" customHeight="1" x14ac:dyDescent="0.3"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</row>
    <row r="948" spans="2:18" s="56" customFormat="1" ht="14.25" customHeight="1" x14ac:dyDescent="0.3"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</row>
    <row r="949" spans="2:18" s="56" customFormat="1" ht="14.25" customHeight="1" x14ac:dyDescent="0.3"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</row>
    <row r="950" spans="2:18" s="56" customFormat="1" ht="14.25" customHeight="1" x14ac:dyDescent="0.3"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</row>
    <row r="951" spans="2:18" s="56" customFormat="1" ht="14.25" customHeight="1" x14ac:dyDescent="0.3"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</row>
    <row r="952" spans="2:18" s="56" customFormat="1" ht="14.25" customHeight="1" x14ac:dyDescent="0.3"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</row>
    <row r="953" spans="2:18" s="56" customFormat="1" ht="14.25" customHeight="1" x14ac:dyDescent="0.3"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</row>
    <row r="954" spans="2:18" s="56" customFormat="1" ht="14.25" customHeight="1" x14ac:dyDescent="0.3"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</row>
    <row r="955" spans="2:18" s="56" customFormat="1" ht="14.25" customHeight="1" x14ac:dyDescent="0.3"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</row>
    <row r="956" spans="2:18" s="56" customFormat="1" ht="14.25" customHeight="1" x14ac:dyDescent="0.3"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</row>
    <row r="957" spans="2:18" s="56" customFormat="1" ht="14.25" customHeight="1" x14ac:dyDescent="0.3"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</row>
    <row r="958" spans="2:18" s="56" customFormat="1" ht="14.25" customHeight="1" x14ac:dyDescent="0.3"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</row>
    <row r="959" spans="2:18" s="56" customFormat="1" ht="14.25" customHeight="1" x14ac:dyDescent="0.3"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</row>
    <row r="960" spans="2:18" s="56" customFormat="1" ht="14.25" customHeight="1" x14ac:dyDescent="0.3"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</row>
    <row r="961" spans="2:18" s="56" customFormat="1" ht="14.25" customHeight="1" x14ac:dyDescent="0.3"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</row>
    <row r="962" spans="2:18" s="56" customFormat="1" ht="14.25" customHeight="1" x14ac:dyDescent="0.3"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</row>
    <row r="963" spans="2:18" s="56" customFormat="1" ht="14.25" customHeight="1" x14ac:dyDescent="0.3"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</row>
    <row r="964" spans="2:18" s="56" customFormat="1" ht="14.25" customHeight="1" x14ac:dyDescent="0.3"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</row>
    <row r="965" spans="2:18" s="56" customFormat="1" ht="14.25" customHeight="1" x14ac:dyDescent="0.3"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</row>
    <row r="966" spans="2:18" s="56" customFormat="1" ht="14.25" customHeight="1" x14ac:dyDescent="0.3"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</row>
    <row r="967" spans="2:18" s="56" customFormat="1" ht="14.25" customHeight="1" x14ac:dyDescent="0.3"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</row>
    <row r="968" spans="2:18" s="56" customFormat="1" ht="14.25" customHeight="1" x14ac:dyDescent="0.3"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  <c r="Q968"/>
      <c r="R968"/>
    </row>
    <row r="969" spans="2:18" s="56" customFormat="1" ht="14.25" customHeight="1" x14ac:dyDescent="0.3"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  <c r="Q969"/>
      <c r="R969"/>
    </row>
    <row r="970" spans="2:18" s="56" customFormat="1" ht="14.25" customHeight="1" x14ac:dyDescent="0.3"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  <c r="Q970"/>
      <c r="R970"/>
    </row>
    <row r="971" spans="2:18" s="56" customFormat="1" ht="14.25" customHeight="1" x14ac:dyDescent="0.3"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</row>
    <row r="972" spans="2:18" s="56" customFormat="1" ht="14.25" customHeight="1" x14ac:dyDescent="0.3"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  <c r="Q972"/>
      <c r="R972"/>
    </row>
    <row r="973" spans="2:18" s="56" customFormat="1" ht="14.25" customHeight="1" x14ac:dyDescent="0.3"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</row>
    <row r="974" spans="2:18" s="56" customFormat="1" ht="14.25" customHeight="1" x14ac:dyDescent="0.3"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</row>
    <row r="975" spans="2:18" s="56" customFormat="1" ht="14.25" customHeight="1" x14ac:dyDescent="0.3"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  <c r="Q975"/>
      <c r="R975"/>
    </row>
    <row r="976" spans="2:18" s="56" customFormat="1" ht="14.25" customHeight="1" x14ac:dyDescent="0.3"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  <c r="P976"/>
      <c r="Q976"/>
      <c r="R976"/>
    </row>
    <row r="977" spans="2:18" s="56" customFormat="1" ht="14.25" customHeight="1" x14ac:dyDescent="0.3"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  <c r="Q977"/>
      <c r="R977"/>
    </row>
    <row r="978" spans="2:18" s="56" customFormat="1" ht="14.25" customHeight="1" x14ac:dyDescent="0.3"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  <c r="Q978"/>
      <c r="R978"/>
    </row>
    <row r="979" spans="2:18" s="56" customFormat="1" ht="14.25" customHeight="1" x14ac:dyDescent="0.3"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  <c r="Q979"/>
      <c r="R979"/>
    </row>
    <row r="980" spans="2:18" s="56" customFormat="1" ht="14.25" customHeight="1" x14ac:dyDescent="0.3"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  <c r="P980"/>
      <c r="Q980"/>
      <c r="R980"/>
    </row>
    <row r="981" spans="2:18" s="56" customFormat="1" ht="14.25" customHeight="1" x14ac:dyDescent="0.3"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  <c r="P981"/>
      <c r="Q981"/>
      <c r="R981"/>
    </row>
    <row r="982" spans="2:18" s="56" customFormat="1" ht="14.25" customHeight="1" x14ac:dyDescent="0.3">
      <c r="B982"/>
      <c r="C982"/>
      <c r="D982"/>
      <c r="E982"/>
      <c r="F982"/>
      <c r="G982"/>
      <c r="H982"/>
      <c r="I982"/>
      <c r="J982"/>
      <c r="K982"/>
      <c r="L982"/>
      <c r="M982"/>
      <c r="N982"/>
      <c r="O982"/>
      <c r="P982"/>
      <c r="Q982"/>
      <c r="R982"/>
    </row>
    <row r="983" spans="2:18" s="56" customFormat="1" ht="14.25" customHeight="1" x14ac:dyDescent="0.3">
      <c r="B983"/>
      <c r="C983"/>
      <c r="D983"/>
      <c r="E983"/>
      <c r="F983"/>
      <c r="G983"/>
      <c r="H983"/>
      <c r="I983"/>
      <c r="J983"/>
      <c r="K983"/>
      <c r="L983"/>
      <c r="M983"/>
      <c r="N983"/>
      <c r="O983"/>
      <c r="P983"/>
      <c r="Q983"/>
      <c r="R983"/>
    </row>
    <row r="984" spans="2:18" s="56" customFormat="1" ht="14.25" customHeight="1" x14ac:dyDescent="0.3"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  <c r="P984"/>
      <c r="Q984"/>
      <c r="R984"/>
    </row>
    <row r="985" spans="2:18" s="56" customFormat="1" ht="14.25" customHeight="1" x14ac:dyDescent="0.3"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  <c r="P985"/>
      <c r="Q985"/>
      <c r="R985"/>
    </row>
    <row r="986" spans="2:18" s="56" customFormat="1" ht="14.25" customHeight="1" x14ac:dyDescent="0.3"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  <c r="P986"/>
      <c r="Q986"/>
      <c r="R986"/>
    </row>
    <row r="987" spans="2:18" s="56" customFormat="1" ht="14.25" customHeight="1" x14ac:dyDescent="0.3"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  <c r="P987"/>
      <c r="Q987"/>
      <c r="R987"/>
    </row>
    <row r="988" spans="2:18" s="56" customFormat="1" ht="14.25" customHeight="1" x14ac:dyDescent="0.3"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  <c r="P988"/>
      <c r="Q988"/>
      <c r="R988"/>
    </row>
    <row r="989" spans="2:18" s="56" customFormat="1" ht="14.25" customHeight="1" x14ac:dyDescent="0.3"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  <c r="P989"/>
      <c r="Q989"/>
      <c r="R989"/>
    </row>
    <row r="990" spans="2:18" s="56" customFormat="1" ht="14.25" customHeight="1" x14ac:dyDescent="0.3">
      <c r="B990"/>
      <c r="C990"/>
      <c r="D990"/>
      <c r="E990"/>
      <c r="F990"/>
      <c r="G990"/>
      <c r="H990"/>
      <c r="I990"/>
      <c r="J990"/>
      <c r="K990"/>
      <c r="L990"/>
      <c r="M990"/>
      <c r="N990"/>
      <c r="O990"/>
      <c r="P990"/>
      <c r="Q990"/>
      <c r="R990"/>
    </row>
    <row r="991" spans="2:18" s="56" customFormat="1" ht="14.25" customHeight="1" x14ac:dyDescent="0.3"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  <c r="P991"/>
      <c r="Q991"/>
      <c r="R991"/>
    </row>
    <row r="992" spans="2:18" s="56" customFormat="1" ht="14.25" customHeight="1" x14ac:dyDescent="0.3"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  <c r="P992"/>
      <c r="Q992"/>
      <c r="R992"/>
    </row>
    <row r="993" spans="2:18" s="56" customFormat="1" ht="14.25" customHeight="1" x14ac:dyDescent="0.3"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  <c r="P993"/>
      <c r="Q993"/>
      <c r="R993"/>
    </row>
    <row r="994" spans="2:18" s="56" customFormat="1" ht="14.25" customHeight="1" x14ac:dyDescent="0.3"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  <c r="P994"/>
      <c r="Q994"/>
      <c r="R994"/>
    </row>
    <row r="995" spans="2:18" s="56" customFormat="1" ht="14.25" customHeight="1" x14ac:dyDescent="0.3"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  <c r="P995"/>
      <c r="Q995"/>
      <c r="R995"/>
    </row>
    <row r="996" spans="2:18" s="56" customFormat="1" ht="14.25" customHeight="1" x14ac:dyDescent="0.3"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  <c r="Q996"/>
      <c r="R996"/>
    </row>
    <row r="997" spans="2:18" s="56" customFormat="1" ht="14.25" customHeight="1" x14ac:dyDescent="0.3"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  <c r="P997"/>
      <c r="Q997"/>
      <c r="R997"/>
    </row>
    <row r="998" spans="2:18" s="56" customFormat="1" ht="14.25" customHeight="1" x14ac:dyDescent="0.3"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  <c r="Q998"/>
      <c r="R998"/>
    </row>
    <row r="999" spans="2:18" s="56" customFormat="1" ht="14.25" customHeight="1" x14ac:dyDescent="0.3"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  <c r="P999"/>
      <c r="Q999"/>
      <c r="R999"/>
    </row>
    <row r="1000" spans="2:18" s="56" customFormat="1" ht="14.25" customHeight="1" x14ac:dyDescent="0.3"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  <c r="Q1000"/>
      <c r="R1000"/>
    </row>
    <row r="1001" spans="2:18" s="56" customFormat="1" ht="14.25" customHeight="1" x14ac:dyDescent="0.3"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  <c r="Q1001"/>
      <c r="R1001"/>
    </row>
    <row r="1002" spans="2:18" s="56" customFormat="1" ht="14.25" customHeight="1" x14ac:dyDescent="0.3"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  <c r="P1002"/>
      <c r="Q1002"/>
      <c r="R1002"/>
    </row>
    <row r="1003" spans="2:18" s="56" customFormat="1" ht="14.25" customHeight="1" x14ac:dyDescent="0.3"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  <c r="Q1003"/>
      <c r="R1003"/>
    </row>
    <row r="1004" spans="2:18" s="56" customFormat="1" ht="14.25" customHeight="1" x14ac:dyDescent="0.3"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  <c r="P1004"/>
      <c r="Q1004"/>
      <c r="R1004"/>
    </row>
    <row r="1005" spans="2:18" s="56" customFormat="1" ht="14.25" customHeight="1" x14ac:dyDescent="0.3"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  <c r="Q1005"/>
      <c r="R1005"/>
    </row>
  </sheetData>
  <mergeCells count="22">
    <mergeCell ref="N59:P59"/>
    <mergeCell ref="A58:C58"/>
    <mergeCell ref="D58:F58"/>
    <mergeCell ref="G58:H58"/>
    <mergeCell ref="I58:J58"/>
    <mergeCell ref="K58:M58"/>
    <mergeCell ref="N58:P58"/>
    <mergeCell ref="A59:C59"/>
    <mergeCell ref="D59:F59"/>
    <mergeCell ref="G59:H59"/>
    <mergeCell ref="I59:J59"/>
    <mergeCell ref="K59:M59"/>
    <mergeCell ref="A9:P9"/>
    <mergeCell ref="B21:C21"/>
    <mergeCell ref="D21:I21"/>
    <mergeCell ref="J21:K21"/>
    <mergeCell ref="O21:P21"/>
    <mergeCell ref="D57:F57"/>
    <mergeCell ref="G57:H57"/>
    <mergeCell ref="I57:J57"/>
    <mergeCell ref="K57:M57"/>
    <mergeCell ref="N57:P57"/>
  </mergeCells>
  <pageMargins left="0.78740157480314965" right="0.39370078740157483" top="0.39370078740157483" bottom="0.39370078740157483" header="0" footer="0"/>
  <pageSetup paperSize="9" scale="73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F75090-A702-4E36-BCF2-906A6B767C11}">
  <sheetPr codeName="Sheet16">
    <pageSetUpPr fitToPage="1"/>
  </sheetPr>
  <dimension ref="A1:R1005"/>
  <sheetViews>
    <sheetView topLeftCell="A50" zoomScaleNormal="100" workbookViewId="0">
      <selection activeCell="Q55" sqref="Q55"/>
    </sheetView>
  </sheetViews>
  <sheetFormatPr defaultColWidth="12.6640625" defaultRowHeight="15" customHeight="1" x14ac:dyDescent="0.3"/>
  <cols>
    <col min="1" max="1" width="11.4140625" style="56" customWidth="1"/>
    <col min="2" max="2" width="1.6640625" customWidth="1"/>
    <col min="3" max="3" width="17.5" customWidth="1"/>
    <col min="4" max="4" width="2.58203125" customWidth="1"/>
    <col min="5" max="5" width="6.4140625" customWidth="1"/>
    <col min="6" max="9" width="7.6640625" customWidth="1"/>
    <col min="10" max="10" width="11.58203125" customWidth="1"/>
    <col min="11" max="11" width="1.75" customWidth="1"/>
    <col min="12" max="12" width="1.58203125" customWidth="1"/>
    <col min="13" max="13" width="11.58203125" customWidth="1"/>
    <col min="14" max="15" width="1.58203125" customWidth="1"/>
    <col min="16" max="16" width="13.58203125" customWidth="1"/>
    <col min="17" max="28" width="7.6640625" customWidth="1"/>
  </cols>
  <sheetData>
    <row r="1" spans="1:16" ht="14.25" customHeight="1" x14ac:dyDescent="0.3"/>
    <row r="2" spans="1:16" ht="29.25" customHeight="1" x14ac:dyDescent="0.55000000000000004">
      <c r="P2" s="1" t="s">
        <v>0</v>
      </c>
    </row>
    <row r="3" spans="1:16" ht="14.25" customHeight="1" x14ac:dyDescent="0.35">
      <c r="P3" s="2" t="s">
        <v>1</v>
      </c>
    </row>
    <row r="4" spans="1:16" ht="14.25" customHeight="1" x14ac:dyDescent="0.35">
      <c r="P4" s="2" t="s">
        <v>2</v>
      </c>
    </row>
    <row r="5" spans="1:16" ht="14.25" customHeight="1" x14ac:dyDescent="0.35">
      <c r="P5" s="2" t="s">
        <v>3</v>
      </c>
    </row>
    <row r="6" spans="1:16" ht="14.25" customHeight="1" x14ac:dyDescent="0.35">
      <c r="A6" s="57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2" t="s">
        <v>4</v>
      </c>
    </row>
    <row r="7" spans="1:16" ht="14.25" customHeight="1" x14ac:dyDescent="0.35">
      <c r="A7" s="58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5"/>
    </row>
    <row r="8" spans="1:16" ht="14.25" customHeight="1" x14ac:dyDescent="0.35">
      <c r="A8" s="57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2"/>
    </row>
    <row r="9" spans="1:16" ht="18" customHeight="1" x14ac:dyDescent="0.55000000000000004">
      <c r="A9" s="124" t="s">
        <v>5</v>
      </c>
      <c r="B9" s="124"/>
      <c r="C9" s="124"/>
      <c r="D9" s="124"/>
      <c r="E9" s="124"/>
      <c r="F9" s="124"/>
      <c r="G9" s="124"/>
      <c r="H9" s="124"/>
      <c r="I9" s="124"/>
      <c r="J9" s="124"/>
      <c r="K9" s="124"/>
      <c r="L9" s="124"/>
      <c r="M9" s="124"/>
      <c r="N9" s="124"/>
      <c r="O9" s="124"/>
      <c r="P9" s="124"/>
    </row>
    <row r="10" spans="1:16" ht="14.25" customHeight="1" x14ac:dyDescent="0.35">
      <c r="A10" s="57"/>
      <c r="B10" s="3"/>
      <c r="C10" s="3"/>
      <c r="D10" s="3"/>
      <c r="E10" s="3"/>
      <c r="F10" s="3"/>
      <c r="G10" s="3"/>
      <c r="I10" s="3"/>
      <c r="J10" s="3"/>
      <c r="K10" s="3"/>
      <c r="L10" s="3"/>
      <c r="M10" s="3"/>
      <c r="N10" s="3"/>
      <c r="O10" s="3"/>
      <c r="P10" s="2"/>
    </row>
    <row r="11" spans="1:16" ht="14.25" customHeight="1" x14ac:dyDescent="0.35">
      <c r="A11" s="9" t="s">
        <v>6</v>
      </c>
      <c r="B11" s="6" t="s">
        <v>7</v>
      </c>
      <c r="C11" s="6" t="s">
        <v>37</v>
      </c>
      <c r="D11" s="6"/>
      <c r="E11" s="6"/>
      <c r="F11" s="6"/>
      <c r="G11" s="6"/>
      <c r="H11" s="6"/>
      <c r="I11" s="6"/>
      <c r="J11" s="6"/>
      <c r="K11" s="6"/>
      <c r="L11" s="6"/>
      <c r="N11" s="8" t="s">
        <v>8</v>
      </c>
      <c r="O11" s="9" t="s">
        <v>7</v>
      </c>
      <c r="P11" s="10">
        <v>44773</v>
      </c>
    </row>
    <row r="12" spans="1:16" ht="14.25" customHeight="1" x14ac:dyDescent="0.35">
      <c r="A12" s="9" t="s">
        <v>9</v>
      </c>
      <c r="B12" s="6" t="s">
        <v>7</v>
      </c>
      <c r="C12" s="7" t="s">
        <v>38</v>
      </c>
      <c r="D12" s="6"/>
      <c r="E12" s="6"/>
      <c r="F12" s="6"/>
      <c r="G12" s="6"/>
      <c r="H12" s="6"/>
      <c r="I12" s="6"/>
      <c r="J12" s="6"/>
      <c r="K12" s="6"/>
      <c r="L12" s="6"/>
      <c r="N12" s="8"/>
      <c r="O12" s="9"/>
      <c r="P12" s="6"/>
    </row>
    <row r="13" spans="1:16" ht="14.25" customHeight="1" x14ac:dyDescent="0.35">
      <c r="A13" s="9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N13" s="8"/>
      <c r="O13" s="9"/>
      <c r="P13" s="6"/>
    </row>
    <row r="14" spans="1:16" ht="14.25" customHeight="1" x14ac:dyDescent="0.35">
      <c r="A14" s="9" t="s">
        <v>10</v>
      </c>
      <c r="B14" s="6" t="s">
        <v>7</v>
      </c>
      <c r="C14" s="7" t="s">
        <v>39</v>
      </c>
      <c r="D14" s="6"/>
      <c r="E14" s="6"/>
      <c r="F14" s="6"/>
      <c r="G14" s="6"/>
      <c r="H14" s="6"/>
      <c r="I14" s="6"/>
      <c r="J14" s="6"/>
      <c r="K14" s="6"/>
      <c r="L14" s="6"/>
      <c r="M14" s="8"/>
      <c r="N14" s="9"/>
      <c r="O14" s="6"/>
      <c r="P14" s="6"/>
    </row>
    <row r="15" spans="1:16" ht="14.25" customHeight="1" x14ac:dyDescent="0.35">
      <c r="A15" s="9"/>
      <c r="B15" s="6"/>
      <c r="C15" s="7" t="s">
        <v>40</v>
      </c>
      <c r="D15" s="6"/>
      <c r="E15" s="6"/>
      <c r="F15" s="6"/>
      <c r="G15" s="6"/>
      <c r="H15" s="6"/>
      <c r="I15" s="6"/>
      <c r="J15" s="12"/>
      <c r="K15" s="6"/>
      <c r="L15" s="6"/>
      <c r="M15" s="13"/>
      <c r="N15" s="9"/>
      <c r="O15" s="6"/>
      <c r="P15" s="12"/>
    </row>
    <row r="16" spans="1:16" ht="14.25" customHeight="1" x14ac:dyDescent="0.35">
      <c r="A16" s="9"/>
      <c r="B16" s="6"/>
      <c r="C16" s="7" t="s">
        <v>41</v>
      </c>
      <c r="D16" s="6"/>
      <c r="E16" s="6"/>
      <c r="F16" s="6"/>
      <c r="G16" s="6"/>
      <c r="H16" s="6"/>
      <c r="I16" s="6"/>
      <c r="J16" s="6"/>
      <c r="K16" s="6"/>
      <c r="L16" s="6"/>
      <c r="M16" s="8"/>
      <c r="N16" s="9"/>
      <c r="O16" s="6"/>
      <c r="P16" s="6"/>
    </row>
    <row r="17" spans="1:18" ht="14.25" customHeight="1" x14ac:dyDescent="0.35">
      <c r="A17" s="9"/>
      <c r="B17" s="6"/>
      <c r="C17" s="7" t="s">
        <v>42</v>
      </c>
      <c r="D17" s="6"/>
      <c r="E17" s="6"/>
      <c r="F17" s="6"/>
      <c r="G17" s="6"/>
      <c r="H17" s="6"/>
      <c r="I17" s="6"/>
      <c r="J17" s="6"/>
      <c r="K17" s="6"/>
      <c r="L17" s="6"/>
      <c r="M17" s="8"/>
      <c r="N17" s="9"/>
      <c r="O17" s="6"/>
      <c r="P17" s="6"/>
      <c r="R17" s="6"/>
    </row>
    <row r="18" spans="1:18" ht="14.25" customHeight="1" x14ac:dyDescent="0.35">
      <c r="A18" s="9" t="s">
        <v>11</v>
      </c>
      <c r="B18" s="6" t="s">
        <v>7</v>
      </c>
      <c r="C18" s="6" t="s">
        <v>43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</row>
    <row r="19" spans="1:18" ht="14.25" customHeight="1" x14ac:dyDescent="0.35">
      <c r="A19" s="9" t="s">
        <v>12</v>
      </c>
      <c r="B19" s="6" t="s">
        <v>7</v>
      </c>
      <c r="C19" s="7" t="s">
        <v>44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</row>
    <row r="20" spans="1:18" ht="14.25" customHeight="1" x14ac:dyDescent="0.35">
      <c r="A20" s="9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</row>
    <row r="21" spans="1:18" ht="14.25" customHeight="1" x14ac:dyDescent="0.35">
      <c r="A21" s="14" t="s">
        <v>13</v>
      </c>
      <c r="B21" s="125" t="s">
        <v>14</v>
      </c>
      <c r="C21" s="126"/>
      <c r="D21" s="127" t="s">
        <v>15</v>
      </c>
      <c r="E21" s="128"/>
      <c r="F21" s="128"/>
      <c r="G21" s="128"/>
      <c r="H21" s="128"/>
      <c r="I21" s="129"/>
      <c r="J21" s="130" t="s">
        <v>16</v>
      </c>
      <c r="K21" s="131"/>
      <c r="L21" s="15"/>
      <c r="M21" s="16" t="s">
        <v>17</v>
      </c>
      <c r="N21" s="17"/>
      <c r="O21" s="132" t="s">
        <v>18</v>
      </c>
      <c r="P21" s="133"/>
    </row>
    <row r="22" spans="1:18" ht="14.25" customHeight="1" x14ac:dyDescent="0.35">
      <c r="A22" s="87">
        <v>44712</v>
      </c>
      <c r="B22" s="19"/>
      <c r="C22" s="20"/>
      <c r="D22" s="6"/>
      <c r="E22" s="76" t="s">
        <v>79</v>
      </c>
      <c r="F22" s="6"/>
      <c r="G22" s="6"/>
      <c r="H22" s="6"/>
      <c r="I22" s="6"/>
      <c r="J22" s="21"/>
      <c r="K22" s="22"/>
      <c r="L22" s="12"/>
      <c r="M22" s="12"/>
      <c r="N22" s="22"/>
      <c r="O22" s="12"/>
      <c r="P22" s="77">
        <v>219898.2</v>
      </c>
    </row>
    <row r="23" spans="1:18" ht="14.25" customHeight="1" x14ac:dyDescent="0.35">
      <c r="A23" s="35">
        <v>44713</v>
      </c>
      <c r="B23" s="19"/>
      <c r="C23" s="71" t="s">
        <v>54</v>
      </c>
      <c r="D23" s="6"/>
      <c r="E23" s="6" t="s">
        <v>131</v>
      </c>
      <c r="F23" s="6"/>
      <c r="G23" s="6"/>
      <c r="H23" s="6"/>
      <c r="I23" s="6"/>
      <c r="J23" s="21"/>
      <c r="K23" s="22"/>
      <c r="L23" s="12"/>
      <c r="M23" s="12">
        <v>27000</v>
      </c>
      <c r="N23" s="22"/>
      <c r="O23" s="12"/>
      <c r="P23" s="22">
        <f>P22+J23-M23</f>
        <v>192898.2</v>
      </c>
    </row>
    <row r="24" spans="1:18" ht="14.25" customHeight="1" x14ac:dyDescent="0.35">
      <c r="A24" s="35">
        <v>44714</v>
      </c>
      <c r="B24" s="19"/>
      <c r="C24" s="71" t="s">
        <v>134</v>
      </c>
      <c r="D24" s="6"/>
      <c r="E24" s="29" t="s">
        <v>19</v>
      </c>
      <c r="F24" s="6"/>
      <c r="G24" s="6"/>
      <c r="H24" s="6"/>
      <c r="I24" s="6"/>
      <c r="J24" s="21">
        <v>12427</v>
      </c>
      <c r="K24" s="22"/>
      <c r="L24" s="12"/>
      <c r="M24" s="12"/>
      <c r="N24" s="22"/>
      <c r="O24" s="12"/>
      <c r="P24" s="22">
        <f t="shared" ref="P24:P34" si="0">P23+J24-M24</f>
        <v>205325.2</v>
      </c>
    </row>
    <row r="25" spans="1:18" ht="14.25" customHeight="1" x14ac:dyDescent="0.35">
      <c r="A25" s="65">
        <v>44716</v>
      </c>
      <c r="B25" s="19"/>
      <c r="C25" s="71" t="s">
        <v>135</v>
      </c>
      <c r="D25" s="6"/>
      <c r="E25" s="6" t="s">
        <v>19</v>
      </c>
      <c r="F25" s="6"/>
      <c r="G25" s="6"/>
      <c r="H25" s="6"/>
      <c r="I25" s="71"/>
      <c r="J25" s="27">
        <v>9000</v>
      </c>
      <c r="K25" s="22"/>
      <c r="L25" s="12"/>
      <c r="M25" s="12"/>
      <c r="N25" s="22"/>
      <c r="O25" s="12"/>
      <c r="P25" s="22">
        <f t="shared" si="0"/>
        <v>214325.2</v>
      </c>
    </row>
    <row r="26" spans="1:18" ht="14.25" customHeight="1" x14ac:dyDescent="0.35">
      <c r="A26" s="35">
        <v>44723</v>
      </c>
      <c r="B26" s="19"/>
      <c r="C26" s="29" t="s">
        <v>136</v>
      </c>
      <c r="D26" s="24"/>
      <c r="E26" s="6" t="s">
        <v>19</v>
      </c>
      <c r="F26" s="6"/>
      <c r="G26" s="6"/>
      <c r="H26" s="6"/>
      <c r="I26" s="6"/>
      <c r="J26" s="78">
        <v>4950</v>
      </c>
      <c r="K26" s="22"/>
      <c r="L26" s="12"/>
      <c r="M26" s="27"/>
      <c r="N26" s="22"/>
      <c r="O26" s="12"/>
      <c r="P26" s="22">
        <f t="shared" si="0"/>
        <v>219275.2</v>
      </c>
    </row>
    <row r="27" spans="1:18" ht="14.25" customHeight="1" x14ac:dyDescent="0.35">
      <c r="A27" s="35">
        <v>44730</v>
      </c>
      <c r="B27" s="19"/>
      <c r="C27" s="29" t="s">
        <v>137</v>
      </c>
      <c r="D27" s="24"/>
      <c r="E27" s="6" t="s">
        <v>19</v>
      </c>
      <c r="F27" s="6"/>
      <c r="G27" s="6"/>
      <c r="H27" s="6"/>
      <c r="I27" s="6"/>
      <c r="J27" s="78">
        <v>4431.5</v>
      </c>
      <c r="K27" s="22"/>
      <c r="L27" s="12"/>
      <c r="M27" s="28"/>
      <c r="N27" s="22"/>
      <c r="O27" s="12"/>
      <c r="P27" s="22">
        <f t="shared" si="0"/>
        <v>223706.7</v>
      </c>
    </row>
    <row r="28" spans="1:18" ht="14.25" customHeight="1" x14ac:dyDescent="0.35">
      <c r="A28" s="35">
        <v>44735</v>
      </c>
      <c r="B28" s="19"/>
      <c r="C28" s="80" t="s">
        <v>54</v>
      </c>
      <c r="D28" s="24"/>
      <c r="E28" s="29" t="s">
        <v>139</v>
      </c>
      <c r="F28" s="6"/>
      <c r="G28" s="6"/>
      <c r="H28" s="6"/>
      <c r="I28" s="6"/>
      <c r="J28" s="78"/>
      <c r="K28" s="22"/>
      <c r="L28" s="12"/>
      <c r="M28" s="27">
        <v>7000</v>
      </c>
      <c r="N28" s="22"/>
      <c r="O28" s="12"/>
      <c r="P28" s="22">
        <f t="shared" si="0"/>
        <v>216706.7</v>
      </c>
    </row>
    <row r="29" spans="1:18" ht="14.25" customHeight="1" x14ac:dyDescent="0.35">
      <c r="A29" s="35">
        <v>44736</v>
      </c>
      <c r="B29" s="19"/>
      <c r="C29" s="80" t="s">
        <v>138</v>
      </c>
      <c r="D29" s="24"/>
      <c r="E29" s="6" t="s">
        <v>19</v>
      </c>
      <c r="F29" s="6"/>
      <c r="G29" s="6"/>
      <c r="H29" s="6"/>
      <c r="I29" s="6"/>
      <c r="J29" s="78">
        <v>5889</v>
      </c>
      <c r="K29" s="22"/>
      <c r="L29" s="12"/>
      <c r="M29" s="27"/>
      <c r="N29" s="22"/>
      <c r="O29" s="12"/>
      <c r="P29" s="22">
        <f t="shared" si="0"/>
        <v>222595.7</v>
      </c>
    </row>
    <row r="30" spans="1:18" ht="14.25" customHeight="1" x14ac:dyDescent="0.35">
      <c r="A30" s="65">
        <v>44756</v>
      </c>
      <c r="B30" s="19"/>
      <c r="C30" s="80" t="s">
        <v>140</v>
      </c>
      <c r="D30" s="24"/>
      <c r="E30" s="29" t="s">
        <v>19</v>
      </c>
      <c r="F30" s="6"/>
      <c r="G30" s="6"/>
      <c r="H30" s="6"/>
      <c r="I30" s="6"/>
      <c r="J30" s="78">
        <v>12855.5</v>
      </c>
      <c r="K30" s="22"/>
      <c r="L30" s="12"/>
      <c r="M30" s="28"/>
      <c r="N30" s="22"/>
      <c r="O30" s="12"/>
      <c r="P30" s="22">
        <f t="shared" si="0"/>
        <v>235451.2</v>
      </c>
    </row>
    <row r="31" spans="1:18" ht="14.25" customHeight="1" x14ac:dyDescent="0.35">
      <c r="A31" s="65">
        <v>44760</v>
      </c>
      <c r="B31" s="19"/>
      <c r="C31" s="80" t="s">
        <v>141</v>
      </c>
      <c r="D31" s="24"/>
      <c r="E31" s="29" t="s">
        <v>19</v>
      </c>
      <c r="F31" s="29"/>
      <c r="G31" s="6"/>
      <c r="H31" s="6"/>
      <c r="I31" s="6"/>
      <c r="J31" s="78">
        <v>9153</v>
      </c>
      <c r="K31" s="22"/>
      <c r="L31" s="12"/>
      <c r="M31" s="12"/>
      <c r="N31" s="22"/>
      <c r="O31" s="12"/>
      <c r="P31" s="22">
        <f t="shared" si="0"/>
        <v>244604.2</v>
      </c>
    </row>
    <row r="32" spans="1:18" ht="14.25" customHeight="1" x14ac:dyDescent="0.35">
      <c r="A32" s="65">
        <v>44762</v>
      </c>
      <c r="B32" s="19"/>
      <c r="C32" s="80" t="s">
        <v>142</v>
      </c>
      <c r="D32" s="24"/>
      <c r="E32" s="29" t="s">
        <v>19</v>
      </c>
      <c r="F32" s="29"/>
      <c r="G32" s="6"/>
      <c r="H32" s="6"/>
      <c r="I32" s="6"/>
      <c r="J32" s="78">
        <v>925.5</v>
      </c>
      <c r="K32" s="22"/>
      <c r="L32" s="12"/>
      <c r="M32" s="12"/>
      <c r="N32" s="22"/>
      <c r="O32" s="12"/>
      <c r="P32" s="22">
        <f t="shared" si="0"/>
        <v>245529.7</v>
      </c>
    </row>
    <row r="33" spans="1:16" ht="14.25" customHeight="1" x14ac:dyDescent="0.35">
      <c r="A33" s="65">
        <v>44762</v>
      </c>
      <c r="B33" s="19"/>
      <c r="C33" s="29" t="s">
        <v>54</v>
      </c>
      <c r="D33" s="24"/>
      <c r="E33" s="29" t="s">
        <v>144</v>
      </c>
      <c r="F33" s="6"/>
      <c r="G33" s="6"/>
      <c r="H33" s="6"/>
      <c r="I33" s="6"/>
      <c r="J33" s="21"/>
      <c r="K33" s="22"/>
      <c r="L33" s="12"/>
      <c r="M33" s="12">
        <v>10700</v>
      </c>
      <c r="N33" s="22"/>
      <c r="O33" s="12"/>
      <c r="P33" s="22">
        <f t="shared" si="0"/>
        <v>234829.7</v>
      </c>
    </row>
    <row r="34" spans="1:16" ht="14.25" customHeight="1" x14ac:dyDescent="0.35">
      <c r="A34" s="65">
        <v>44765</v>
      </c>
      <c r="B34" s="19"/>
      <c r="C34" s="79" t="s">
        <v>143</v>
      </c>
      <c r="D34" s="24"/>
      <c r="E34" s="6" t="s">
        <v>19</v>
      </c>
      <c r="F34" s="6"/>
      <c r="G34" s="6"/>
      <c r="H34" s="6"/>
      <c r="I34" s="6"/>
      <c r="J34" s="21">
        <v>6625</v>
      </c>
      <c r="K34" s="22"/>
      <c r="L34" s="12"/>
      <c r="M34" s="12"/>
      <c r="N34" s="22"/>
      <c r="O34" s="12"/>
      <c r="P34" s="22">
        <f t="shared" si="0"/>
        <v>241454.7</v>
      </c>
    </row>
    <row r="35" spans="1:16" ht="14.25" customHeight="1" x14ac:dyDescent="0.35">
      <c r="A35" s="81"/>
      <c r="B35" s="19"/>
      <c r="C35" s="79"/>
      <c r="D35" s="6"/>
      <c r="E35" s="6"/>
      <c r="F35" s="6"/>
      <c r="G35" s="6"/>
      <c r="H35" s="6"/>
      <c r="I35" s="6"/>
      <c r="J35" s="21"/>
      <c r="K35" s="22"/>
      <c r="L35" s="12"/>
      <c r="M35" s="82"/>
      <c r="N35" s="22"/>
      <c r="O35" s="12"/>
      <c r="P35" s="22"/>
    </row>
    <row r="36" spans="1:16" ht="14.25" customHeight="1" x14ac:dyDescent="0.35">
      <c r="A36" s="81"/>
      <c r="B36" s="19"/>
      <c r="C36" s="79"/>
      <c r="D36" s="6"/>
      <c r="E36" s="6"/>
      <c r="F36" s="6"/>
      <c r="G36" s="6"/>
      <c r="H36" s="6"/>
      <c r="I36" s="6"/>
      <c r="J36" s="21"/>
      <c r="K36" s="22"/>
      <c r="L36" s="12"/>
      <c r="M36" s="12"/>
      <c r="N36" s="22"/>
      <c r="O36" s="12"/>
      <c r="P36" s="22"/>
    </row>
    <row r="37" spans="1:16" ht="14.25" customHeight="1" x14ac:dyDescent="0.35">
      <c r="A37" s="81"/>
      <c r="B37" s="19"/>
      <c r="C37" s="79"/>
      <c r="D37" s="6"/>
      <c r="E37" s="6"/>
      <c r="F37" s="6"/>
      <c r="G37" s="6"/>
      <c r="H37" s="6"/>
      <c r="I37" s="6"/>
      <c r="J37" s="21"/>
      <c r="K37" s="22"/>
      <c r="L37" s="12"/>
      <c r="M37" s="12"/>
      <c r="N37" s="22"/>
      <c r="O37" s="12"/>
      <c r="P37" s="22"/>
    </row>
    <row r="38" spans="1:16" ht="14.25" customHeight="1" x14ac:dyDescent="0.35">
      <c r="A38" s="81"/>
      <c r="B38" s="19"/>
      <c r="C38" s="79"/>
      <c r="D38" s="6"/>
      <c r="E38" s="6"/>
      <c r="F38" s="6"/>
      <c r="G38" s="6"/>
      <c r="H38" s="6"/>
      <c r="I38" s="6"/>
      <c r="J38" s="21"/>
      <c r="K38" s="22"/>
      <c r="L38" s="12"/>
      <c r="M38" s="12"/>
      <c r="N38" s="22"/>
      <c r="O38" s="12"/>
      <c r="P38" s="22"/>
    </row>
    <row r="39" spans="1:16" ht="13.5" customHeight="1" x14ac:dyDescent="0.35">
      <c r="A39" s="81"/>
      <c r="B39" s="19"/>
      <c r="C39" s="71"/>
      <c r="D39" s="6"/>
      <c r="E39" s="29"/>
      <c r="F39" s="6"/>
      <c r="G39" s="6"/>
      <c r="H39" s="6"/>
      <c r="I39" s="6"/>
      <c r="J39" s="21"/>
      <c r="K39" s="22"/>
      <c r="L39" s="12"/>
      <c r="M39" s="12"/>
      <c r="N39" s="22"/>
      <c r="O39" s="12"/>
      <c r="P39" s="22"/>
    </row>
    <row r="40" spans="1:16" ht="14.25" customHeight="1" x14ac:dyDescent="0.35">
      <c r="A40" s="81"/>
      <c r="B40" s="19"/>
      <c r="C40" s="71"/>
      <c r="D40" s="6"/>
      <c r="E40" s="29"/>
      <c r="F40" s="6"/>
      <c r="G40" s="6"/>
      <c r="H40" s="6"/>
      <c r="I40" s="6"/>
      <c r="J40" s="21"/>
      <c r="K40" s="22"/>
      <c r="L40" s="12"/>
      <c r="M40" s="12"/>
      <c r="N40" s="22"/>
      <c r="O40" s="12"/>
      <c r="P40" s="22"/>
    </row>
    <row r="41" spans="1:16" ht="14.25" customHeight="1" x14ac:dyDescent="0.35">
      <c r="A41" s="81"/>
      <c r="B41" s="19"/>
      <c r="C41" s="71"/>
      <c r="D41" s="6"/>
      <c r="E41" s="29"/>
      <c r="F41" s="6"/>
      <c r="G41" s="6"/>
      <c r="H41" s="6"/>
      <c r="I41" s="6"/>
      <c r="J41" s="21"/>
      <c r="K41" s="22"/>
      <c r="L41" s="12"/>
      <c r="M41" s="12"/>
      <c r="N41" s="22"/>
      <c r="O41" s="12"/>
      <c r="P41" s="22"/>
    </row>
    <row r="42" spans="1:16" ht="14.25" customHeight="1" x14ac:dyDescent="0.35">
      <c r="A42" s="65"/>
      <c r="B42" s="19"/>
      <c r="C42" s="79"/>
      <c r="D42" s="6"/>
      <c r="E42" s="29"/>
      <c r="F42" s="6"/>
      <c r="G42" s="6"/>
      <c r="H42" s="6"/>
      <c r="I42" s="6"/>
      <c r="J42" s="21"/>
      <c r="K42" s="22"/>
      <c r="L42" s="12"/>
      <c r="M42" s="12"/>
      <c r="N42" s="22"/>
      <c r="O42" s="12"/>
      <c r="P42" s="22"/>
    </row>
    <row r="43" spans="1:16" ht="14.25" customHeight="1" x14ac:dyDescent="0.35">
      <c r="A43" s="65"/>
      <c r="B43" s="19"/>
      <c r="C43" s="79"/>
      <c r="D43" s="6"/>
      <c r="E43" s="29"/>
      <c r="F43" s="6"/>
      <c r="G43" s="6"/>
      <c r="H43" s="6"/>
      <c r="I43" s="6"/>
      <c r="J43" s="21"/>
      <c r="K43" s="22"/>
      <c r="L43" s="12"/>
      <c r="M43" s="27"/>
      <c r="N43" s="22"/>
      <c r="O43" s="12"/>
      <c r="P43" s="22"/>
    </row>
    <row r="44" spans="1:16" ht="14.25" customHeight="1" x14ac:dyDescent="0.35">
      <c r="A44" s="65"/>
      <c r="B44" s="19"/>
      <c r="C44" s="79"/>
      <c r="D44" s="6"/>
      <c r="E44" s="6"/>
      <c r="F44" s="6"/>
      <c r="G44" s="6"/>
      <c r="H44" s="6"/>
      <c r="I44" s="6"/>
      <c r="J44" s="85"/>
      <c r="K44" s="22"/>
      <c r="L44" s="12"/>
      <c r="M44" s="12"/>
      <c r="N44" s="22"/>
      <c r="O44" s="12"/>
      <c r="P44" s="22"/>
    </row>
    <row r="45" spans="1:16" ht="14.25" customHeight="1" x14ac:dyDescent="0.35">
      <c r="A45" s="65"/>
      <c r="B45" s="19"/>
      <c r="C45" s="79"/>
      <c r="D45" s="6"/>
      <c r="E45" s="29"/>
      <c r="F45" s="6"/>
      <c r="G45" s="6"/>
      <c r="H45" s="6"/>
      <c r="I45" s="6"/>
      <c r="J45" s="21"/>
      <c r="K45" s="22"/>
      <c r="L45" s="12"/>
      <c r="M45" s="12"/>
      <c r="N45" s="22"/>
      <c r="O45" s="12"/>
      <c r="P45" s="22"/>
    </row>
    <row r="46" spans="1:16" ht="14.25" customHeight="1" x14ac:dyDescent="0.35">
      <c r="A46" s="35"/>
      <c r="B46" s="19"/>
      <c r="C46" s="20"/>
      <c r="D46" s="6"/>
      <c r="E46" s="6"/>
      <c r="F46" s="6"/>
      <c r="G46" s="6"/>
      <c r="H46" s="6"/>
      <c r="I46" s="6"/>
      <c r="J46" s="21"/>
      <c r="K46" s="22"/>
      <c r="L46" s="12"/>
      <c r="M46" s="12"/>
      <c r="N46" s="22"/>
      <c r="O46" s="12"/>
      <c r="P46" s="22"/>
    </row>
    <row r="47" spans="1:16" ht="14.25" customHeight="1" x14ac:dyDescent="0.35">
      <c r="A47" s="35"/>
      <c r="B47" s="19"/>
      <c r="C47" s="71"/>
      <c r="D47" s="6"/>
      <c r="E47" s="6"/>
      <c r="F47" s="6"/>
      <c r="G47" s="6"/>
      <c r="H47" s="6"/>
      <c r="I47" s="6"/>
      <c r="J47" s="21"/>
      <c r="K47" s="22"/>
      <c r="L47" s="12"/>
      <c r="M47" s="12"/>
      <c r="N47" s="22"/>
      <c r="O47" s="12"/>
      <c r="P47" s="22"/>
    </row>
    <row r="48" spans="1:16" ht="14.25" customHeight="1" x14ac:dyDescent="0.35">
      <c r="A48" s="35"/>
      <c r="B48" s="19"/>
      <c r="C48" s="71"/>
      <c r="D48" s="6"/>
      <c r="E48" s="29"/>
      <c r="F48" s="6"/>
      <c r="G48" s="6"/>
      <c r="H48" s="6"/>
      <c r="I48" s="6"/>
      <c r="J48" s="21"/>
      <c r="K48" s="22"/>
      <c r="L48" s="12"/>
      <c r="M48" s="12"/>
      <c r="N48" s="22"/>
      <c r="O48" s="12"/>
      <c r="P48" s="22"/>
    </row>
    <row r="49" spans="1:16" ht="14.25" customHeight="1" x14ac:dyDescent="0.35">
      <c r="A49" s="65"/>
      <c r="B49" s="19"/>
      <c r="C49" s="71"/>
      <c r="D49" s="6"/>
      <c r="E49" s="6"/>
      <c r="F49" s="6"/>
      <c r="G49" s="6"/>
      <c r="H49" s="6"/>
      <c r="I49" s="71"/>
      <c r="J49" s="27"/>
      <c r="K49" s="22"/>
      <c r="L49" s="12"/>
      <c r="M49" s="12"/>
      <c r="N49" s="22"/>
      <c r="O49" s="12"/>
      <c r="P49" s="22"/>
    </row>
    <row r="50" spans="1:16" ht="14.25" customHeight="1" x14ac:dyDescent="0.35">
      <c r="A50" s="65"/>
      <c r="B50" s="19"/>
      <c r="C50" s="71"/>
      <c r="D50" s="6"/>
      <c r="E50" s="6"/>
      <c r="F50" s="6"/>
      <c r="G50" s="6"/>
      <c r="H50" s="6"/>
      <c r="I50" s="71"/>
      <c r="J50" s="83"/>
      <c r="K50" s="22"/>
      <c r="L50" s="12"/>
      <c r="M50" s="12"/>
      <c r="N50" s="22"/>
      <c r="O50" s="12"/>
      <c r="P50" s="22"/>
    </row>
    <row r="51" spans="1:16" ht="14.25" customHeight="1" x14ac:dyDescent="0.35">
      <c r="A51" s="65"/>
      <c r="B51" s="19"/>
      <c r="C51" s="71"/>
      <c r="D51" s="6"/>
      <c r="E51" s="6"/>
      <c r="F51" s="6"/>
      <c r="G51" s="6"/>
      <c r="H51" s="6"/>
      <c r="I51" s="71"/>
      <c r="J51" s="83"/>
      <c r="K51" s="22"/>
      <c r="L51" s="12"/>
      <c r="M51" s="12"/>
      <c r="N51" s="22"/>
      <c r="O51" s="12"/>
      <c r="P51" s="22"/>
    </row>
    <row r="52" spans="1:16" ht="14.25" customHeight="1" x14ac:dyDescent="0.35">
      <c r="A52" s="65"/>
      <c r="B52" s="19"/>
      <c r="C52" s="71"/>
      <c r="D52" s="6"/>
      <c r="E52" s="6"/>
      <c r="F52" s="6"/>
      <c r="G52" s="6"/>
      <c r="H52" s="6"/>
      <c r="I52" s="71"/>
      <c r="J52" s="83"/>
      <c r="K52" s="22"/>
      <c r="L52" s="12"/>
      <c r="M52" s="12"/>
      <c r="N52" s="22"/>
      <c r="O52" s="12"/>
      <c r="P52" s="22"/>
    </row>
    <row r="53" spans="1:16" ht="14" customHeight="1" x14ac:dyDescent="0.35">
      <c r="A53" s="81"/>
      <c r="B53" s="19"/>
      <c r="C53" s="6"/>
      <c r="D53" s="19"/>
      <c r="E53" s="6"/>
      <c r="F53" s="6"/>
      <c r="G53" s="6"/>
      <c r="H53" s="6"/>
      <c r="I53" s="71"/>
      <c r="J53" s="27"/>
      <c r="K53" s="22"/>
      <c r="L53" s="12"/>
      <c r="M53" s="12"/>
      <c r="N53" s="22"/>
      <c r="O53" s="12"/>
      <c r="P53" s="22"/>
    </row>
    <row r="54" spans="1:16" ht="14.25" customHeight="1" x14ac:dyDescent="0.35">
      <c r="A54" s="68"/>
      <c r="B54" s="40"/>
      <c r="C54" s="42"/>
      <c r="D54" s="40"/>
      <c r="E54" s="42"/>
      <c r="F54" s="42"/>
      <c r="G54" s="42"/>
      <c r="H54" s="42"/>
      <c r="I54" s="42"/>
      <c r="J54" s="43"/>
      <c r="K54" s="44"/>
      <c r="L54" s="45"/>
      <c r="M54" s="45"/>
      <c r="N54" s="44"/>
      <c r="O54" s="45"/>
      <c r="P54" s="44"/>
    </row>
    <row r="55" spans="1:16" ht="14.25" customHeight="1" x14ac:dyDescent="0.35">
      <c r="A55" s="86" t="s">
        <v>20</v>
      </c>
      <c r="B55" s="47"/>
      <c r="C55" s="47"/>
      <c r="D55" s="47"/>
      <c r="E55" s="47"/>
      <c r="F55" s="47"/>
      <c r="G55" s="47"/>
      <c r="H55" s="47"/>
      <c r="I55" s="47"/>
      <c r="J55" s="48">
        <f>SUM(J23:J54)</f>
        <v>66256.5</v>
      </c>
      <c r="K55" s="47"/>
      <c r="L55" s="47"/>
      <c r="M55" s="48">
        <f>SUM(M23:M54)</f>
        <v>44700</v>
      </c>
      <c r="N55" s="47"/>
      <c r="O55" s="49"/>
      <c r="P55" s="50">
        <f>P22+J55-M55</f>
        <v>241454.7</v>
      </c>
    </row>
    <row r="56" spans="1:16" ht="14.25" customHeight="1" x14ac:dyDescent="0.35">
      <c r="A56" s="9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</row>
    <row r="57" spans="1:16" ht="14.25" customHeight="1" x14ac:dyDescent="0.35">
      <c r="A57" s="9"/>
      <c r="B57" s="6"/>
      <c r="C57" s="6"/>
      <c r="D57" s="134" t="s">
        <v>21</v>
      </c>
      <c r="E57" s="134"/>
      <c r="F57" s="134"/>
      <c r="G57" s="134" t="s">
        <v>22</v>
      </c>
      <c r="H57" s="134"/>
      <c r="I57" s="134" t="s">
        <v>23</v>
      </c>
      <c r="J57" s="134"/>
      <c r="K57" s="134" t="s">
        <v>24</v>
      </c>
      <c r="L57" s="134"/>
      <c r="M57" s="134"/>
      <c r="N57" s="134" t="s">
        <v>25</v>
      </c>
      <c r="O57" s="134"/>
      <c r="P57" s="134"/>
    </row>
    <row r="58" spans="1:16" ht="14.25" customHeight="1" x14ac:dyDescent="0.35">
      <c r="A58" s="122" t="s">
        <v>26</v>
      </c>
      <c r="B58" s="122"/>
      <c r="C58" s="122"/>
      <c r="D58" s="123" t="s">
        <v>74</v>
      </c>
      <c r="E58" s="123"/>
      <c r="F58" s="123"/>
      <c r="G58" s="135" t="s">
        <v>91</v>
      </c>
      <c r="H58" s="136"/>
      <c r="I58" s="135" t="s">
        <v>132</v>
      </c>
      <c r="J58" s="136"/>
      <c r="K58" s="123" t="s">
        <v>133</v>
      </c>
      <c r="L58" s="123"/>
      <c r="M58" s="123"/>
      <c r="N58" s="123" t="s">
        <v>145</v>
      </c>
      <c r="O58" s="123"/>
      <c r="P58" s="123"/>
    </row>
    <row r="59" spans="1:16" ht="14.25" customHeight="1" x14ac:dyDescent="0.35">
      <c r="A59" s="122" t="s">
        <v>31</v>
      </c>
      <c r="B59" s="122"/>
      <c r="C59" s="122"/>
      <c r="D59" s="121">
        <v>81598.7</v>
      </c>
      <c r="E59" s="121"/>
      <c r="F59" s="121"/>
      <c r="G59" s="121">
        <v>93599.5</v>
      </c>
      <c r="H59" s="121"/>
      <c r="I59" s="121">
        <v>36697.5</v>
      </c>
      <c r="J59" s="121"/>
      <c r="K59" s="121">
        <v>29559</v>
      </c>
      <c r="L59" s="121"/>
      <c r="M59" s="121"/>
      <c r="N59" s="121">
        <v>0</v>
      </c>
      <c r="O59" s="121"/>
      <c r="P59" s="121"/>
    </row>
    <row r="60" spans="1:16" ht="14" customHeight="1" x14ac:dyDescent="0.35">
      <c r="A60" s="9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</row>
    <row r="61" spans="1:16" ht="14.25" customHeight="1" x14ac:dyDescent="0.35"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</row>
    <row r="62" spans="1:16" ht="14.25" customHeight="1" x14ac:dyDescent="0.35">
      <c r="A62" s="9" t="s">
        <v>32</v>
      </c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</row>
    <row r="63" spans="1:16" ht="14.25" customHeight="1" x14ac:dyDescent="0.35">
      <c r="A63" s="59" t="s">
        <v>33</v>
      </c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</row>
    <row r="64" spans="1:16" ht="14.25" customHeight="1" x14ac:dyDescent="0.35">
      <c r="A64" s="59" t="s">
        <v>34</v>
      </c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</row>
    <row r="65" spans="1:16" ht="14" customHeight="1" x14ac:dyDescent="0.35">
      <c r="A65" s="9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</row>
    <row r="66" spans="1:16" ht="14" customHeight="1" x14ac:dyDescent="0.35">
      <c r="A66" s="60"/>
      <c r="B66" s="52"/>
      <c r="C66" s="52"/>
      <c r="D66" s="52"/>
      <c r="E66" s="52"/>
      <c r="F66" s="52"/>
      <c r="G66" s="52"/>
      <c r="H66" s="53"/>
      <c r="I66" s="53"/>
      <c r="J66" s="52"/>
      <c r="K66" s="52"/>
      <c r="L66" s="52"/>
      <c r="M66" s="52"/>
      <c r="N66" s="52"/>
      <c r="O66" s="52"/>
      <c r="P66" s="52"/>
    </row>
    <row r="67" spans="1:16" ht="14.25" customHeight="1" x14ac:dyDescent="0.35">
      <c r="A67" s="9" t="s">
        <v>35</v>
      </c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12"/>
      <c r="N67" s="12"/>
      <c r="O67" s="12"/>
      <c r="P67" s="12"/>
    </row>
    <row r="68" spans="1:16" ht="14.25" customHeight="1" x14ac:dyDescent="0.35">
      <c r="A68" s="9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</row>
    <row r="69" spans="1:16" ht="14.25" customHeight="1" x14ac:dyDescent="0.3"/>
    <row r="70" spans="1:16" ht="14.25" customHeight="1" x14ac:dyDescent="0.3"/>
    <row r="71" spans="1:16" ht="14.25" customHeight="1" x14ac:dyDescent="0.3"/>
    <row r="72" spans="1:16" ht="14.25" customHeight="1" x14ac:dyDescent="0.3"/>
    <row r="73" spans="1:16" ht="14.25" customHeight="1" x14ac:dyDescent="0.3"/>
    <row r="74" spans="1:16" ht="14.25" customHeight="1" x14ac:dyDescent="0.3"/>
    <row r="75" spans="1:16" ht="14.25" customHeight="1" x14ac:dyDescent="0.3"/>
    <row r="76" spans="1:16" ht="14.25" customHeight="1" x14ac:dyDescent="0.3"/>
    <row r="77" spans="1:16" ht="14.25" customHeight="1" x14ac:dyDescent="0.3"/>
    <row r="78" spans="1:16" ht="14.25" customHeight="1" x14ac:dyDescent="0.3"/>
    <row r="79" spans="1:16" ht="14.25" customHeight="1" x14ac:dyDescent="0.3"/>
    <row r="80" spans="1:16" ht="14.25" customHeight="1" x14ac:dyDescent="0.3"/>
    <row r="81" spans="2:18" ht="14.25" customHeight="1" x14ac:dyDescent="0.3"/>
    <row r="82" spans="2:18" s="56" customFormat="1" ht="14.25" customHeight="1" x14ac:dyDescent="0.3">
      <c r="B82"/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</row>
    <row r="83" spans="2:18" s="56" customFormat="1" ht="14.25" customHeight="1" x14ac:dyDescent="0.3"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</row>
    <row r="84" spans="2:18" s="56" customFormat="1" ht="14.25" customHeight="1" x14ac:dyDescent="0.3"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</row>
    <row r="85" spans="2:18" s="56" customFormat="1" ht="14.25" customHeight="1" x14ac:dyDescent="0.3"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</row>
    <row r="86" spans="2:18" s="56" customFormat="1" ht="14.25" customHeight="1" x14ac:dyDescent="0.3">
      <c r="B86"/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</row>
    <row r="87" spans="2:18" s="56" customFormat="1" ht="14.25" customHeight="1" x14ac:dyDescent="0.3">
      <c r="B87"/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</row>
    <row r="88" spans="2:18" s="56" customFormat="1" ht="14.25" customHeight="1" x14ac:dyDescent="0.3">
      <c r="B88"/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</row>
    <row r="89" spans="2:18" s="56" customFormat="1" ht="14.25" customHeight="1" x14ac:dyDescent="0.3"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</row>
    <row r="90" spans="2:18" s="56" customFormat="1" ht="14.25" customHeight="1" x14ac:dyDescent="0.3"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</row>
    <row r="91" spans="2:18" s="56" customFormat="1" ht="14.25" customHeight="1" x14ac:dyDescent="0.3">
      <c r="B91"/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</row>
    <row r="92" spans="2:18" s="56" customFormat="1" ht="14.25" customHeight="1" x14ac:dyDescent="0.3"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</row>
    <row r="93" spans="2:18" s="56" customFormat="1" ht="14.25" customHeight="1" x14ac:dyDescent="0.3"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</row>
    <row r="94" spans="2:18" s="56" customFormat="1" ht="14.25" customHeight="1" x14ac:dyDescent="0.3"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</row>
    <row r="95" spans="2:18" s="56" customFormat="1" ht="14.25" customHeight="1" x14ac:dyDescent="0.3"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</row>
    <row r="96" spans="2:18" s="56" customFormat="1" ht="14.25" customHeight="1" x14ac:dyDescent="0.3"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</row>
    <row r="97" spans="2:18" s="56" customFormat="1" ht="14.25" customHeight="1" x14ac:dyDescent="0.3"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</row>
    <row r="98" spans="2:18" s="56" customFormat="1" ht="14.25" customHeight="1" x14ac:dyDescent="0.3"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</row>
    <row r="99" spans="2:18" s="56" customFormat="1" ht="14.25" customHeight="1" x14ac:dyDescent="0.3"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</row>
    <row r="100" spans="2:18" s="56" customFormat="1" ht="14.25" customHeight="1" x14ac:dyDescent="0.3"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</row>
    <row r="101" spans="2:18" s="56" customFormat="1" ht="14.25" customHeight="1" x14ac:dyDescent="0.3"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</row>
    <row r="102" spans="2:18" s="56" customFormat="1" ht="14.25" customHeight="1" x14ac:dyDescent="0.3"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</row>
    <row r="103" spans="2:18" s="56" customFormat="1" ht="14.25" customHeight="1" x14ac:dyDescent="0.3"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</row>
    <row r="104" spans="2:18" s="56" customFormat="1" ht="14.25" customHeight="1" x14ac:dyDescent="0.3"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</row>
    <row r="105" spans="2:18" s="56" customFormat="1" ht="14.25" customHeight="1" x14ac:dyDescent="0.3"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</row>
    <row r="106" spans="2:18" s="56" customFormat="1" ht="14.25" customHeight="1" x14ac:dyDescent="0.3"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</row>
    <row r="107" spans="2:18" s="56" customFormat="1" ht="14.25" customHeight="1" x14ac:dyDescent="0.3"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</row>
    <row r="108" spans="2:18" s="56" customFormat="1" ht="14.25" customHeight="1" x14ac:dyDescent="0.3"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</row>
    <row r="109" spans="2:18" s="56" customFormat="1" ht="14.25" customHeight="1" x14ac:dyDescent="0.3"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</row>
    <row r="110" spans="2:18" s="56" customFormat="1" ht="14.25" customHeight="1" x14ac:dyDescent="0.3"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</row>
    <row r="111" spans="2:18" s="56" customFormat="1" ht="14.25" customHeight="1" x14ac:dyDescent="0.3"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</row>
    <row r="112" spans="2:18" s="56" customFormat="1" ht="14.25" customHeight="1" x14ac:dyDescent="0.3"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</row>
    <row r="113" spans="2:18" s="56" customFormat="1" ht="14.25" customHeight="1" x14ac:dyDescent="0.3"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</row>
    <row r="114" spans="2:18" s="56" customFormat="1" ht="14.25" customHeight="1" x14ac:dyDescent="0.3"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</row>
    <row r="115" spans="2:18" s="56" customFormat="1" ht="14.25" customHeight="1" x14ac:dyDescent="0.3"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</row>
    <row r="116" spans="2:18" s="56" customFormat="1" ht="14.25" customHeight="1" x14ac:dyDescent="0.3"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</row>
    <row r="117" spans="2:18" s="56" customFormat="1" ht="14.25" customHeight="1" x14ac:dyDescent="0.3"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</row>
    <row r="118" spans="2:18" s="56" customFormat="1" ht="14.25" customHeight="1" x14ac:dyDescent="0.3"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</row>
    <row r="119" spans="2:18" s="56" customFormat="1" ht="14.25" customHeight="1" x14ac:dyDescent="0.3"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</row>
    <row r="120" spans="2:18" s="56" customFormat="1" ht="14.25" customHeight="1" x14ac:dyDescent="0.3"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</row>
    <row r="121" spans="2:18" s="56" customFormat="1" ht="14.25" customHeight="1" x14ac:dyDescent="0.3"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</row>
    <row r="122" spans="2:18" s="56" customFormat="1" ht="14.25" customHeight="1" x14ac:dyDescent="0.3"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</row>
    <row r="123" spans="2:18" s="56" customFormat="1" ht="14.25" customHeight="1" x14ac:dyDescent="0.3"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</row>
    <row r="124" spans="2:18" s="56" customFormat="1" ht="14.25" customHeight="1" x14ac:dyDescent="0.3"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</row>
    <row r="125" spans="2:18" s="56" customFormat="1" ht="14.25" customHeight="1" x14ac:dyDescent="0.3"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</row>
    <row r="126" spans="2:18" s="56" customFormat="1" ht="14.25" customHeight="1" x14ac:dyDescent="0.3"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</row>
    <row r="127" spans="2:18" s="56" customFormat="1" ht="14.25" customHeight="1" x14ac:dyDescent="0.3"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</row>
    <row r="128" spans="2:18" s="56" customFormat="1" ht="14.25" customHeight="1" x14ac:dyDescent="0.3"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</row>
    <row r="129" spans="2:18" s="56" customFormat="1" ht="14.25" customHeight="1" x14ac:dyDescent="0.3"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</row>
    <row r="130" spans="2:18" s="56" customFormat="1" ht="14.25" customHeight="1" x14ac:dyDescent="0.3"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</row>
    <row r="131" spans="2:18" s="56" customFormat="1" ht="14.25" customHeight="1" x14ac:dyDescent="0.3"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</row>
    <row r="132" spans="2:18" s="56" customFormat="1" ht="14.25" customHeight="1" x14ac:dyDescent="0.3"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</row>
    <row r="133" spans="2:18" s="56" customFormat="1" ht="14.25" customHeight="1" x14ac:dyDescent="0.3"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</row>
    <row r="134" spans="2:18" s="56" customFormat="1" ht="14.25" customHeight="1" x14ac:dyDescent="0.3"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</row>
    <row r="135" spans="2:18" s="56" customFormat="1" ht="14.25" customHeight="1" x14ac:dyDescent="0.3"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</row>
    <row r="136" spans="2:18" s="56" customFormat="1" ht="14.25" customHeight="1" x14ac:dyDescent="0.3"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</row>
    <row r="137" spans="2:18" s="56" customFormat="1" ht="14.25" customHeight="1" x14ac:dyDescent="0.3"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</row>
    <row r="138" spans="2:18" s="56" customFormat="1" ht="14.25" customHeight="1" x14ac:dyDescent="0.3"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</row>
    <row r="139" spans="2:18" s="56" customFormat="1" ht="14.25" customHeight="1" x14ac:dyDescent="0.3"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</row>
    <row r="140" spans="2:18" s="56" customFormat="1" ht="14.25" customHeight="1" x14ac:dyDescent="0.3"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</row>
    <row r="141" spans="2:18" s="56" customFormat="1" ht="14.25" customHeight="1" x14ac:dyDescent="0.3"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</row>
    <row r="142" spans="2:18" s="56" customFormat="1" ht="14.25" customHeight="1" x14ac:dyDescent="0.3"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</row>
    <row r="143" spans="2:18" s="56" customFormat="1" ht="14.25" customHeight="1" x14ac:dyDescent="0.3"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</row>
    <row r="144" spans="2:18" s="56" customFormat="1" ht="14.25" customHeight="1" x14ac:dyDescent="0.3"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</row>
    <row r="145" spans="2:18" s="56" customFormat="1" ht="14.25" customHeight="1" x14ac:dyDescent="0.3"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</row>
    <row r="146" spans="2:18" s="56" customFormat="1" ht="14.25" customHeight="1" x14ac:dyDescent="0.3"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</row>
    <row r="147" spans="2:18" s="56" customFormat="1" ht="14.25" customHeight="1" x14ac:dyDescent="0.3"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</row>
    <row r="148" spans="2:18" s="56" customFormat="1" ht="14.25" customHeight="1" x14ac:dyDescent="0.3"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</row>
    <row r="149" spans="2:18" s="56" customFormat="1" ht="14.25" customHeight="1" x14ac:dyDescent="0.3"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</row>
    <row r="150" spans="2:18" s="56" customFormat="1" ht="14.25" customHeight="1" x14ac:dyDescent="0.3"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</row>
    <row r="151" spans="2:18" s="56" customFormat="1" ht="14.25" customHeight="1" x14ac:dyDescent="0.3"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</row>
    <row r="152" spans="2:18" s="56" customFormat="1" ht="14.25" customHeight="1" x14ac:dyDescent="0.3"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</row>
    <row r="153" spans="2:18" s="56" customFormat="1" ht="14.25" customHeight="1" x14ac:dyDescent="0.3"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</row>
    <row r="154" spans="2:18" s="56" customFormat="1" ht="14.25" customHeight="1" x14ac:dyDescent="0.3"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</row>
    <row r="155" spans="2:18" s="56" customFormat="1" ht="14.25" customHeight="1" x14ac:dyDescent="0.3"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</row>
    <row r="156" spans="2:18" s="56" customFormat="1" ht="14.25" customHeight="1" x14ac:dyDescent="0.3"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</row>
    <row r="157" spans="2:18" s="56" customFormat="1" ht="14.25" customHeight="1" x14ac:dyDescent="0.3"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</row>
    <row r="158" spans="2:18" s="56" customFormat="1" ht="14.25" customHeight="1" x14ac:dyDescent="0.3"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</row>
    <row r="159" spans="2:18" s="56" customFormat="1" ht="14.25" customHeight="1" x14ac:dyDescent="0.3"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</row>
    <row r="160" spans="2:18" s="56" customFormat="1" ht="14.25" customHeight="1" x14ac:dyDescent="0.3"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</row>
    <row r="161" spans="2:18" s="56" customFormat="1" ht="14.25" customHeight="1" x14ac:dyDescent="0.3"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</row>
    <row r="162" spans="2:18" s="56" customFormat="1" ht="14.25" customHeight="1" x14ac:dyDescent="0.3"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</row>
    <row r="163" spans="2:18" s="56" customFormat="1" ht="14.25" customHeight="1" x14ac:dyDescent="0.3"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</row>
    <row r="164" spans="2:18" s="56" customFormat="1" ht="14.25" customHeight="1" x14ac:dyDescent="0.3"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</row>
    <row r="165" spans="2:18" s="56" customFormat="1" ht="14.25" customHeight="1" x14ac:dyDescent="0.3"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</row>
    <row r="166" spans="2:18" s="56" customFormat="1" ht="14.25" customHeight="1" x14ac:dyDescent="0.3"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</row>
    <row r="167" spans="2:18" s="56" customFormat="1" ht="14.25" customHeight="1" x14ac:dyDescent="0.3"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</row>
    <row r="168" spans="2:18" s="56" customFormat="1" ht="14.25" customHeight="1" x14ac:dyDescent="0.3"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</row>
    <row r="169" spans="2:18" s="56" customFormat="1" ht="14.25" customHeight="1" x14ac:dyDescent="0.3"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</row>
    <row r="170" spans="2:18" s="56" customFormat="1" ht="14.25" customHeight="1" x14ac:dyDescent="0.3"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</row>
    <row r="171" spans="2:18" s="56" customFormat="1" ht="14.25" customHeight="1" x14ac:dyDescent="0.3"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</row>
    <row r="172" spans="2:18" s="56" customFormat="1" ht="14.25" customHeight="1" x14ac:dyDescent="0.3"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</row>
    <row r="173" spans="2:18" s="56" customFormat="1" ht="14.25" customHeight="1" x14ac:dyDescent="0.3"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</row>
    <row r="174" spans="2:18" s="56" customFormat="1" ht="14.25" customHeight="1" x14ac:dyDescent="0.3"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</row>
    <row r="175" spans="2:18" s="56" customFormat="1" ht="14.25" customHeight="1" x14ac:dyDescent="0.3"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</row>
    <row r="176" spans="2:18" s="56" customFormat="1" ht="14.25" customHeight="1" x14ac:dyDescent="0.3"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</row>
    <row r="177" spans="2:18" s="56" customFormat="1" ht="14.25" customHeight="1" x14ac:dyDescent="0.3"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</row>
    <row r="178" spans="2:18" s="56" customFormat="1" ht="14.25" customHeight="1" x14ac:dyDescent="0.3"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</row>
    <row r="179" spans="2:18" s="56" customFormat="1" ht="14.25" customHeight="1" x14ac:dyDescent="0.3"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</row>
    <row r="180" spans="2:18" s="56" customFormat="1" ht="14.25" customHeight="1" x14ac:dyDescent="0.3"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</row>
    <row r="181" spans="2:18" s="56" customFormat="1" ht="14.25" customHeight="1" x14ac:dyDescent="0.3"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</row>
    <row r="182" spans="2:18" s="56" customFormat="1" ht="14.25" customHeight="1" x14ac:dyDescent="0.3"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</row>
    <row r="183" spans="2:18" s="56" customFormat="1" ht="14.25" customHeight="1" x14ac:dyDescent="0.3"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</row>
    <row r="184" spans="2:18" s="56" customFormat="1" ht="14.25" customHeight="1" x14ac:dyDescent="0.3"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</row>
    <row r="185" spans="2:18" s="56" customFormat="1" ht="14.25" customHeight="1" x14ac:dyDescent="0.3"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</row>
    <row r="186" spans="2:18" s="56" customFormat="1" ht="14.25" customHeight="1" x14ac:dyDescent="0.3"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</row>
    <row r="187" spans="2:18" s="56" customFormat="1" ht="14.25" customHeight="1" x14ac:dyDescent="0.3"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</row>
    <row r="188" spans="2:18" s="56" customFormat="1" ht="14.25" customHeight="1" x14ac:dyDescent="0.3"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</row>
    <row r="189" spans="2:18" s="56" customFormat="1" ht="14.25" customHeight="1" x14ac:dyDescent="0.3"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</row>
    <row r="190" spans="2:18" s="56" customFormat="1" ht="14.25" customHeight="1" x14ac:dyDescent="0.3"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</row>
    <row r="191" spans="2:18" s="56" customFormat="1" ht="14.25" customHeight="1" x14ac:dyDescent="0.3"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</row>
    <row r="192" spans="2:18" s="56" customFormat="1" ht="14.25" customHeight="1" x14ac:dyDescent="0.3"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</row>
    <row r="193" spans="2:18" s="56" customFormat="1" ht="14.25" customHeight="1" x14ac:dyDescent="0.3"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</row>
    <row r="194" spans="2:18" s="56" customFormat="1" ht="14.25" customHeight="1" x14ac:dyDescent="0.3"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</row>
    <row r="195" spans="2:18" s="56" customFormat="1" ht="14.25" customHeight="1" x14ac:dyDescent="0.3"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</row>
    <row r="196" spans="2:18" s="56" customFormat="1" ht="14.25" customHeight="1" x14ac:dyDescent="0.3"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</row>
    <row r="197" spans="2:18" s="56" customFormat="1" ht="14.25" customHeight="1" x14ac:dyDescent="0.3"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</row>
    <row r="198" spans="2:18" s="56" customFormat="1" ht="14.25" customHeight="1" x14ac:dyDescent="0.3"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</row>
    <row r="199" spans="2:18" s="56" customFormat="1" ht="14.25" customHeight="1" x14ac:dyDescent="0.3"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</row>
    <row r="200" spans="2:18" s="56" customFormat="1" ht="14.25" customHeight="1" x14ac:dyDescent="0.3"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</row>
    <row r="201" spans="2:18" s="56" customFormat="1" ht="14.25" customHeight="1" x14ac:dyDescent="0.3"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</row>
    <row r="202" spans="2:18" s="56" customFormat="1" ht="14.25" customHeight="1" x14ac:dyDescent="0.3"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</row>
    <row r="203" spans="2:18" s="56" customFormat="1" ht="14.25" customHeight="1" x14ac:dyDescent="0.3"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</row>
    <row r="204" spans="2:18" s="56" customFormat="1" ht="14.25" customHeight="1" x14ac:dyDescent="0.3"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</row>
    <row r="205" spans="2:18" s="56" customFormat="1" ht="14.25" customHeight="1" x14ac:dyDescent="0.3"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</row>
    <row r="206" spans="2:18" s="56" customFormat="1" ht="14.25" customHeight="1" x14ac:dyDescent="0.3"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</row>
    <row r="207" spans="2:18" s="56" customFormat="1" ht="14.25" customHeight="1" x14ac:dyDescent="0.3"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</row>
    <row r="208" spans="2:18" s="56" customFormat="1" ht="14.25" customHeight="1" x14ac:dyDescent="0.3"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</row>
    <row r="209" spans="2:18" s="56" customFormat="1" ht="14.25" customHeight="1" x14ac:dyDescent="0.3"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</row>
    <row r="210" spans="2:18" s="56" customFormat="1" ht="14.25" customHeight="1" x14ac:dyDescent="0.3"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</row>
    <row r="211" spans="2:18" s="56" customFormat="1" ht="14.25" customHeight="1" x14ac:dyDescent="0.3"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</row>
    <row r="212" spans="2:18" s="56" customFormat="1" ht="14.25" customHeight="1" x14ac:dyDescent="0.3"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</row>
    <row r="213" spans="2:18" s="56" customFormat="1" ht="14.25" customHeight="1" x14ac:dyDescent="0.3"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</row>
    <row r="214" spans="2:18" s="56" customFormat="1" ht="14.25" customHeight="1" x14ac:dyDescent="0.3"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</row>
    <row r="215" spans="2:18" s="56" customFormat="1" ht="14.25" customHeight="1" x14ac:dyDescent="0.3"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</row>
    <row r="216" spans="2:18" s="56" customFormat="1" ht="14.25" customHeight="1" x14ac:dyDescent="0.3"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</row>
    <row r="217" spans="2:18" s="56" customFormat="1" ht="14.25" customHeight="1" x14ac:dyDescent="0.3"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</row>
    <row r="218" spans="2:18" s="56" customFormat="1" ht="14.25" customHeight="1" x14ac:dyDescent="0.3"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</row>
    <row r="219" spans="2:18" s="56" customFormat="1" ht="14.25" customHeight="1" x14ac:dyDescent="0.3"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</row>
    <row r="220" spans="2:18" s="56" customFormat="1" ht="14.25" customHeight="1" x14ac:dyDescent="0.3"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</row>
    <row r="221" spans="2:18" s="56" customFormat="1" ht="14.25" customHeight="1" x14ac:dyDescent="0.3"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</row>
    <row r="222" spans="2:18" s="56" customFormat="1" ht="14.25" customHeight="1" x14ac:dyDescent="0.3"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</row>
    <row r="223" spans="2:18" s="56" customFormat="1" ht="14.25" customHeight="1" x14ac:dyDescent="0.3"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</row>
    <row r="224" spans="2:18" s="56" customFormat="1" ht="14.25" customHeight="1" x14ac:dyDescent="0.3"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</row>
    <row r="225" spans="2:18" s="56" customFormat="1" ht="14.25" customHeight="1" x14ac:dyDescent="0.3"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</row>
    <row r="226" spans="2:18" s="56" customFormat="1" ht="14.25" customHeight="1" x14ac:dyDescent="0.3"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</row>
    <row r="227" spans="2:18" s="56" customFormat="1" ht="14.25" customHeight="1" x14ac:dyDescent="0.3"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</row>
    <row r="228" spans="2:18" s="56" customFormat="1" ht="14.25" customHeight="1" x14ac:dyDescent="0.3"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</row>
    <row r="229" spans="2:18" s="56" customFormat="1" ht="14.25" customHeight="1" x14ac:dyDescent="0.3"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</row>
    <row r="230" spans="2:18" s="56" customFormat="1" ht="14.25" customHeight="1" x14ac:dyDescent="0.3"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</row>
    <row r="231" spans="2:18" s="56" customFormat="1" ht="14.25" customHeight="1" x14ac:dyDescent="0.3"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</row>
    <row r="232" spans="2:18" s="56" customFormat="1" ht="14.25" customHeight="1" x14ac:dyDescent="0.3"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</row>
    <row r="233" spans="2:18" s="56" customFormat="1" ht="14.25" customHeight="1" x14ac:dyDescent="0.3"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</row>
    <row r="234" spans="2:18" s="56" customFormat="1" ht="14.25" customHeight="1" x14ac:dyDescent="0.3"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</row>
    <row r="235" spans="2:18" s="56" customFormat="1" ht="14.25" customHeight="1" x14ac:dyDescent="0.3"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</row>
    <row r="236" spans="2:18" s="56" customFormat="1" ht="14.25" customHeight="1" x14ac:dyDescent="0.3"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</row>
    <row r="237" spans="2:18" s="56" customFormat="1" ht="14.25" customHeight="1" x14ac:dyDescent="0.3"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</row>
    <row r="238" spans="2:18" s="56" customFormat="1" ht="14.25" customHeight="1" x14ac:dyDescent="0.3"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</row>
    <row r="239" spans="2:18" s="56" customFormat="1" ht="14.25" customHeight="1" x14ac:dyDescent="0.3"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</row>
    <row r="240" spans="2:18" s="56" customFormat="1" ht="14.25" customHeight="1" x14ac:dyDescent="0.3"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</row>
    <row r="241" spans="2:18" s="56" customFormat="1" ht="14.25" customHeight="1" x14ac:dyDescent="0.3"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</row>
    <row r="242" spans="2:18" s="56" customFormat="1" ht="14.25" customHeight="1" x14ac:dyDescent="0.3"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</row>
    <row r="243" spans="2:18" s="56" customFormat="1" ht="14.25" customHeight="1" x14ac:dyDescent="0.3"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</row>
    <row r="244" spans="2:18" s="56" customFormat="1" ht="14.25" customHeight="1" x14ac:dyDescent="0.3"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</row>
    <row r="245" spans="2:18" s="56" customFormat="1" ht="14.25" customHeight="1" x14ac:dyDescent="0.3"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</row>
    <row r="246" spans="2:18" s="56" customFormat="1" ht="14.25" customHeight="1" x14ac:dyDescent="0.3"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</row>
    <row r="247" spans="2:18" s="56" customFormat="1" ht="14.25" customHeight="1" x14ac:dyDescent="0.3"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</row>
    <row r="248" spans="2:18" s="56" customFormat="1" ht="14.25" customHeight="1" x14ac:dyDescent="0.3"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</row>
    <row r="249" spans="2:18" s="56" customFormat="1" ht="14.25" customHeight="1" x14ac:dyDescent="0.3"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</row>
    <row r="250" spans="2:18" s="56" customFormat="1" ht="14.25" customHeight="1" x14ac:dyDescent="0.3"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</row>
    <row r="251" spans="2:18" s="56" customFormat="1" ht="14.25" customHeight="1" x14ac:dyDescent="0.3"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</row>
    <row r="252" spans="2:18" s="56" customFormat="1" ht="14.25" customHeight="1" x14ac:dyDescent="0.3"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</row>
    <row r="253" spans="2:18" s="56" customFormat="1" ht="14.25" customHeight="1" x14ac:dyDescent="0.3"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</row>
    <row r="254" spans="2:18" s="56" customFormat="1" ht="14.25" customHeight="1" x14ac:dyDescent="0.3"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</row>
    <row r="255" spans="2:18" s="56" customFormat="1" ht="14.25" customHeight="1" x14ac:dyDescent="0.3"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</row>
    <row r="256" spans="2:18" s="56" customFormat="1" ht="14.25" customHeight="1" x14ac:dyDescent="0.3"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</row>
    <row r="257" spans="2:18" s="56" customFormat="1" ht="14.25" customHeight="1" x14ac:dyDescent="0.3"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</row>
    <row r="258" spans="2:18" s="56" customFormat="1" ht="14.25" customHeight="1" x14ac:dyDescent="0.3"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</row>
    <row r="259" spans="2:18" s="56" customFormat="1" ht="14.25" customHeight="1" x14ac:dyDescent="0.3"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</row>
    <row r="260" spans="2:18" s="56" customFormat="1" ht="14.25" customHeight="1" x14ac:dyDescent="0.3"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</row>
    <row r="261" spans="2:18" s="56" customFormat="1" ht="14.25" customHeight="1" x14ac:dyDescent="0.3"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</row>
    <row r="262" spans="2:18" s="56" customFormat="1" ht="14.25" customHeight="1" x14ac:dyDescent="0.3"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</row>
    <row r="263" spans="2:18" s="56" customFormat="1" ht="14.25" customHeight="1" x14ac:dyDescent="0.3"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</row>
    <row r="264" spans="2:18" s="56" customFormat="1" ht="14.25" customHeight="1" x14ac:dyDescent="0.3"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</row>
    <row r="265" spans="2:18" s="56" customFormat="1" ht="14.25" customHeight="1" x14ac:dyDescent="0.3"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</row>
    <row r="266" spans="2:18" s="56" customFormat="1" ht="14.25" customHeight="1" x14ac:dyDescent="0.3"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</row>
    <row r="267" spans="2:18" s="56" customFormat="1" ht="14.25" customHeight="1" x14ac:dyDescent="0.3"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</row>
    <row r="268" spans="2:18" s="56" customFormat="1" ht="14.25" customHeight="1" x14ac:dyDescent="0.3"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</row>
    <row r="269" spans="2:18" s="56" customFormat="1" ht="14.25" customHeight="1" x14ac:dyDescent="0.3"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</row>
    <row r="270" spans="2:18" s="56" customFormat="1" ht="14.25" customHeight="1" x14ac:dyDescent="0.3"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</row>
    <row r="271" spans="2:18" s="56" customFormat="1" ht="14.25" customHeight="1" x14ac:dyDescent="0.3"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</row>
    <row r="272" spans="2:18" s="56" customFormat="1" ht="14.25" customHeight="1" x14ac:dyDescent="0.3"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</row>
    <row r="273" spans="2:18" s="56" customFormat="1" ht="14.25" customHeight="1" x14ac:dyDescent="0.3"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</row>
    <row r="274" spans="2:18" s="56" customFormat="1" ht="14.25" customHeight="1" x14ac:dyDescent="0.3"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</row>
    <row r="275" spans="2:18" s="56" customFormat="1" ht="14.25" customHeight="1" x14ac:dyDescent="0.3"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</row>
    <row r="276" spans="2:18" s="56" customFormat="1" ht="14.25" customHeight="1" x14ac:dyDescent="0.3"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</row>
    <row r="277" spans="2:18" s="56" customFormat="1" ht="14.25" customHeight="1" x14ac:dyDescent="0.3"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</row>
    <row r="278" spans="2:18" s="56" customFormat="1" ht="14.25" customHeight="1" x14ac:dyDescent="0.3"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</row>
    <row r="279" spans="2:18" s="56" customFormat="1" ht="14.25" customHeight="1" x14ac:dyDescent="0.3"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</row>
    <row r="280" spans="2:18" s="56" customFormat="1" ht="14.25" customHeight="1" x14ac:dyDescent="0.3"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</row>
    <row r="281" spans="2:18" s="56" customFormat="1" ht="14.25" customHeight="1" x14ac:dyDescent="0.3"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</row>
    <row r="282" spans="2:18" s="56" customFormat="1" ht="14.25" customHeight="1" x14ac:dyDescent="0.3"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</row>
    <row r="283" spans="2:18" s="56" customFormat="1" ht="14.25" customHeight="1" x14ac:dyDescent="0.3"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</row>
    <row r="284" spans="2:18" s="56" customFormat="1" ht="14.25" customHeight="1" x14ac:dyDescent="0.3"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</row>
    <row r="285" spans="2:18" s="56" customFormat="1" ht="14.25" customHeight="1" x14ac:dyDescent="0.3"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</row>
    <row r="286" spans="2:18" s="56" customFormat="1" ht="14.25" customHeight="1" x14ac:dyDescent="0.3"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</row>
    <row r="287" spans="2:18" s="56" customFormat="1" ht="14.25" customHeight="1" x14ac:dyDescent="0.3"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</row>
    <row r="288" spans="2:18" s="56" customFormat="1" ht="14.25" customHeight="1" x14ac:dyDescent="0.3"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</row>
    <row r="289" spans="2:18" s="56" customFormat="1" ht="14.25" customHeight="1" x14ac:dyDescent="0.3"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</row>
    <row r="290" spans="2:18" s="56" customFormat="1" ht="14.25" customHeight="1" x14ac:dyDescent="0.3"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</row>
    <row r="291" spans="2:18" s="56" customFormat="1" ht="14.25" customHeight="1" x14ac:dyDescent="0.3"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</row>
    <row r="292" spans="2:18" s="56" customFormat="1" ht="14.25" customHeight="1" x14ac:dyDescent="0.3"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</row>
    <row r="293" spans="2:18" s="56" customFormat="1" ht="14.25" customHeight="1" x14ac:dyDescent="0.3"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</row>
    <row r="294" spans="2:18" s="56" customFormat="1" ht="14.25" customHeight="1" x14ac:dyDescent="0.3"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</row>
    <row r="295" spans="2:18" s="56" customFormat="1" ht="14.25" customHeight="1" x14ac:dyDescent="0.3"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</row>
    <row r="296" spans="2:18" s="56" customFormat="1" ht="14.25" customHeight="1" x14ac:dyDescent="0.3"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</row>
    <row r="297" spans="2:18" s="56" customFormat="1" ht="14.25" customHeight="1" x14ac:dyDescent="0.3"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</row>
    <row r="298" spans="2:18" s="56" customFormat="1" ht="14.25" customHeight="1" x14ac:dyDescent="0.3"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</row>
    <row r="299" spans="2:18" s="56" customFormat="1" ht="14.25" customHeight="1" x14ac:dyDescent="0.3"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</row>
    <row r="300" spans="2:18" s="56" customFormat="1" ht="14.25" customHeight="1" x14ac:dyDescent="0.3"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</row>
    <row r="301" spans="2:18" s="56" customFormat="1" ht="14.25" customHeight="1" x14ac:dyDescent="0.3"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</row>
    <row r="302" spans="2:18" s="56" customFormat="1" ht="14.25" customHeight="1" x14ac:dyDescent="0.3"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</row>
    <row r="303" spans="2:18" s="56" customFormat="1" ht="14.25" customHeight="1" x14ac:dyDescent="0.3"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</row>
    <row r="304" spans="2:18" s="56" customFormat="1" ht="14.25" customHeight="1" x14ac:dyDescent="0.3"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</row>
    <row r="305" spans="2:18" s="56" customFormat="1" ht="14.25" customHeight="1" x14ac:dyDescent="0.3"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</row>
    <row r="306" spans="2:18" s="56" customFormat="1" ht="14.25" customHeight="1" x14ac:dyDescent="0.3"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</row>
    <row r="307" spans="2:18" s="56" customFormat="1" ht="14.25" customHeight="1" x14ac:dyDescent="0.3"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</row>
    <row r="308" spans="2:18" s="56" customFormat="1" ht="14.25" customHeight="1" x14ac:dyDescent="0.3"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</row>
    <row r="309" spans="2:18" s="56" customFormat="1" ht="14.25" customHeight="1" x14ac:dyDescent="0.3"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</row>
    <row r="310" spans="2:18" s="56" customFormat="1" ht="14.25" customHeight="1" x14ac:dyDescent="0.3"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</row>
    <row r="311" spans="2:18" s="56" customFormat="1" ht="14.25" customHeight="1" x14ac:dyDescent="0.3"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</row>
    <row r="312" spans="2:18" s="56" customFormat="1" ht="14.25" customHeight="1" x14ac:dyDescent="0.3"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</row>
    <row r="313" spans="2:18" s="56" customFormat="1" ht="14.25" customHeight="1" x14ac:dyDescent="0.3"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</row>
    <row r="314" spans="2:18" s="56" customFormat="1" ht="14.25" customHeight="1" x14ac:dyDescent="0.3"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</row>
    <row r="315" spans="2:18" s="56" customFormat="1" ht="14.25" customHeight="1" x14ac:dyDescent="0.3"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</row>
    <row r="316" spans="2:18" s="56" customFormat="1" ht="14.25" customHeight="1" x14ac:dyDescent="0.3"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</row>
    <row r="317" spans="2:18" s="56" customFormat="1" ht="14.25" customHeight="1" x14ac:dyDescent="0.3"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</row>
    <row r="318" spans="2:18" s="56" customFormat="1" ht="14.25" customHeight="1" x14ac:dyDescent="0.3"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</row>
    <row r="319" spans="2:18" s="56" customFormat="1" ht="14.25" customHeight="1" x14ac:dyDescent="0.3"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</row>
    <row r="320" spans="2:18" s="56" customFormat="1" ht="14.25" customHeight="1" x14ac:dyDescent="0.3"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</row>
    <row r="321" spans="2:18" s="56" customFormat="1" ht="14.25" customHeight="1" x14ac:dyDescent="0.3"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</row>
    <row r="322" spans="2:18" s="56" customFormat="1" ht="14.25" customHeight="1" x14ac:dyDescent="0.3"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</row>
    <row r="323" spans="2:18" s="56" customFormat="1" ht="14.25" customHeight="1" x14ac:dyDescent="0.3"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</row>
    <row r="324" spans="2:18" s="56" customFormat="1" ht="14.25" customHeight="1" x14ac:dyDescent="0.3"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</row>
    <row r="325" spans="2:18" s="56" customFormat="1" ht="14.25" customHeight="1" x14ac:dyDescent="0.3"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</row>
    <row r="326" spans="2:18" s="56" customFormat="1" ht="14.25" customHeight="1" x14ac:dyDescent="0.3"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</row>
    <row r="327" spans="2:18" s="56" customFormat="1" ht="14.25" customHeight="1" x14ac:dyDescent="0.3"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</row>
    <row r="328" spans="2:18" s="56" customFormat="1" ht="14.25" customHeight="1" x14ac:dyDescent="0.3"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</row>
    <row r="329" spans="2:18" s="56" customFormat="1" ht="14.25" customHeight="1" x14ac:dyDescent="0.3"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</row>
    <row r="330" spans="2:18" s="56" customFormat="1" ht="14.25" customHeight="1" x14ac:dyDescent="0.3"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</row>
    <row r="331" spans="2:18" s="56" customFormat="1" ht="14.25" customHeight="1" x14ac:dyDescent="0.3"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</row>
    <row r="332" spans="2:18" s="56" customFormat="1" ht="14.25" customHeight="1" x14ac:dyDescent="0.3"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</row>
    <row r="333" spans="2:18" s="56" customFormat="1" ht="14.25" customHeight="1" x14ac:dyDescent="0.3"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</row>
    <row r="334" spans="2:18" s="56" customFormat="1" ht="14.25" customHeight="1" x14ac:dyDescent="0.3"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</row>
    <row r="335" spans="2:18" s="56" customFormat="1" ht="14.25" customHeight="1" x14ac:dyDescent="0.3"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</row>
    <row r="336" spans="2:18" s="56" customFormat="1" ht="14.25" customHeight="1" x14ac:dyDescent="0.3"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</row>
    <row r="337" spans="2:18" s="56" customFormat="1" ht="14.25" customHeight="1" x14ac:dyDescent="0.3"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</row>
    <row r="338" spans="2:18" s="56" customFormat="1" ht="14.25" customHeight="1" x14ac:dyDescent="0.3"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</row>
    <row r="339" spans="2:18" s="56" customFormat="1" ht="14.25" customHeight="1" x14ac:dyDescent="0.3"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</row>
    <row r="340" spans="2:18" s="56" customFormat="1" ht="14.25" customHeight="1" x14ac:dyDescent="0.3"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</row>
    <row r="341" spans="2:18" s="56" customFormat="1" ht="14.25" customHeight="1" x14ac:dyDescent="0.3"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</row>
    <row r="342" spans="2:18" s="56" customFormat="1" ht="14.25" customHeight="1" x14ac:dyDescent="0.3"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</row>
    <row r="343" spans="2:18" s="56" customFormat="1" ht="14.25" customHeight="1" x14ac:dyDescent="0.3"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</row>
    <row r="344" spans="2:18" s="56" customFormat="1" ht="14.25" customHeight="1" x14ac:dyDescent="0.3"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</row>
    <row r="345" spans="2:18" s="56" customFormat="1" ht="14.25" customHeight="1" x14ac:dyDescent="0.3"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</row>
    <row r="346" spans="2:18" s="56" customFormat="1" ht="14.25" customHeight="1" x14ac:dyDescent="0.3"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</row>
    <row r="347" spans="2:18" s="56" customFormat="1" ht="14.25" customHeight="1" x14ac:dyDescent="0.3"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</row>
    <row r="348" spans="2:18" s="56" customFormat="1" ht="14.25" customHeight="1" x14ac:dyDescent="0.3"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</row>
    <row r="349" spans="2:18" s="56" customFormat="1" ht="14.25" customHeight="1" x14ac:dyDescent="0.3"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</row>
    <row r="350" spans="2:18" s="56" customFormat="1" ht="14.25" customHeight="1" x14ac:dyDescent="0.3"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</row>
    <row r="351" spans="2:18" s="56" customFormat="1" ht="14.25" customHeight="1" x14ac:dyDescent="0.3"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</row>
    <row r="352" spans="2:18" s="56" customFormat="1" ht="14.25" customHeight="1" x14ac:dyDescent="0.3"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</row>
    <row r="353" spans="2:18" s="56" customFormat="1" ht="14.25" customHeight="1" x14ac:dyDescent="0.3"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</row>
    <row r="354" spans="2:18" s="56" customFormat="1" ht="14.25" customHeight="1" x14ac:dyDescent="0.3"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</row>
    <row r="355" spans="2:18" s="56" customFormat="1" ht="14.25" customHeight="1" x14ac:dyDescent="0.3"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</row>
    <row r="356" spans="2:18" s="56" customFormat="1" ht="14.25" customHeight="1" x14ac:dyDescent="0.3"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</row>
    <row r="357" spans="2:18" s="56" customFormat="1" ht="14.25" customHeight="1" x14ac:dyDescent="0.3"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</row>
    <row r="358" spans="2:18" s="56" customFormat="1" ht="14.25" customHeight="1" x14ac:dyDescent="0.3"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</row>
    <row r="359" spans="2:18" s="56" customFormat="1" ht="14.25" customHeight="1" x14ac:dyDescent="0.3"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</row>
    <row r="360" spans="2:18" s="56" customFormat="1" ht="14.25" customHeight="1" x14ac:dyDescent="0.3"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</row>
    <row r="361" spans="2:18" s="56" customFormat="1" ht="14.25" customHeight="1" x14ac:dyDescent="0.3"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</row>
    <row r="362" spans="2:18" s="56" customFormat="1" ht="14.25" customHeight="1" x14ac:dyDescent="0.3"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</row>
    <row r="363" spans="2:18" s="56" customFormat="1" ht="14.25" customHeight="1" x14ac:dyDescent="0.3"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</row>
    <row r="364" spans="2:18" s="56" customFormat="1" ht="14.25" customHeight="1" x14ac:dyDescent="0.3"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</row>
    <row r="365" spans="2:18" s="56" customFormat="1" ht="14.25" customHeight="1" x14ac:dyDescent="0.3"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</row>
    <row r="366" spans="2:18" s="56" customFormat="1" ht="14.25" customHeight="1" x14ac:dyDescent="0.3"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</row>
    <row r="367" spans="2:18" s="56" customFormat="1" ht="14.25" customHeight="1" x14ac:dyDescent="0.3"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</row>
    <row r="368" spans="2:18" s="56" customFormat="1" ht="14.25" customHeight="1" x14ac:dyDescent="0.3"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</row>
    <row r="369" spans="2:18" s="56" customFormat="1" ht="14.25" customHeight="1" x14ac:dyDescent="0.3"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</row>
    <row r="370" spans="2:18" s="56" customFormat="1" ht="14.25" customHeight="1" x14ac:dyDescent="0.3"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</row>
    <row r="371" spans="2:18" s="56" customFormat="1" ht="14.25" customHeight="1" x14ac:dyDescent="0.3"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</row>
    <row r="372" spans="2:18" s="56" customFormat="1" ht="14.25" customHeight="1" x14ac:dyDescent="0.3"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</row>
    <row r="373" spans="2:18" s="56" customFormat="1" ht="14.25" customHeight="1" x14ac:dyDescent="0.3"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</row>
    <row r="374" spans="2:18" s="56" customFormat="1" ht="14.25" customHeight="1" x14ac:dyDescent="0.3"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</row>
    <row r="375" spans="2:18" s="56" customFormat="1" ht="14.25" customHeight="1" x14ac:dyDescent="0.3"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</row>
    <row r="376" spans="2:18" s="56" customFormat="1" ht="14.25" customHeight="1" x14ac:dyDescent="0.3"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</row>
    <row r="377" spans="2:18" s="56" customFormat="1" ht="14.25" customHeight="1" x14ac:dyDescent="0.3"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</row>
    <row r="378" spans="2:18" s="56" customFormat="1" ht="14.25" customHeight="1" x14ac:dyDescent="0.3"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</row>
    <row r="379" spans="2:18" s="56" customFormat="1" ht="14.25" customHeight="1" x14ac:dyDescent="0.3"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</row>
    <row r="380" spans="2:18" s="56" customFormat="1" ht="14.25" customHeight="1" x14ac:dyDescent="0.3"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</row>
    <row r="381" spans="2:18" s="56" customFormat="1" ht="14.25" customHeight="1" x14ac:dyDescent="0.3"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</row>
    <row r="382" spans="2:18" s="56" customFormat="1" ht="14.25" customHeight="1" x14ac:dyDescent="0.3"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</row>
    <row r="383" spans="2:18" s="56" customFormat="1" ht="14.25" customHeight="1" x14ac:dyDescent="0.3"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</row>
    <row r="384" spans="2:18" s="56" customFormat="1" ht="14.25" customHeight="1" x14ac:dyDescent="0.3"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</row>
    <row r="385" spans="2:18" s="56" customFormat="1" ht="14.25" customHeight="1" x14ac:dyDescent="0.3"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</row>
    <row r="386" spans="2:18" s="56" customFormat="1" ht="14.25" customHeight="1" x14ac:dyDescent="0.3"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</row>
    <row r="387" spans="2:18" s="56" customFormat="1" ht="14.25" customHeight="1" x14ac:dyDescent="0.3"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</row>
    <row r="388" spans="2:18" s="56" customFormat="1" ht="14.25" customHeight="1" x14ac:dyDescent="0.3"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</row>
    <row r="389" spans="2:18" s="56" customFormat="1" ht="14.25" customHeight="1" x14ac:dyDescent="0.3"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</row>
    <row r="390" spans="2:18" s="56" customFormat="1" ht="14.25" customHeight="1" x14ac:dyDescent="0.3"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</row>
    <row r="391" spans="2:18" s="56" customFormat="1" ht="14.25" customHeight="1" x14ac:dyDescent="0.3"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</row>
    <row r="392" spans="2:18" s="56" customFormat="1" ht="14.25" customHeight="1" x14ac:dyDescent="0.3"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</row>
    <row r="393" spans="2:18" s="56" customFormat="1" ht="14.25" customHeight="1" x14ac:dyDescent="0.3"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</row>
    <row r="394" spans="2:18" s="56" customFormat="1" ht="14.25" customHeight="1" x14ac:dyDescent="0.3"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</row>
    <row r="395" spans="2:18" s="56" customFormat="1" ht="14.25" customHeight="1" x14ac:dyDescent="0.3"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</row>
    <row r="396" spans="2:18" s="56" customFormat="1" ht="14.25" customHeight="1" x14ac:dyDescent="0.3"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</row>
    <row r="397" spans="2:18" s="56" customFormat="1" ht="14.25" customHeight="1" x14ac:dyDescent="0.3"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</row>
    <row r="398" spans="2:18" s="56" customFormat="1" ht="14.25" customHeight="1" x14ac:dyDescent="0.3"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</row>
    <row r="399" spans="2:18" s="56" customFormat="1" ht="14.25" customHeight="1" x14ac:dyDescent="0.3"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</row>
    <row r="400" spans="2:18" s="56" customFormat="1" ht="14.25" customHeight="1" x14ac:dyDescent="0.3"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</row>
    <row r="401" spans="2:18" s="56" customFormat="1" ht="14.25" customHeight="1" x14ac:dyDescent="0.3"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</row>
    <row r="402" spans="2:18" s="56" customFormat="1" ht="14.25" customHeight="1" x14ac:dyDescent="0.3"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</row>
    <row r="403" spans="2:18" s="56" customFormat="1" ht="14.25" customHeight="1" x14ac:dyDescent="0.3"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</row>
    <row r="404" spans="2:18" s="56" customFormat="1" ht="14.25" customHeight="1" x14ac:dyDescent="0.3"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</row>
    <row r="405" spans="2:18" s="56" customFormat="1" ht="14.25" customHeight="1" x14ac:dyDescent="0.3"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</row>
    <row r="406" spans="2:18" s="56" customFormat="1" ht="14.25" customHeight="1" x14ac:dyDescent="0.3"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</row>
    <row r="407" spans="2:18" s="56" customFormat="1" ht="14.25" customHeight="1" x14ac:dyDescent="0.3"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</row>
    <row r="408" spans="2:18" s="56" customFormat="1" ht="14.25" customHeight="1" x14ac:dyDescent="0.3"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</row>
    <row r="409" spans="2:18" s="56" customFormat="1" ht="14.25" customHeight="1" x14ac:dyDescent="0.3"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</row>
    <row r="410" spans="2:18" s="56" customFormat="1" ht="14.25" customHeight="1" x14ac:dyDescent="0.3"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</row>
    <row r="411" spans="2:18" s="56" customFormat="1" ht="14.25" customHeight="1" x14ac:dyDescent="0.3"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</row>
    <row r="412" spans="2:18" s="56" customFormat="1" ht="14.25" customHeight="1" x14ac:dyDescent="0.3"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</row>
    <row r="413" spans="2:18" s="56" customFormat="1" ht="14.25" customHeight="1" x14ac:dyDescent="0.3"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</row>
    <row r="414" spans="2:18" s="56" customFormat="1" ht="14.25" customHeight="1" x14ac:dyDescent="0.3"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</row>
    <row r="415" spans="2:18" s="56" customFormat="1" ht="14.25" customHeight="1" x14ac:dyDescent="0.3"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</row>
    <row r="416" spans="2:18" s="56" customFormat="1" ht="14.25" customHeight="1" x14ac:dyDescent="0.3"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</row>
    <row r="417" spans="2:18" s="56" customFormat="1" ht="14.25" customHeight="1" x14ac:dyDescent="0.3"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</row>
    <row r="418" spans="2:18" s="56" customFormat="1" ht="14.25" customHeight="1" x14ac:dyDescent="0.3"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</row>
    <row r="419" spans="2:18" s="56" customFormat="1" ht="14.25" customHeight="1" x14ac:dyDescent="0.3"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</row>
    <row r="420" spans="2:18" s="56" customFormat="1" ht="14.25" customHeight="1" x14ac:dyDescent="0.3"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</row>
    <row r="421" spans="2:18" s="56" customFormat="1" ht="14.25" customHeight="1" x14ac:dyDescent="0.3"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</row>
    <row r="422" spans="2:18" s="56" customFormat="1" ht="14.25" customHeight="1" x14ac:dyDescent="0.3"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</row>
    <row r="423" spans="2:18" s="56" customFormat="1" ht="14.25" customHeight="1" x14ac:dyDescent="0.3"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</row>
    <row r="424" spans="2:18" s="56" customFormat="1" ht="14.25" customHeight="1" x14ac:dyDescent="0.3"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</row>
    <row r="425" spans="2:18" s="56" customFormat="1" ht="14.25" customHeight="1" x14ac:dyDescent="0.3"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</row>
    <row r="426" spans="2:18" s="56" customFormat="1" ht="14.25" customHeight="1" x14ac:dyDescent="0.3"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</row>
    <row r="427" spans="2:18" s="56" customFormat="1" ht="14.25" customHeight="1" x14ac:dyDescent="0.3"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</row>
    <row r="428" spans="2:18" s="56" customFormat="1" ht="14.25" customHeight="1" x14ac:dyDescent="0.3"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</row>
    <row r="429" spans="2:18" s="56" customFormat="1" ht="14.25" customHeight="1" x14ac:dyDescent="0.3"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</row>
    <row r="430" spans="2:18" s="56" customFormat="1" ht="14.25" customHeight="1" x14ac:dyDescent="0.3"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</row>
    <row r="431" spans="2:18" s="56" customFormat="1" ht="14.25" customHeight="1" x14ac:dyDescent="0.3"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</row>
    <row r="432" spans="2:18" s="56" customFormat="1" ht="14.25" customHeight="1" x14ac:dyDescent="0.3"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</row>
    <row r="433" spans="2:18" s="56" customFormat="1" ht="14.25" customHeight="1" x14ac:dyDescent="0.3"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</row>
    <row r="434" spans="2:18" s="56" customFormat="1" ht="14.25" customHeight="1" x14ac:dyDescent="0.3"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</row>
    <row r="435" spans="2:18" s="56" customFormat="1" ht="14.25" customHeight="1" x14ac:dyDescent="0.3"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</row>
    <row r="436" spans="2:18" s="56" customFormat="1" ht="14.25" customHeight="1" x14ac:dyDescent="0.3"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</row>
    <row r="437" spans="2:18" s="56" customFormat="1" ht="14.25" customHeight="1" x14ac:dyDescent="0.3"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</row>
    <row r="438" spans="2:18" s="56" customFormat="1" ht="14.25" customHeight="1" x14ac:dyDescent="0.3"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</row>
    <row r="439" spans="2:18" s="56" customFormat="1" ht="14.25" customHeight="1" x14ac:dyDescent="0.3"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</row>
    <row r="440" spans="2:18" s="56" customFormat="1" ht="14.25" customHeight="1" x14ac:dyDescent="0.3"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</row>
    <row r="441" spans="2:18" s="56" customFormat="1" ht="14.25" customHeight="1" x14ac:dyDescent="0.3"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</row>
    <row r="442" spans="2:18" s="56" customFormat="1" ht="14.25" customHeight="1" x14ac:dyDescent="0.3"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</row>
    <row r="443" spans="2:18" s="56" customFormat="1" ht="14.25" customHeight="1" x14ac:dyDescent="0.3"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</row>
    <row r="444" spans="2:18" s="56" customFormat="1" ht="14.25" customHeight="1" x14ac:dyDescent="0.3"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</row>
    <row r="445" spans="2:18" s="56" customFormat="1" ht="14.25" customHeight="1" x14ac:dyDescent="0.3"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</row>
    <row r="446" spans="2:18" s="56" customFormat="1" ht="14.25" customHeight="1" x14ac:dyDescent="0.3"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</row>
    <row r="447" spans="2:18" s="56" customFormat="1" ht="14.25" customHeight="1" x14ac:dyDescent="0.3"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</row>
    <row r="448" spans="2:18" s="56" customFormat="1" ht="14.25" customHeight="1" x14ac:dyDescent="0.3"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</row>
    <row r="449" spans="2:18" s="56" customFormat="1" ht="14.25" customHeight="1" x14ac:dyDescent="0.3"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</row>
    <row r="450" spans="2:18" s="56" customFormat="1" ht="14.25" customHeight="1" x14ac:dyDescent="0.3"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</row>
    <row r="451" spans="2:18" s="56" customFormat="1" ht="14.25" customHeight="1" x14ac:dyDescent="0.3"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</row>
    <row r="452" spans="2:18" s="56" customFormat="1" ht="14.25" customHeight="1" x14ac:dyDescent="0.3"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</row>
    <row r="453" spans="2:18" s="56" customFormat="1" ht="14.25" customHeight="1" x14ac:dyDescent="0.3"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</row>
    <row r="454" spans="2:18" s="56" customFormat="1" ht="14.25" customHeight="1" x14ac:dyDescent="0.3"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</row>
    <row r="455" spans="2:18" s="56" customFormat="1" ht="14.25" customHeight="1" x14ac:dyDescent="0.3"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</row>
    <row r="456" spans="2:18" s="56" customFormat="1" ht="14.25" customHeight="1" x14ac:dyDescent="0.3"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</row>
    <row r="457" spans="2:18" s="56" customFormat="1" ht="14.25" customHeight="1" x14ac:dyDescent="0.3"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</row>
    <row r="458" spans="2:18" s="56" customFormat="1" ht="14.25" customHeight="1" x14ac:dyDescent="0.3"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</row>
    <row r="459" spans="2:18" s="56" customFormat="1" ht="14.25" customHeight="1" x14ac:dyDescent="0.3"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</row>
    <row r="460" spans="2:18" s="56" customFormat="1" ht="14.25" customHeight="1" x14ac:dyDescent="0.3"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</row>
    <row r="461" spans="2:18" s="56" customFormat="1" ht="14.25" customHeight="1" x14ac:dyDescent="0.3"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</row>
    <row r="462" spans="2:18" s="56" customFormat="1" ht="14.25" customHeight="1" x14ac:dyDescent="0.3"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</row>
    <row r="463" spans="2:18" s="56" customFormat="1" ht="14.25" customHeight="1" x14ac:dyDescent="0.3"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</row>
    <row r="464" spans="2:18" s="56" customFormat="1" ht="14.25" customHeight="1" x14ac:dyDescent="0.3"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</row>
    <row r="465" spans="2:18" s="56" customFormat="1" ht="14.25" customHeight="1" x14ac:dyDescent="0.3"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</row>
    <row r="466" spans="2:18" s="56" customFormat="1" ht="14.25" customHeight="1" x14ac:dyDescent="0.3"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</row>
    <row r="467" spans="2:18" s="56" customFormat="1" ht="14.25" customHeight="1" x14ac:dyDescent="0.3"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</row>
    <row r="468" spans="2:18" s="56" customFormat="1" ht="14.25" customHeight="1" x14ac:dyDescent="0.3"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</row>
    <row r="469" spans="2:18" s="56" customFormat="1" ht="14.25" customHeight="1" x14ac:dyDescent="0.3"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</row>
    <row r="470" spans="2:18" s="56" customFormat="1" ht="14.25" customHeight="1" x14ac:dyDescent="0.3"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</row>
    <row r="471" spans="2:18" s="56" customFormat="1" ht="14.25" customHeight="1" x14ac:dyDescent="0.3"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</row>
    <row r="472" spans="2:18" s="56" customFormat="1" ht="14.25" customHeight="1" x14ac:dyDescent="0.3"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</row>
    <row r="473" spans="2:18" s="56" customFormat="1" ht="14.25" customHeight="1" x14ac:dyDescent="0.3"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</row>
    <row r="474" spans="2:18" s="56" customFormat="1" ht="14.25" customHeight="1" x14ac:dyDescent="0.3"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</row>
    <row r="475" spans="2:18" s="56" customFormat="1" ht="14.25" customHeight="1" x14ac:dyDescent="0.3"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</row>
    <row r="476" spans="2:18" s="56" customFormat="1" ht="14.25" customHeight="1" x14ac:dyDescent="0.3"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</row>
    <row r="477" spans="2:18" s="56" customFormat="1" ht="14.25" customHeight="1" x14ac:dyDescent="0.3"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</row>
    <row r="478" spans="2:18" s="56" customFormat="1" ht="14.25" customHeight="1" x14ac:dyDescent="0.3"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</row>
    <row r="479" spans="2:18" s="56" customFormat="1" ht="14.25" customHeight="1" x14ac:dyDescent="0.3"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</row>
    <row r="480" spans="2:18" s="56" customFormat="1" ht="14.25" customHeight="1" x14ac:dyDescent="0.3"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</row>
    <row r="481" spans="2:18" s="56" customFormat="1" ht="14.25" customHeight="1" x14ac:dyDescent="0.3"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</row>
    <row r="482" spans="2:18" s="56" customFormat="1" ht="14.25" customHeight="1" x14ac:dyDescent="0.3"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</row>
    <row r="483" spans="2:18" s="56" customFormat="1" ht="14.25" customHeight="1" x14ac:dyDescent="0.3"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</row>
    <row r="484" spans="2:18" s="56" customFormat="1" ht="14.25" customHeight="1" x14ac:dyDescent="0.3"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</row>
    <row r="485" spans="2:18" s="56" customFormat="1" ht="14.25" customHeight="1" x14ac:dyDescent="0.3"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</row>
    <row r="486" spans="2:18" s="56" customFormat="1" ht="14.25" customHeight="1" x14ac:dyDescent="0.3"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</row>
    <row r="487" spans="2:18" s="56" customFormat="1" ht="14.25" customHeight="1" x14ac:dyDescent="0.3"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</row>
    <row r="488" spans="2:18" s="56" customFormat="1" ht="14.25" customHeight="1" x14ac:dyDescent="0.3"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</row>
    <row r="489" spans="2:18" s="56" customFormat="1" ht="14.25" customHeight="1" x14ac:dyDescent="0.3"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</row>
    <row r="490" spans="2:18" s="56" customFormat="1" ht="14.25" customHeight="1" x14ac:dyDescent="0.3"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</row>
    <row r="491" spans="2:18" s="56" customFormat="1" ht="14.25" customHeight="1" x14ac:dyDescent="0.3"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</row>
    <row r="492" spans="2:18" s="56" customFormat="1" ht="14.25" customHeight="1" x14ac:dyDescent="0.3"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</row>
    <row r="493" spans="2:18" s="56" customFormat="1" ht="14.25" customHeight="1" x14ac:dyDescent="0.3"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</row>
    <row r="494" spans="2:18" s="56" customFormat="1" ht="14.25" customHeight="1" x14ac:dyDescent="0.3"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</row>
    <row r="495" spans="2:18" s="56" customFormat="1" ht="14.25" customHeight="1" x14ac:dyDescent="0.3"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</row>
    <row r="496" spans="2:18" s="56" customFormat="1" ht="14.25" customHeight="1" x14ac:dyDescent="0.3"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</row>
    <row r="497" spans="2:18" s="56" customFormat="1" ht="14.25" customHeight="1" x14ac:dyDescent="0.3"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</row>
    <row r="498" spans="2:18" s="56" customFormat="1" ht="14.25" customHeight="1" x14ac:dyDescent="0.3"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</row>
    <row r="499" spans="2:18" s="56" customFormat="1" ht="14.25" customHeight="1" x14ac:dyDescent="0.3"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</row>
    <row r="500" spans="2:18" s="56" customFormat="1" ht="14.25" customHeight="1" x14ac:dyDescent="0.3"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</row>
    <row r="501" spans="2:18" s="56" customFormat="1" ht="14.25" customHeight="1" x14ac:dyDescent="0.3"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</row>
    <row r="502" spans="2:18" s="56" customFormat="1" ht="14.25" customHeight="1" x14ac:dyDescent="0.3"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</row>
    <row r="503" spans="2:18" s="56" customFormat="1" ht="14.25" customHeight="1" x14ac:dyDescent="0.3"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</row>
    <row r="504" spans="2:18" s="56" customFormat="1" ht="14.25" customHeight="1" x14ac:dyDescent="0.3"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</row>
    <row r="505" spans="2:18" s="56" customFormat="1" ht="14.25" customHeight="1" x14ac:dyDescent="0.3"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</row>
    <row r="506" spans="2:18" s="56" customFormat="1" ht="14.25" customHeight="1" x14ac:dyDescent="0.3"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</row>
    <row r="507" spans="2:18" s="56" customFormat="1" ht="14.25" customHeight="1" x14ac:dyDescent="0.3"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</row>
    <row r="508" spans="2:18" s="56" customFormat="1" ht="14.25" customHeight="1" x14ac:dyDescent="0.3"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</row>
    <row r="509" spans="2:18" s="56" customFormat="1" ht="14.25" customHeight="1" x14ac:dyDescent="0.3"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</row>
    <row r="510" spans="2:18" s="56" customFormat="1" ht="14.25" customHeight="1" x14ac:dyDescent="0.3"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</row>
    <row r="511" spans="2:18" s="56" customFormat="1" ht="14.25" customHeight="1" x14ac:dyDescent="0.3"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</row>
    <row r="512" spans="2:18" s="56" customFormat="1" ht="14.25" customHeight="1" x14ac:dyDescent="0.3"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</row>
    <row r="513" spans="2:18" s="56" customFormat="1" ht="14.25" customHeight="1" x14ac:dyDescent="0.3"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</row>
    <row r="514" spans="2:18" s="56" customFormat="1" ht="14.25" customHeight="1" x14ac:dyDescent="0.3"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</row>
    <row r="515" spans="2:18" s="56" customFormat="1" ht="14.25" customHeight="1" x14ac:dyDescent="0.3"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</row>
    <row r="516" spans="2:18" s="56" customFormat="1" ht="14.25" customHeight="1" x14ac:dyDescent="0.3"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</row>
    <row r="517" spans="2:18" s="56" customFormat="1" ht="14.25" customHeight="1" x14ac:dyDescent="0.3"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</row>
    <row r="518" spans="2:18" s="56" customFormat="1" ht="14.25" customHeight="1" x14ac:dyDescent="0.3"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</row>
    <row r="519" spans="2:18" s="56" customFormat="1" ht="14.25" customHeight="1" x14ac:dyDescent="0.3"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</row>
    <row r="520" spans="2:18" s="56" customFormat="1" ht="14.25" customHeight="1" x14ac:dyDescent="0.3"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</row>
    <row r="521" spans="2:18" s="56" customFormat="1" ht="14.25" customHeight="1" x14ac:dyDescent="0.3"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</row>
    <row r="522" spans="2:18" s="56" customFormat="1" ht="14.25" customHeight="1" x14ac:dyDescent="0.3"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</row>
    <row r="523" spans="2:18" s="56" customFormat="1" ht="14.25" customHeight="1" x14ac:dyDescent="0.3"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</row>
    <row r="524" spans="2:18" s="56" customFormat="1" ht="14.25" customHeight="1" x14ac:dyDescent="0.3"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</row>
    <row r="525" spans="2:18" s="56" customFormat="1" ht="14.25" customHeight="1" x14ac:dyDescent="0.3"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</row>
    <row r="526" spans="2:18" s="56" customFormat="1" ht="14.25" customHeight="1" x14ac:dyDescent="0.3"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</row>
    <row r="527" spans="2:18" s="56" customFormat="1" ht="14.25" customHeight="1" x14ac:dyDescent="0.3"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</row>
    <row r="528" spans="2:18" s="56" customFormat="1" ht="14.25" customHeight="1" x14ac:dyDescent="0.3"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</row>
    <row r="529" spans="2:18" s="56" customFormat="1" ht="14.25" customHeight="1" x14ac:dyDescent="0.3"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</row>
    <row r="530" spans="2:18" s="56" customFormat="1" ht="14.25" customHeight="1" x14ac:dyDescent="0.3"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</row>
    <row r="531" spans="2:18" s="56" customFormat="1" ht="14.25" customHeight="1" x14ac:dyDescent="0.3"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</row>
    <row r="532" spans="2:18" s="56" customFormat="1" ht="14.25" customHeight="1" x14ac:dyDescent="0.3"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</row>
    <row r="533" spans="2:18" s="56" customFormat="1" ht="14.25" customHeight="1" x14ac:dyDescent="0.3"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</row>
    <row r="534" spans="2:18" s="56" customFormat="1" ht="14.25" customHeight="1" x14ac:dyDescent="0.3"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</row>
    <row r="535" spans="2:18" s="56" customFormat="1" ht="14.25" customHeight="1" x14ac:dyDescent="0.3"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</row>
    <row r="536" spans="2:18" s="56" customFormat="1" ht="14.25" customHeight="1" x14ac:dyDescent="0.3"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</row>
    <row r="537" spans="2:18" s="56" customFormat="1" ht="14.25" customHeight="1" x14ac:dyDescent="0.3"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</row>
    <row r="538" spans="2:18" s="56" customFormat="1" ht="14.25" customHeight="1" x14ac:dyDescent="0.3"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</row>
    <row r="539" spans="2:18" s="56" customFormat="1" ht="14.25" customHeight="1" x14ac:dyDescent="0.3"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</row>
    <row r="540" spans="2:18" s="56" customFormat="1" ht="14.25" customHeight="1" x14ac:dyDescent="0.3"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</row>
    <row r="541" spans="2:18" s="56" customFormat="1" ht="14.25" customHeight="1" x14ac:dyDescent="0.3"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</row>
    <row r="542" spans="2:18" s="56" customFormat="1" ht="14.25" customHeight="1" x14ac:dyDescent="0.3"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</row>
    <row r="543" spans="2:18" s="56" customFormat="1" ht="14.25" customHeight="1" x14ac:dyDescent="0.3"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</row>
    <row r="544" spans="2:18" s="56" customFormat="1" ht="14.25" customHeight="1" x14ac:dyDescent="0.3"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</row>
    <row r="545" spans="2:18" s="56" customFormat="1" ht="14.25" customHeight="1" x14ac:dyDescent="0.3"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</row>
    <row r="546" spans="2:18" s="56" customFormat="1" ht="14.25" customHeight="1" x14ac:dyDescent="0.3"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</row>
    <row r="547" spans="2:18" s="56" customFormat="1" ht="14.25" customHeight="1" x14ac:dyDescent="0.3"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</row>
    <row r="548" spans="2:18" s="56" customFormat="1" ht="14.25" customHeight="1" x14ac:dyDescent="0.3"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</row>
    <row r="549" spans="2:18" s="56" customFormat="1" ht="14.25" customHeight="1" x14ac:dyDescent="0.3"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</row>
    <row r="550" spans="2:18" s="56" customFormat="1" ht="14.25" customHeight="1" x14ac:dyDescent="0.3"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</row>
    <row r="551" spans="2:18" s="56" customFormat="1" ht="14.25" customHeight="1" x14ac:dyDescent="0.3"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</row>
    <row r="552" spans="2:18" s="56" customFormat="1" ht="14.25" customHeight="1" x14ac:dyDescent="0.3"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</row>
    <row r="553" spans="2:18" s="56" customFormat="1" ht="14.25" customHeight="1" x14ac:dyDescent="0.3"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</row>
    <row r="554" spans="2:18" s="56" customFormat="1" ht="14.25" customHeight="1" x14ac:dyDescent="0.3"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</row>
    <row r="555" spans="2:18" s="56" customFormat="1" ht="14.25" customHeight="1" x14ac:dyDescent="0.3"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</row>
    <row r="556" spans="2:18" s="56" customFormat="1" ht="14.25" customHeight="1" x14ac:dyDescent="0.3"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</row>
    <row r="557" spans="2:18" s="56" customFormat="1" ht="14.25" customHeight="1" x14ac:dyDescent="0.3"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</row>
    <row r="558" spans="2:18" s="56" customFormat="1" ht="14.25" customHeight="1" x14ac:dyDescent="0.3"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</row>
    <row r="559" spans="2:18" s="56" customFormat="1" ht="14.25" customHeight="1" x14ac:dyDescent="0.3"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</row>
    <row r="560" spans="2:18" s="56" customFormat="1" ht="14.25" customHeight="1" x14ac:dyDescent="0.3"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  <c r="Q560"/>
      <c r="R560"/>
    </row>
    <row r="561" spans="2:18" s="56" customFormat="1" ht="14.25" customHeight="1" x14ac:dyDescent="0.3"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  <c r="Q561"/>
      <c r="R561"/>
    </row>
    <row r="562" spans="2:18" s="56" customFormat="1" ht="14.25" customHeight="1" x14ac:dyDescent="0.3"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</row>
    <row r="563" spans="2:18" s="56" customFormat="1" ht="14.25" customHeight="1" x14ac:dyDescent="0.3"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  <c r="Q563"/>
      <c r="R563"/>
    </row>
    <row r="564" spans="2:18" s="56" customFormat="1" ht="14.25" customHeight="1" x14ac:dyDescent="0.3"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  <c r="Q564"/>
      <c r="R564"/>
    </row>
    <row r="565" spans="2:18" s="56" customFormat="1" ht="14.25" customHeight="1" x14ac:dyDescent="0.3"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  <c r="Q565"/>
      <c r="R565"/>
    </row>
    <row r="566" spans="2:18" s="56" customFormat="1" ht="14.25" customHeight="1" x14ac:dyDescent="0.3"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</row>
    <row r="567" spans="2:18" s="56" customFormat="1" ht="14.25" customHeight="1" x14ac:dyDescent="0.3"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  <c r="Q567"/>
      <c r="R567"/>
    </row>
    <row r="568" spans="2:18" s="56" customFormat="1" ht="14.25" customHeight="1" x14ac:dyDescent="0.3"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  <c r="Q568"/>
      <c r="R568"/>
    </row>
    <row r="569" spans="2:18" s="56" customFormat="1" ht="14.25" customHeight="1" x14ac:dyDescent="0.3"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  <c r="Q569"/>
      <c r="R569"/>
    </row>
    <row r="570" spans="2:18" s="56" customFormat="1" ht="14.25" customHeight="1" x14ac:dyDescent="0.3"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</row>
    <row r="571" spans="2:18" s="56" customFormat="1" ht="14.25" customHeight="1" x14ac:dyDescent="0.3"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  <c r="Q571"/>
      <c r="R571"/>
    </row>
    <row r="572" spans="2:18" s="56" customFormat="1" ht="14.25" customHeight="1" x14ac:dyDescent="0.3"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</row>
    <row r="573" spans="2:18" s="56" customFormat="1" ht="14.25" customHeight="1" x14ac:dyDescent="0.3"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  <c r="Q573"/>
      <c r="R573"/>
    </row>
    <row r="574" spans="2:18" s="56" customFormat="1" ht="14.25" customHeight="1" x14ac:dyDescent="0.3"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  <c r="Q574"/>
      <c r="R574"/>
    </row>
    <row r="575" spans="2:18" s="56" customFormat="1" ht="14.25" customHeight="1" x14ac:dyDescent="0.3"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</row>
    <row r="576" spans="2:18" s="56" customFormat="1" ht="14.25" customHeight="1" x14ac:dyDescent="0.3"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</row>
    <row r="577" spans="2:18" s="56" customFormat="1" ht="14.25" customHeight="1" x14ac:dyDescent="0.3"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  <c r="Q577"/>
      <c r="R577"/>
    </row>
    <row r="578" spans="2:18" s="56" customFormat="1" ht="14.25" customHeight="1" x14ac:dyDescent="0.3"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  <c r="Q578"/>
      <c r="R578"/>
    </row>
    <row r="579" spans="2:18" s="56" customFormat="1" ht="14.25" customHeight="1" x14ac:dyDescent="0.3"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</row>
    <row r="580" spans="2:18" s="56" customFormat="1" ht="14.25" customHeight="1" x14ac:dyDescent="0.3"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</row>
    <row r="581" spans="2:18" s="56" customFormat="1" ht="14.25" customHeight="1" x14ac:dyDescent="0.3"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</row>
    <row r="582" spans="2:18" s="56" customFormat="1" ht="14.25" customHeight="1" x14ac:dyDescent="0.3"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</row>
    <row r="583" spans="2:18" s="56" customFormat="1" ht="14.25" customHeight="1" x14ac:dyDescent="0.3"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</row>
    <row r="584" spans="2:18" s="56" customFormat="1" ht="14.25" customHeight="1" x14ac:dyDescent="0.3"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</row>
    <row r="585" spans="2:18" s="56" customFormat="1" ht="14.25" customHeight="1" x14ac:dyDescent="0.3"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  <c r="Q585"/>
      <c r="R585"/>
    </row>
    <row r="586" spans="2:18" s="56" customFormat="1" ht="14.25" customHeight="1" x14ac:dyDescent="0.3"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  <c r="Q586"/>
      <c r="R586"/>
    </row>
    <row r="587" spans="2:18" s="56" customFormat="1" ht="14.25" customHeight="1" x14ac:dyDescent="0.3"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  <c r="Q587"/>
      <c r="R587"/>
    </row>
    <row r="588" spans="2:18" s="56" customFormat="1" ht="14.25" customHeight="1" x14ac:dyDescent="0.3"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</row>
    <row r="589" spans="2:18" s="56" customFormat="1" ht="14.25" customHeight="1" x14ac:dyDescent="0.3"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  <c r="Q589"/>
      <c r="R589"/>
    </row>
    <row r="590" spans="2:18" s="56" customFormat="1" ht="14.25" customHeight="1" x14ac:dyDescent="0.3"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  <c r="Q590"/>
      <c r="R590"/>
    </row>
    <row r="591" spans="2:18" s="56" customFormat="1" ht="14.25" customHeight="1" x14ac:dyDescent="0.3"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  <c r="Q591"/>
      <c r="R591"/>
    </row>
    <row r="592" spans="2:18" s="56" customFormat="1" ht="14.25" customHeight="1" x14ac:dyDescent="0.3"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</row>
    <row r="593" spans="2:18" s="56" customFormat="1" ht="14.25" customHeight="1" x14ac:dyDescent="0.3"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  <c r="Q593"/>
      <c r="R593"/>
    </row>
    <row r="594" spans="2:18" s="56" customFormat="1" ht="14.25" customHeight="1" x14ac:dyDescent="0.3"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  <c r="P594"/>
      <c r="Q594"/>
      <c r="R594"/>
    </row>
    <row r="595" spans="2:18" s="56" customFormat="1" ht="14.25" customHeight="1" x14ac:dyDescent="0.3"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  <c r="Q595"/>
      <c r="R595"/>
    </row>
    <row r="596" spans="2:18" s="56" customFormat="1" ht="14.25" customHeight="1" x14ac:dyDescent="0.3"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  <c r="Q596"/>
      <c r="R596"/>
    </row>
    <row r="597" spans="2:18" s="56" customFormat="1" ht="14.25" customHeight="1" x14ac:dyDescent="0.3"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  <c r="Q597"/>
      <c r="R597"/>
    </row>
    <row r="598" spans="2:18" s="56" customFormat="1" ht="14.25" customHeight="1" x14ac:dyDescent="0.3"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  <c r="P598"/>
      <c r="Q598"/>
      <c r="R598"/>
    </row>
    <row r="599" spans="2:18" s="56" customFormat="1" ht="14.25" customHeight="1" x14ac:dyDescent="0.3"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  <c r="P599"/>
      <c r="Q599"/>
      <c r="R599"/>
    </row>
    <row r="600" spans="2:18" s="56" customFormat="1" ht="14.25" customHeight="1" x14ac:dyDescent="0.3"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  <c r="P600"/>
      <c r="Q600"/>
      <c r="R600"/>
    </row>
    <row r="601" spans="2:18" s="56" customFormat="1" ht="14.25" customHeight="1" x14ac:dyDescent="0.3"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</row>
    <row r="602" spans="2:18" s="56" customFormat="1" ht="14.25" customHeight="1" x14ac:dyDescent="0.3"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</row>
    <row r="603" spans="2:18" s="56" customFormat="1" ht="14.25" customHeight="1" x14ac:dyDescent="0.3"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  <c r="Q603"/>
      <c r="R603"/>
    </row>
    <row r="604" spans="2:18" s="56" customFormat="1" ht="14.25" customHeight="1" x14ac:dyDescent="0.3"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  <c r="P604"/>
      <c r="Q604"/>
      <c r="R604"/>
    </row>
    <row r="605" spans="2:18" s="56" customFormat="1" ht="14.25" customHeight="1" x14ac:dyDescent="0.3"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  <c r="Q605"/>
      <c r="R605"/>
    </row>
    <row r="606" spans="2:18" s="56" customFormat="1" ht="14.25" customHeight="1" x14ac:dyDescent="0.3"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  <c r="Q606"/>
      <c r="R606"/>
    </row>
    <row r="607" spans="2:18" s="56" customFormat="1" ht="14.25" customHeight="1" x14ac:dyDescent="0.3"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  <c r="P607"/>
      <c r="Q607"/>
      <c r="R607"/>
    </row>
    <row r="608" spans="2:18" s="56" customFormat="1" ht="14.25" customHeight="1" x14ac:dyDescent="0.3"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  <c r="Q608"/>
      <c r="R608"/>
    </row>
    <row r="609" spans="2:18" s="56" customFormat="1" ht="14.25" customHeight="1" x14ac:dyDescent="0.3"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  <c r="P609"/>
      <c r="Q609"/>
      <c r="R609"/>
    </row>
    <row r="610" spans="2:18" s="56" customFormat="1" ht="14.25" customHeight="1" x14ac:dyDescent="0.3"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  <c r="Q610"/>
      <c r="R610"/>
    </row>
    <row r="611" spans="2:18" s="56" customFormat="1" ht="14.25" customHeight="1" x14ac:dyDescent="0.3"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  <c r="P611"/>
      <c r="Q611"/>
      <c r="R611"/>
    </row>
    <row r="612" spans="2:18" s="56" customFormat="1" ht="14.25" customHeight="1" x14ac:dyDescent="0.3"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  <c r="P612"/>
      <c r="Q612"/>
      <c r="R612"/>
    </row>
    <row r="613" spans="2:18" s="56" customFormat="1" ht="14.25" customHeight="1" x14ac:dyDescent="0.3"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  <c r="P613"/>
      <c r="Q613"/>
      <c r="R613"/>
    </row>
    <row r="614" spans="2:18" s="56" customFormat="1" ht="14.25" customHeight="1" x14ac:dyDescent="0.3"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  <c r="Q614"/>
      <c r="R614"/>
    </row>
    <row r="615" spans="2:18" s="56" customFormat="1" ht="14.25" customHeight="1" x14ac:dyDescent="0.3"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  <c r="Q615"/>
      <c r="R615"/>
    </row>
    <row r="616" spans="2:18" s="56" customFormat="1" ht="14.25" customHeight="1" x14ac:dyDescent="0.3"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  <c r="Q616"/>
      <c r="R616"/>
    </row>
    <row r="617" spans="2:18" s="56" customFormat="1" ht="14.25" customHeight="1" x14ac:dyDescent="0.3"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  <c r="P617"/>
      <c r="Q617"/>
      <c r="R617"/>
    </row>
    <row r="618" spans="2:18" s="56" customFormat="1" ht="14.25" customHeight="1" x14ac:dyDescent="0.3"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  <c r="P618"/>
      <c r="Q618"/>
      <c r="R618"/>
    </row>
    <row r="619" spans="2:18" s="56" customFormat="1" ht="14.25" customHeight="1" x14ac:dyDescent="0.3"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</row>
    <row r="620" spans="2:18" s="56" customFormat="1" ht="14.25" customHeight="1" x14ac:dyDescent="0.3"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  <c r="P620"/>
      <c r="Q620"/>
      <c r="R620"/>
    </row>
    <row r="621" spans="2:18" s="56" customFormat="1" ht="14.25" customHeight="1" x14ac:dyDescent="0.3"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  <c r="P621"/>
      <c r="Q621"/>
      <c r="R621"/>
    </row>
    <row r="622" spans="2:18" s="56" customFormat="1" ht="14.25" customHeight="1" x14ac:dyDescent="0.3"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  <c r="P622"/>
      <c r="Q622"/>
      <c r="R622"/>
    </row>
    <row r="623" spans="2:18" s="56" customFormat="1" ht="14.25" customHeight="1" x14ac:dyDescent="0.3"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  <c r="Q623"/>
      <c r="R623"/>
    </row>
    <row r="624" spans="2:18" s="56" customFormat="1" ht="14.25" customHeight="1" x14ac:dyDescent="0.3"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  <c r="P624"/>
      <c r="Q624"/>
      <c r="R624"/>
    </row>
    <row r="625" spans="2:18" s="56" customFormat="1" ht="14.25" customHeight="1" x14ac:dyDescent="0.3"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  <c r="P625"/>
      <c r="Q625"/>
      <c r="R625"/>
    </row>
    <row r="626" spans="2:18" s="56" customFormat="1" ht="14.25" customHeight="1" x14ac:dyDescent="0.3"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  <c r="P626"/>
      <c r="Q626"/>
      <c r="R626"/>
    </row>
    <row r="627" spans="2:18" s="56" customFormat="1" ht="14.25" customHeight="1" x14ac:dyDescent="0.3"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  <c r="P627"/>
      <c r="Q627"/>
      <c r="R627"/>
    </row>
    <row r="628" spans="2:18" s="56" customFormat="1" ht="14.25" customHeight="1" x14ac:dyDescent="0.3"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  <c r="Q628"/>
      <c r="R628"/>
    </row>
    <row r="629" spans="2:18" s="56" customFormat="1" ht="14.25" customHeight="1" x14ac:dyDescent="0.3"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  <c r="Q629"/>
      <c r="R629"/>
    </row>
    <row r="630" spans="2:18" s="56" customFormat="1" ht="14.25" customHeight="1" x14ac:dyDescent="0.3"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  <c r="P630"/>
      <c r="Q630"/>
      <c r="R630"/>
    </row>
    <row r="631" spans="2:18" s="56" customFormat="1" ht="14.25" customHeight="1" x14ac:dyDescent="0.3"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  <c r="P631"/>
      <c r="Q631"/>
      <c r="R631"/>
    </row>
    <row r="632" spans="2:18" s="56" customFormat="1" ht="14.25" customHeight="1" x14ac:dyDescent="0.3"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  <c r="P632"/>
      <c r="Q632"/>
      <c r="R632"/>
    </row>
    <row r="633" spans="2:18" s="56" customFormat="1" ht="14.25" customHeight="1" x14ac:dyDescent="0.3"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  <c r="P633"/>
      <c r="Q633"/>
      <c r="R633"/>
    </row>
    <row r="634" spans="2:18" s="56" customFormat="1" ht="14.25" customHeight="1" x14ac:dyDescent="0.3"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  <c r="Q634"/>
      <c r="R634"/>
    </row>
    <row r="635" spans="2:18" s="56" customFormat="1" ht="14.25" customHeight="1" x14ac:dyDescent="0.3"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  <c r="P635"/>
      <c r="Q635"/>
      <c r="R635"/>
    </row>
    <row r="636" spans="2:18" s="56" customFormat="1" ht="14.25" customHeight="1" x14ac:dyDescent="0.3"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  <c r="P636"/>
      <c r="Q636"/>
      <c r="R636"/>
    </row>
    <row r="637" spans="2:18" s="56" customFormat="1" ht="14.25" customHeight="1" x14ac:dyDescent="0.3"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  <c r="P637"/>
      <c r="Q637"/>
      <c r="R637"/>
    </row>
    <row r="638" spans="2:18" s="56" customFormat="1" ht="14.25" customHeight="1" x14ac:dyDescent="0.3"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  <c r="Q638"/>
      <c r="R638"/>
    </row>
    <row r="639" spans="2:18" s="56" customFormat="1" ht="14.25" customHeight="1" x14ac:dyDescent="0.3">
      <c r="B639"/>
      <c r="C639"/>
      <c r="D639"/>
      <c r="E639"/>
      <c r="F639"/>
      <c r="G639"/>
      <c r="H639"/>
      <c r="I639"/>
      <c r="J639"/>
      <c r="K639"/>
      <c r="L639"/>
      <c r="M639"/>
      <c r="N639"/>
      <c r="O639"/>
      <c r="P639"/>
      <c r="Q639"/>
      <c r="R639"/>
    </row>
    <row r="640" spans="2:18" s="56" customFormat="1" ht="14.25" customHeight="1" x14ac:dyDescent="0.3"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  <c r="P640"/>
      <c r="Q640"/>
      <c r="R640"/>
    </row>
    <row r="641" spans="2:18" s="56" customFormat="1" ht="14.25" customHeight="1" x14ac:dyDescent="0.3"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  <c r="P641"/>
      <c r="Q641"/>
      <c r="R641"/>
    </row>
    <row r="642" spans="2:18" s="56" customFormat="1" ht="14.25" customHeight="1" x14ac:dyDescent="0.3"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  <c r="P642"/>
      <c r="Q642"/>
      <c r="R642"/>
    </row>
    <row r="643" spans="2:18" s="56" customFormat="1" ht="14.25" customHeight="1" x14ac:dyDescent="0.3">
      <c r="B643"/>
      <c r="C643"/>
      <c r="D643"/>
      <c r="E643"/>
      <c r="F643"/>
      <c r="G643"/>
      <c r="H643"/>
      <c r="I643"/>
      <c r="J643"/>
      <c r="K643"/>
      <c r="L643"/>
      <c r="M643"/>
      <c r="N643"/>
      <c r="O643"/>
      <c r="P643"/>
      <c r="Q643"/>
      <c r="R643"/>
    </row>
    <row r="644" spans="2:18" s="56" customFormat="1" ht="14.25" customHeight="1" x14ac:dyDescent="0.3"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  <c r="P644"/>
      <c r="Q644"/>
      <c r="R644"/>
    </row>
    <row r="645" spans="2:18" s="56" customFormat="1" ht="14.25" customHeight="1" x14ac:dyDescent="0.3"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  <c r="P645"/>
      <c r="Q645"/>
      <c r="R645"/>
    </row>
    <row r="646" spans="2:18" s="56" customFormat="1" ht="14.25" customHeight="1" x14ac:dyDescent="0.3"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  <c r="P646"/>
      <c r="Q646"/>
      <c r="R646"/>
    </row>
    <row r="647" spans="2:18" s="56" customFormat="1" ht="14.25" customHeight="1" x14ac:dyDescent="0.3"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  <c r="P647"/>
      <c r="Q647"/>
      <c r="R647"/>
    </row>
    <row r="648" spans="2:18" s="56" customFormat="1" ht="14.25" customHeight="1" x14ac:dyDescent="0.3"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  <c r="P648"/>
      <c r="Q648"/>
      <c r="R648"/>
    </row>
    <row r="649" spans="2:18" s="56" customFormat="1" ht="14.25" customHeight="1" x14ac:dyDescent="0.3"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  <c r="P649"/>
      <c r="Q649"/>
      <c r="R649"/>
    </row>
    <row r="650" spans="2:18" s="56" customFormat="1" ht="14.25" customHeight="1" x14ac:dyDescent="0.3"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  <c r="P650"/>
      <c r="Q650"/>
      <c r="R650"/>
    </row>
    <row r="651" spans="2:18" s="56" customFormat="1" ht="14.25" customHeight="1" x14ac:dyDescent="0.3"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  <c r="P651"/>
      <c r="Q651"/>
      <c r="R651"/>
    </row>
    <row r="652" spans="2:18" s="56" customFormat="1" ht="14.25" customHeight="1" x14ac:dyDescent="0.3"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  <c r="P652"/>
      <c r="Q652"/>
      <c r="R652"/>
    </row>
    <row r="653" spans="2:18" s="56" customFormat="1" ht="14.25" customHeight="1" x14ac:dyDescent="0.3"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  <c r="P653"/>
      <c r="Q653"/>
      <c r="R653"/>
    </row>
    <row r="654" spans="2:18" s="56" customFormat="1" ht="14.25" customHeight="1" x14ac:dyDescent="0.3">
      <c r="B654"/>
      <c r="C654"/>
      <c r="D654"/>
      <c r="E654"/>
      <c r="F654"/>
      <c r="G654"/>
      <c r="H654"/>
      <c r="I654"/>
      <c r="J654"/>
      <c r="K654"/>
      <c r="L654"/>
      <c r="M654"/>
      <c r="N654"/>
      <c r="O654"/>
      <c r="P654"/>
      <c r="Q654"/>
      <c r="R654"/>
    </row>
    <row r="655" spans="2:18" s="56" customFormat="1" ht="14.25" customHeight="1" x14ac:dyDescent="0.3">
      <c r="B655"/>
      <c r="C655"/>
      <c r="D655"/>
      <c r="E655"/>
      <c r="F655"/>
      <c r="G655"/>
      <c r="H655"/>
      <c r="I655"/>
      <c r="J655"/>
      <c r="K655"/>
      <c r="L655"/>
      <c r="M655"/>
      <c r="N655"/>
      <c r="O655"/>
      <c r="P655"/>
      <c r="Q655"/>
      <c r="R655"/>
    </row>
    <row r="656" spans="2:18" s="56" customFormat="1" ht="14.25" customHeight="1" x14ac:dyDescent="0.3"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  <c r="P656"/>
      <c r="Q656"/>
      <c r="R656"/>
    </row>
    <row r="657" spans="2:18" s="56" customFormat="1" ht="14.25" customHeight="1" x14ac:dyDescent="0.3">
      <c r="B657"/>
      <c r="C657"/>
      <c r="D657"/>
      <c r="E657"/>
      <c r="F657"/>
      <c r="G657"/>
      <c r="H657"/>
      <c r="I657"/>
      <c r="J657"/>
      <c r="K657"/>
      <c r="L657"/>
      <c r="M657"/>
      <c r="N657"/>
      <c r="O657"/>
      <c r="P657"/>
      <c r="Q657"/>
      <c r="R657"/>
    </row>
    <row r="658" spans="2:18" s="56" customFormat="1" ht="14.25" customHeight="1" x14ac:dyDescent="0.3">
      <c r="B658"/>
      <c r="C658"/>
      <c r="D658"/>
      <c r="E658"/>
      <c r="F658"/>
      <c r="G658"/>
      <c r="H658"/>
      <c r="I658"/>
      <c r="J658"/>
      <c r="K658"/>
      <c r="L658"/>
      <c r="M658"/>
      <c r="N658"/>
      <c r="O658"/>
      <c r="P658"/>
      <c r="Q658"/>
      <c r="R658"/>
    </row>
    <row r="659" spans="2:18" s="56" customFormat="1" ht="14.25" customHeight="1" x14ac:dyDescent="0.3"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  <c r="P659"/>
      <c r="Q659"/>
      <c r="R659"/>
    </row>
    <row r="660" spans="2:18" s="56" customFormat="1" ht="14.25" customHeight="1" x14ac:dyDescent="0.3"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  <c r="P660"/>
      <c r="Q660"/>
      <c r="R660"/>
    </row>
    <row r="661" spans="2:18" s="56" customFormat="1" ht="14.25" customHeight="1" x14ac:dyDescent="0.3"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  <c r="P661"/>
      <c r="Q661"/>
      <c r="R661"/>
    </row>
    <row r="662" spans="2:18" s="56" customFormat="1" ht="14.25" customHeight="1" x14ac:dyDescent="0.3">
      <c r="B662"/>
      <c r="C662"/>
      <c r="D662"/>
      <c r="E662"/>
      <c r="F662"/>
      <c r="G662"/>
      <c r="H662"/>
      <c r="I662"/>
      <c r="J662"/>
      <c r="K662"/>
      <c r="L662"/>
      <c r="M662"/>
      <c r="N662"/>
      <c r="O662"/>
      <c r="P662"/>
      <c r="Q662"/>
      <c r="R662"/>
    </row>
    <row r="663" spans="2:18" s="56" customFormat="1" ht="14.25" customHeight="1" x14ac:dyDescent="0.3"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  <c r="P663"/>
      <c r="Q663"/>
      <c r="R663"/>
    </row>
    <row r="664" spans="2:18" s="56" customFormat="1" ht="14.25" customHeight="1" x14ac:dyDescent="0.3"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  <c r="P664"/>
      <c r="Q664"/>
      <c r="R664"/>
    </row>
    <row r="665" spans="2:18" s="56" customFormat="1" ht="14.25" customHeight="1" x14ac:dyDescent="0.3"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  <c r="P665"/>
      <c r="Q665"/>
      <c r="R665"/>
    </row>
    <row r="666" spans="2:18" s="56" customFormat="1" ht="14.25" customHeight="1" x14ac:dyDescent="0.3">
      <c r="B666"/>
      <c r="C666"/>
      <c r="D666"/>
      <c r="E666"/>
      <c r="F666"/>
      <c r="G666"/>
      <c r="H666"/>
      <c r="I666"/>
      <c r="J666"/>
      <c r="K666"/>
      <c r="L666"/>
      <c r="M666"/>
      <c r="N666"/>
      <c r="O666"/>
      <c r="P666"/>
      <c r="Q666"/>
      <c r="R666"/>
    </row>
    <row r="667" spans="2:18" s="56" customFormat="1" ht="14.25" customHeight="1" x14ac:dyDescent="0.3">
      <c r="B667"/>
      <c r="C667"/>
      <c r="D667"/>
      <c r="E667"/>
      <c r="F667"/>
      <c r="G667"/>
      <c r="H667"/>
      <c r="I667"/>
      <c r="J667"/>
      <c r="K667"/>
      <c r="L667"/>
      <c r="M667"/>
      <c r="N667"/>
      <c r="O667"/>
      <c r="P667"/>
      <c r="Q667"/>
      <c r="R667"/>
    </row>
    <row r="668" spans="2:18" s="56" customFormat="1" ht="14.25" customHeight="1" x14ac:dyDescent="0.3">
      <c r="B668"/>
      <c r="C668"/>
      <c r="D668"/>
      <c r="E668"/>
      <c r="F668"/>
      <c r="G668"/>
      <c r="H668"/>
      <c r="I668"/>
      <c r="J668"/>
      <c r="K668"/>
      <c r="L668"/>
      <c r="M668"/>
      <c r="N668"/>
      <c r="O668"/>
      <c r="P668"/>
      <c r="Q668"/>
      <c r="R668"/>
    </row>
    <row r="669" spans="2:18" s="56" customFormat="1" ht="14.25" customHeight="1" x14ac:dyDescent="0.3">
      <c r="B669"/>
      <c r="C669"/>
      <c r="D669"/>
      <c r="E669"/>
      <c r="F669"/>
      <c r="G669"/>
      <c r="H669"/>
      <c r="I669"/>
      <c r="J669"/>
      <c r="K669"/>
      <c r="L669"/>
      <c r="M669"/>
      <c r="N669"/>
      <c r="O669"/>
      <c r="P669"/>
      <c r="Q669"/>
      <c r="R669"/>
    </row>
    <row r="670" spans="2:18" s="56" customFormat="1" ht="14.25" customHeight="1" x14ac:dyDescent="0.3">
      <c r="B670"/>
      <c r="C670"/>
      <c r="D670"/>
      <c r="E670"/>
      <c r="F670"/>
      <c r="G670"/>
      <c r="H670"/>
      <c r="I670"/>
      <c r="J670"/>
      <c r="K670"/>
      <c r="L670"/>
      <c r="M670"/>
      <c r="N670"/>
      <c r="O670"/>
      <c r="P670"/>
      <c r="Q670"/>
      <c r="R670"/>
    </row>
    <row r="671" spans="2:18" s="56" customFormat="1" ht="14.25" customHeight="1" x14ac:dyDescent="0.3">
      <c r="B671"/>
      <c r="C671"/>
      <c r="D671"/>
      <c r="E671"/>
      <c r="F671"/>
      <c r="G671"/>
      <c r="H671"/>
      <c r="I671"/>
      <c r="J671"/>
      <c r="K671"/>
      <c r="L671"/>
      <c r="M671"/>
      <c r="N671"/>
      <c r="O671"/>
      <c r="P671"/>
      <c r="Q671"/>
      <c r="R671"/>
    </row>
    <row r="672" spans="2:18" s="56" customFormat="1" ht="14.25" customHeight="1" x14ac:dyDescent="0.3">
      <c r="B672"/>
      <c r="C672"/>
      <c r="D672"/>
      <c r="E672"/>
      <c r="F672"/>
      <c r="G672"/>
      <c r="H672"/>
      <c r="I672"/>
      <c r="J672"/>
      <c r="K672"/>
      <c r="L672"/>
      <c r="M672"/>
      <c r="N672"/>
      <c r="O672"/>
      <c r="P672"/>
      <c r="Q672"/>
      <c r="R672"/>
    </row>
    <row r="673" spans="2:18" s="56" customFormat="1" ht="14.25" customHeight="1" x14ac:dyDescent="0.3">
      <c r="B673"/>
      <c r="C673"/>
      <c r="D673"/>
      <c r="E673"/>
      <c r="F673"/>
      <c r="G673"/>
      <c r="H673"/>
      <c r="I673"/>
      <c r="J673"/>
      <c r="K673"/>
      <c r="L673"/>
      <c r="M673"/>
      <c r="N673"/>
      <c r="O673"/>
      <c r="P673"/>
      <c r="Q673"/>
      <c r="R673"/>
    </row>
    <row r="674" spans="2:18" s="56" customFormat="1" ht="14.25" customHeight="1" x14ac:dyDescent="0.3"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  <c r="P674"/>
      <c r="Q674"/>
      <c r="R674"/>
    </row>
    <row r="675" spans="2:18" s="56" customFormat="1" ht="14.25" customHeight="1" x14ac:dyDescent="0.3">
      <c r="B675"/>
      <c r="C675"/>
      <c r="D675"/>
      <c r="E675"/>
      <c r="F675"/>
      <c r="G675"/>
      <c r="H675"/>
      <c r="I675"/>
      <c r="J675"/>
      <c r="K675"/>
      <c r="L675"/>
      <c r="M675"/>
      <c r="N675"/>
      <c r="O675"/>
      <c r="P675"/>
      <c r="Q675"/>
      <c r="R675"/>
    </row>
    <row r="676" spans="2:18" s="56" customFormat="1" ht="14.25" customHeight="1" x14ac:dyDescent="0.3">
      <c r="B676"/>
      <c r="C676"/>
      <c r="D676"/>
      <c r="E676"/>
      <c r="F676"/>
      <c r="G676"/>
      <c r="H676"/>
      <c r="I676"/>
      <c r="J676"/>
      <c r="K676"/>
      <c r="L676"/>
      <c r="M676"/>
      <c r="N676"/>
      <c r="O676"/>
      <c r="P676"/>
      <c r="Q676"/>
      <c r="R676"/>
    </row>
    <row r="677" spans="2:18" s="56" customFormat="1" ht="14.25" customHeight="1" x14ac:dyDescent="0.3"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  <c r="P677"/>
      <c r="Q677"/>
      <c r="R677"/>
    </row>
    <row r="678" spans="2:18" s="56" customFormat="1" ht="14.25" customHeight="1" x14ac:dyDescent="0.3">
      <c r="B678"/>
      <c r="C678"/>
      <c r="D678"/>
      <c r="E678"/>
      <c r="F678"/>
      <c r="G678"/>
      <c r="H678"/>
      <c r="I678"/>
      <c r="J678"/>
      <c r="K678"/>
      <c r="L678"/>
      <c r="M678"/>
      <c r="N678"/>
      <c r="O678"/>
      <c r="P678"/>
      <c r="Q678"/>
      <c r="R678"/>
    </row>
    <row r="679" spans="2:18" s="56" customFormat="1" ht="14.25" customHeight="1" x14ac:dyDescent="0.3"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  <c r="P679"/>
      <c r="Q679"/>
      <c r="R679"/>
    </row>
    <row r="680" spans="2:18" s="56" customFormat="1" ht="14.25" customHeight="1" x14ac:dyDescent="0.3"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  <c r="P680"/>
      <c r="Q680"/>
      <c r="R680"/>
    </row>
    <row r="681" spans="2:18" s="56" customFormat="1" ht="14.25" customHeight="1" x14ac:dyDescent="0.3"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  <c r="P681"/>
      <c r="Q681"/>
      <c r="R681"/>
    </row>
    <row r="682" spans="2:18" s="56" customFormat="1" ht="14.25" customHeight="1" x14ac:dyDescent="0.3"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  <c r="P682"/>
      <c r="Q682"/>
      <c r="R682"/>
    </row>
    <row r="683" spans="2:18" s="56" customFormat="1" ht="14.25" customHeight="1" x14ac:dyDescent="0.3"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  <c r="P683"/>
      <c r="Q683"/>
      <c r="R683"/>
    </row>
    <row r="684" spans="2:18" s="56" customFormat="1" ht="14.25" customHeight="1" x14ac:dyDescent="0.3">
      <c r="B684"/>
      <c r="C684"/>
      <c r="D684"/>
      <c r="E684"/>
      <c r="F684"/>
      <c r="G684"/>
      <c r="H684"/>
      <c r="I684"/>
      <c r="J684"/>
      <c r="K684"/>
      <c r="L684"/>
      <c r="M684"/>
      <c r="N684"/>
      <c r="O684"/>
      <c r="P684"/>
      <c r="Q684"/>
      <c r="R684"/>
    </row>
    <row r="685" spans="2:18" s="56" customFormat="1" ht="14.25" customHeight="1" x14ac:dyDescent="0.3">
      <c r="B685"/>
      <c r="C685"/>
      <c r="D685"/>
      <c r="E685"/>
      <c r="F685"/>
      <c r="G685"/>
      <c r="H685"/>
      <c r="I685"/>
      <c r="J685"/>
      <c r="K685"/>
      <c r="L685"/>
      <c r="M685"/>
      <c r="N685"/>
      <c r="O685"/>
      <c r="P685"/>
      <c r="Q685"/>
      <c r="R685"/>
    </row>
    <row r="686" spans="2:18" s="56" customFormat="1" ht="14.25" customHeight="1" x14ac:dyDescent="0.3"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  <c r="P686"/>
      <c r="Q686"/>
      <c r="R686"/>
    </row>
    <row r="687" spans="2:18" s="56" customFormat="1" ht="14.25" customHeight="1" x14ac:dyDescent="0.3"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  <c r="P687"/>
      <c r="Q687"/>
      <c r="R687"/>
    </row>
    <row r="688" spans="2:18" s="56" customFormat="1" ht="14.25" customHeight="1" x14ac:dyDescent="0.3"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  <c r="P688"/>
      <c r="Q688"/>
      <c r="R688"/>
    </row>
    <row r="689" spans="2:18" s="56" customFormat="1" ht="14.25" customHeight="1" x14ac:dyDescent="0.3"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  <c r="P689"/>
      <c r="Q689"/>
      <c r="R689"/>
    </row>
    <row r="690" spans="2:18" s="56" customFormat="1" ht="14.25" customHeight="1" x14ac:dyDescent="0.3"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  <c r="P690"/>
      <c r="Q690"/>
      <c r="R690"/>
    </row>
    <row r="691" spans="2:18" s="56" customFormat="1" ht="14.25" customHeight="1" x14ac:dyDescent="0.3">
      <c r="B691"/>
      <c r="C691"/>
      <c r="D691"/>
      <c r="E691"/>
      <c r="F691"/>
      <c r="G691"/>
      <c r="H691"/>
      <c r="I691"/>
      <c r="J691"/>
      <c r="K691"/>
      <c r="L691"/>
      <c r="M691"/>
      <c r="N691"/>
      <c r="O691"/>
      <c r="P691"/>
      <c r="Q691"/>
      <c r="R691"/>
    </row>
    <row r="692" spans="2:18" s="56" customFormat="1" ht="14.25" customHeight="1" x14ac:dyDescent="0.3"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  <c r="P692"/>
      <c r="Q692"/>
      <c r="R692"/>
    </row>
    <row r="693" spans="2:18" s="56" customFormat="1" ht="14.25" customHeight="1" x14ac:dyDescent="0.3"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  <c r="P693"/>
      <c r="Q693"/>
      <c r="R693"/>
    </row>
    <row r="694" spans="2:18" s="56" customFormat="1" ht="14.25" customHeight="1" x14ac:dyDescent="0.3"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  <c r="P694"/>
      <c r="Q694"/>
      <c r="R694"/>
    </row>
    <row r="695" spans="2:18" s="56" customFormat="1" ht="14.25" customHeight="1" x14ac:dyDescent="0.3"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  <c r="P695"/>
      <c r="Q695"/>
      <c r="R695"/>
    </row>
    <row r="696" spans="2:18" s="56" customFormat="1" ht="14.25" customHeight="1" x14ac:dyDescent="0.3"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  <c r="P696"/>
      <c r="Q696"/>
      <c r="R696"/>
    </row>
    <row r="697" spans="2:18" s="56" customFormat="1" ht="14.25" customHeight="1" x14ac:dyDescent="0.3">
      <c r="B697"/>
      <c r="C697"/>
      <c r="D697"/>
      <c r="E697"/>
      <c r="F697"/>
      <c r="G697"/>
      <c r="H697"/>
      <c r="I697"/>
      <c r="J697"/>
      <c r="K697"/>
      <c r="L697"/>
      <c r="M697"/>
      <c r="N697"/>
      <c r="O697"/>
      <c r="P697"/>
      <c r="Q697"/>
      <c r="R697"/>
    </row>
    <row r="698" spans="2:18" s="56" customFormat="1" ht="14.25" customHeight="1" x14ac:dyDescent="0.3">
      <c r="B698"/>
      <c r="C698"/>
      <c r="D698"/>
      <c r="E698"/>
      <c r="F698"/>
      <c r="G698"/>
      <c r="H698"/>
      <c r="I698"/>
      <c r="J698"/>
      <c r="K698"/>
      <c r="L698"/>
      <c r="M698"/>
      <c r="N698"/>
      <c r="O698"/>
      <c r="P698"/>
      <c r="Q698"/>
      <c r="R698"/>
    </row>
    <row r="699" spans="2:18" s="56" customFormat="1" ht="14.25" customHeight="1" x14ac:dyDescent="0.3">
      <c r="B699"/>
      <c r="C699"/>
      <c r="D699"/>
      <c r="E699"/>
      <c r="F699"/>
      <c r="G699"/>
      <c r="H699"/>
      <c r="I699"/>
      <c r="J699"/>
      <c r="K699"/>
      <c r="L699"/>
      <c r="M699"/>
      <c r="N699"/>
      <c r="O699"/>
      <c r="P699"/>
      <c r="Q699"/>
      <c r="R699"/>
    </row>
    <row r="700" spans="2:18" s="56" customFormat="1" ht="14.25" customHeight="1" x14ac:dyDescent="0.3">
      <c r="B700"/>
      <c r="C700"/>
      <c r="D700"/>
      <c r="E700"/>
      <c r="F700"/>
      <c r="G700"/>
      <c r="H700"/>
      <c r="I700"/>
      <c r="J700"/>
      <c r="K700"/>
      <c r="L700"/>
      <c r="M700"/>
      <c r="N700"/>
      <c r="O700"/>
      <c r="P700"/>
      <c r="Q700"/>
      <c r="R700"/>
    </row>
    <row r="701" spans="2:18" s="56" customFormat="1" ht="14.25" customHeight="1" x14ac:dyDescent="0.3"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  <c r="P701"/>
      <c r="Q701"/>
      <c r="R701"/>
    </row>
    <row r="702" spans="2:18" s="56" customFormat="1" ht="14.25" customHeight="1" x14ac:dyDescent="0.3"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  <c r="P702"/>
      <c r="Q702"/>
      <c r="R702"/>
    </row>
    <row r="703" spans="2:18" s="56" customFormat="1" ht="14.25" customHeight="1" x14ac:dyDescent="0.3">
      <c r="B703"/>
      <c r="C703"/>
      <c r="D703"/>
      <c r="E703"/>
      <c r="F703"/>
      <c r="G703"/>
      <c r="H703"/>
      <c r="I703"/>
      <c r="J703"/>
      <c r="K703"/>
      <c r="L703"/>
      <c r="M703"/>
      <c r="N703"/>
      <c r="O703"/>
      <c r="P703"/>
      <c r="Q703"/>
      <c r="R703"/>
    </row>
    <row r="704" spans="2:18" s="56" customFormat="1" ht="14.25" customHeight="1" x14ac:dyDescent="0.3">
      <c r="B704"/>
      <c r="C704"/>
      <c r="D704"/>
      <c r="E704"/>
      <c r="F704"/>
      <c r="G704"/>
      <c r="H704"/>
      <c r="I704"/>
      <c r="J704"/>
      <c r="K704"/>
      <c r="L704"/>
      <c r="M704"/>
      <c r="N704"/>
      <c r="O704"/>
      <c r="P704"/>
      <c r="Q704"/>
      <c r="R704"/>
    </row>
    <row r="705" spans="2:18" s="56" customFormat="1" ht="14.25" customHeight="1" x14ac:dyDescent="0.3"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  <c r="P705"/>
      <c r="Q705"/>
      <c r="R705"/>
    </row>
    <row r="706" spans="2:18" s="56" customFormat="1" ht="14.25" customHeight="1" x14ac:dyDescent="0.3"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  <c r="P706"/>
      <c r="Q706"/>
      <c r="R706"/>
    </row>
    <row r="707" spans="2:18" s="56" customFormat="1" ht="14.25" customHeight="1" x14ac:dyDescent="0.3"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  <c r="P707"/>
      <c r="Q707"/>
      <c r="R707"/>
    </row>
    <row r="708" spans="2:18" s="56" customFormat="1" ht="14.25" customHeight="1" x14ac:dyDescent="0.3"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  <c r="P708"/>
      <c r="Q708"/>
      <c r="R708"/>
    </row>
    <row r="709" spans="2:18" s="56" customFormat="1" ht="14.25" customHeight="1" x14ac:dyDescent="0.3"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  <c r="P709"/>
      <c r="Q709"/>
      <c r="R709"/>
    </row>
    <row r="710" spans="2:18" s="56" customFormat="1" ht="14.25" customHeight="1" x14ac:dyDescent="0.3"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  <c r="P710"/>
      <c r="Q710"/>
      <c r="R710"/>
    </row>
    <row r="711" spans="2:18" s="56" customFormat="1" ht="14.25" customHeight="1" x14ac:dyDescent="0.3"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  <c r="P711"/>
      <c r="Q711"/>
      <c r="R711"/>
    </row>
    <row r="712" spans="2:18" s="56" customFormat="1" ht="14.25" customHeight="1" x14ac:dyDescent="0.3"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  <c r="P712"/>
      <c r="Q712"/>
      <c r="R712"/>
    </row>
    <row r="713" spans="2:18" s="56" customFormat="1" ht="14.25" customHeight="1" x14ac:dyDescent="0.3"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  <c r="P713"/>
      <c r="Q713"/>
      <c r="R713"/>
    </row>
    <row r="714" spans="2:18" s="56" customFormat="1" ht="14.25" customHeight="1" x14ac:dyDescent="0.3"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  <c r="P714"/>
      <c r="Q714"/>
      <c r="R714"/>
    </row>
    <row r="715" spans="2:18" s="56" customFormat="1" ht="14.25" customHeight="1" x14ac:dyDescent="0.3"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  <c r="P715"/>
      <c r="Q715"/>
      <c r="R715"/>
    </row>
    <row r="716" spans="2:18" s="56" customFormat="1" ht="14.25" customHeight="1" x14ac:dyDescent="0.3"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  <c r="P716"/>
      <c r="Q716"/>
      <c r="R716"/>
    </row>
    <row r="717" spans="2:18" s="56" customFormat="1" ht="14.25" customHeight="1" x14ac:dyDescent="0.3"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  <c r="P717"/>
      <c r="Q717"/>
      <c r="R717"/>
    </row>
    <row r="718" spans="2:18" s="56" customFormat="1" ht="14.25" customHeight="1" x14ac:dyDescent="0.3"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  <c r="P718"/>
      <c r="Q718"/>
      <c r="R718"/>
    </row>
    <row r="719" spans="2:18" s="56" customFormat="1" ht="14.25" customHeight="1" x14ac:dyDescent="0.3"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  <c r="P719"/>
      <c r="Q719"/>
      <c r="R719"/>
    </row>
    <row r="720" spans="2:18" s="56" customFormat="1" ht="14.25" customHeight="1" x14ac:dyDescent="0.3"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  <c r="P720"/>
      <c r="Q720"/>
      <c r="R720"/>
    </row>
    <row r="721" spans="2:18" s="56" customFormat="1" ht="14.25" customHeight="1" x14ac:dyDescent="0.3"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  <c r="P721"/>
      <c r="Q721"/>
      <c r="R721"/>
    </row>
    <row r="722" spans="2:18" s="56" customFormat="1" ht="14.25" customHeight="1" x14ac:dyDescent="0.3"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  <c r="P722"/>
      <c r="Q722"/>
      <c r="R722"/>
    </row>
    <row r="723" spans="2:18" s="56" customFormat="1" ht="14.25" customHeight="1" x14ac:dyDescent="0.3"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  <c r="P723"/>
      <c r="Q723"/>
      <c r="R723"/>
    </row>
    <row r="724" spans="2:18" s="56" customFormat="1" ht="14.25" customHeight="1" x14ac:dyDescent="0.3"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  <c r="P724"/>
      <c r="Q724"/>
      <c r="R724"/>
    </row>
    <row r="725" spans="2:18" s="56" customFormat="1" ht="14.25" customHeight="1" x14ac:dyDescent="0.3"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  <c r="P725"/>
      <c r="Q725"/>
      <c r="R725"/>
    </row>
    <row r="726" spans="2:18" s="56" customFormat="1" ht="14.25" customHeight="1" x14ac:dyDescent="0.3"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  <c r="P726"/>
      <c r="Q726"/>
      <c r="R726"/>
    </row>
    <row r="727" spans="2:18" s="56" customFormat="1" ht="14.25" customHeight="1" x14ac:dyDescent="0.3"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  <c r="P727"/>
      <c r="Q727"/>
      <c r="R727"/>
    </row>
    <row r="728" spans="2:18" s="56" customFormat="1" ht="14.25" customHeight="1" x14ac:dyDescent="0.3"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  <c r="P728"/>
      <c r="Q728"/>
      <c r="R728"/>
    </row>
    <row r="729" spans="2:18" s="56" customFormat="1" ht="14.25" customHeight="1" x14ac:dyDescent="0.3"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  <c r="P729"/>
      <c r="Q729"/>
      <c r="R729"/>
    </row>
    <row r="730" spans="2:18" s="56" customFormat="1" ht="14.25" customHeight="1" x14ac:dyDescent="0.3"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  <c r="P730"/>
      <c r="Q730"/>
      <c r="R730"/>
    </row>
    <row r="731" spans="2:18" s="56" customFormat="1" ht="14.25" customHeight="1" x14ac:dyDescent="0.3"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  <c r="P731"/>
      <c r="Q731"/>
      <c r="R731"/>
    </row>
    <row r="732" spans="2:18" s="56" customFormat="1" ht="14.25" customHeight="1" x14ac:dyDescent="0.3"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  <c r="Q732"/>
      <c r="R732"/>
    </row>
    <row r="733" spans="2:18" s="56" customFormat="1" ht="14.25" customHeight="1" x14ac:dyDescent="0.3"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  <c r="P733"/>
      <c r="Q733"/>
      <c r="R733"/>
    </row>
    <row r="734" spans="2:18" s="56" customFormat="1" ht="14.25" customHeight="1" x14ac:dyDescent="0.3"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  <c r="P734"/>
      <c r="Q734"/>
      <c r="R734"/>
    </row>
    <row r="735" spans="2:18" s="56" customFormat="1" ht="14.25" customHeight="1" x14ac:dyDescent="0.3"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  <c r="P735"/>
      <c r="Q735"/>
      <c r="R735"/>
    </row>
    <row r="736" spans="2:18" s="56" customFormat="1" ht="14.25" customHeight="1" x14ac:dyDescent="0.3"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  <c r="P736"/>
      <c r="Q736"/>
      <c r="R736"/>
    </row>
    <row r="737" spans="2:18" s="56" customFormat="1" ht="14.25" customHeight="1" x14ac:dyDescent="0.3"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  <c r="P737"/>
      <c r="Q737"/>
      <c r="R737"/>
    </row>
    <row r="738" spans="2:18" s="56" customFormat="1" ht="14.25" customHeight="1" x14ac:dyDescent="0.3"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  <c r="P738"/>
      <c r="Q738"/>
      <c r="R738"/>
    </row>
    <row r="739" spans="2:18" s="56" customFormat="1" ht="14.25" customHeight="1" x14ac:dyDescent="0.3"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  <c r="P739"/>
      <c r="Q739"/>
      <c r="R739"/>
    </row>
    <row r="740" spans="2:18" s="56" customFormat="1" ht="14.25" customHeight="1" x14ac:dyDescent="0.3"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  <c r="P740"/>
      <c r="Q740"/>
      <c r="R740"/>
    </row>
    <row r="741" spans="2:18" s="56" customFormat="1" ht="14.25" customHeight="1" x14ac:dyDescent="0.3"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  <c r="P741"/>
      <c r="Q741"/>
      <c r="R741"/>
    </row>
    <row r="742" spans="2:18" s="56" customFormat="1" ht="14.25" customHeight="1" x14ac:dyDescent="0.3"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  <c r="P742"/>
      <c r="Q742"/>
      <c r="R742"/>
    </row>
    <row r="743" spans="2:18" s="56" customFormat="1" ht="14.25" customHeight="1" x14ac:dyDescent="0.3"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  <c r="Q743"/>
      <c r="R743"/>
    </row>
    <row r="744" spans="2:18" s="56" customFormat="1" ht="14.25" customHeight="1" x14ac:dyDescent="0.3"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  <c r="P744"/>
      <c r="Q744"/>
      <c r="R744"/>
    </row>
    <row r="745" spans="2:18" s="56" customFormat="1" ht="14.25" customHeight="1" x14ac:dyDescent="0.3"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  <c r="P745"/>
      <c r="Q745"/>
      <c r="R745"/>
    </row>
    <row r="746" spans="2:18" s="56" customFormat="1" ht="14.25" customHeight="1" x14ac:dyDescent="0.3"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  <c r="P746"/>
      <c r="Q746"/>
      <c r="R746"/>
    </row>
    <row r="747" spans="2:18" s="56" customFormat="1" ht="14.25" customHeight="1" x14ac:dyDescent="0.3"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  <c r="P747"/>
      <c r="Q747"/>
      <c r="R747"/>
    </row>
    <row r="748" spans="2:18" s="56" customFormat="1" ht="14.25" customHeight="1" x14ac:dyDescent="0.3"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  <c r="P748"/>
      <c r="Q748"/>
      <c r="R748"/>
    </row>
    <row r="749" spans="2:18" s="56" customFormat="1" ht="14.25" customHeight="1" x14ac:dyDescent="0.3"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  <c r="P749"/>
      <c r="Q749"/>
      <c r="R749"/>
    </row>
    <row r="750" spans="2:18" s="56" customFormat="1" ht="14.25" customHeight="1" x14ac:dyDescent="0.3"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  <c r="P750"/>
      <c r="Q750"/>
      <c r="R750"/>
    </row>
    <row r="751" spans="2:18" s="56" customFormat="1" ht="14.25" customHeight="1" x14ac:dyDescent="0.3"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  <c r="P751"/>
      <c r="Q751"/>
      <c r="R751"/>
    </row>
    <row r="752" spans="2:18" s="56" customFormat="1" ht="14.25" customHeight="1" x14ac:dyDescent="0.3"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  <c r="P752"/>
      <c r="Q752"/>
      <c r="R752"/>
    </row>
    <row r="753" spans="2:18" s="56" customFormat="1" ht="14.25" customHeight="1" x14ac:dyDescent="0.3"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  <c r="P753"/>
      <c r="Q753"/>
      <c r="R753"/>
    </row>
    <row r="754" spans="2:18" s="56" customFormat="1" ht="14.25" customHeight="1" x14ac:dyDescent="0.3"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  <c r="P754"/>
      <c r="Q754"/>
      <c r="R754"/>
    </row>
    <row r="755" spans="2:18" s="56" customFormat="1" ht="14.25" customHeight="1" x14ac:dyDescent="0.3"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  <c r="P755"/>
      <c r="Q755"/>
      <c r="R755"/>
    </row>
    <row r="756" spans="2:18" s="56" customFormat="1" ht="14.25" customHeight="1" x14ac:dyDescent="0.3"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  <c r="P756"/>
      <c r="Q756"/>
      <c r="R756"/>
    </row>
    <row r="757" spans="2:18" s="56" customFormat="1" ht="14.25" customHeight="1" x14ac:dyDescent="0.3"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  <c r="P757"/>
      <c r="Q757"/>
      <c r="R757"/>
    </row>
    <row r="758" spans="2:18" s="56" customFormat="1" ht="14.25" customHeight="1" x14ac:dyDescent="0.3"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  <c r="P758"/>
      <c r="Q758"/>
      <c r="R758"/>
    </row>
    <row r="759" spans="2:18" s="56" customFormat="1" ht="14.25" customHeight="1" x14ac:dyDescent="0.3"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  <c r="P759"/>
      <c r="Q759"/>
      <c r="R759"/>
    </row>
    <row r="760" spans="2:18" s="56" customFormat="1" ht="14.25" customHeight="1" x14ac:dyDescent="0.3"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  <c r="P760"/>
      <c r="Q760"/>
      <c r="R760"/>
    </row>
    <row r="761" spans="2:18" s="56" customFormat="1" ht="14.25" customHeight="1" x14ac:dyDescent="0.3"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  <c r="P761"/>
      <c r="Q761"/>
      <c r="R761"/>
    </row>
    <row r="762" spans="2:18" s="56" customFormat="1" ht="14.25" customHeight="1" x14ac:dyDescent="0.3"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  <c r="P762"/>
      <c r="Q762"/>
      <c r="R762"/>
    </row>
    <row r="763" spans="2:18" s="56" customFormat="1" ht="14.25" customHeight="1" x14ac:dyDescent="0.3"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  <c r="P763"/>
      <c r="Q763"/>
      <c r="R763"/>
    </row>
    <row r="764" spans="2:18" s="56" customFormat="1" ht="14.25" customHeight="1" x14ac:dyDescent="0.3"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  <c r="Q764"/>
      <c r="R764"/>
    </row>
    <row r="765" spans="2:18" s="56" customFormat="1" ht="14.25" customHeight="1" x14ac:dyDescent="0.3"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  <c r="P765"/>
      <c r="Q765"/>
      <c r="R765"/>
    </row>
    <row r="766" spans="2:18" s="56" customFormat="1" ht="14.25" customHeight="1" x14ac:dyDescent="0.3"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  <c r="P766"/>
      <c r="Q766"/>
      <c r="R766"/>
    </row>
    <row r="767" spans="2:18" s="56" customFormat="1" ht="14.25" customHeight="1" x14ac:dyDescent="0.3"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  <c r="P767"/>
      <c r="Q767"/>
      <c r="R767"/>
    </row>
    <row r="768" spans="2:18" s="56" customFormat="1" ht="14.25" customHeight="1" x14ac:dyDescent="0.3"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  <c r="Q768"/>
      <c r="R768"/>
    </row>
    <row r="769" spans="2:18" s="56" customFormat="1" ht="14.25" customHeight="1" x14ac:dyDescent="0.3"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  <c r="P769"/>
      <c r="Q769"/>
      <c r="R769"/>
    </row>
    <row r="770" spans="2:18" s="56" customFormat="1" ht="14.25" customHeight="1" x14ac:dyDescent="0.3"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  <c r="P770"/>
      <c r="Q770"/>
      <c r="R770"/>
    </row>
    <row r="771" spans="2:18" s="56" customFormat="1" ht="14.25" customHeight="1" x14ac:dyDescent="0.3"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  <c r="P771"/>
      <c r="Q771"/>
      <c r="R771"/>
    </row>
    <row r="772" spans="2:18" s="56" customFormat="1" ht="14.25" customHeight="1" x14ac:dyDescent="0.3"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  <c r="P772"/>
      <c r="Q772"/>
      <c r="R772"/>
    </row>
    <row r="773" spans="2:18" s="56" customFormat="1" ht="14.25" customHeight="1" x14ac:dyDescent="0.3"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  <c r="Q773"/>
      <c r="R773"/>
    </row>
    <row r="774" spans="2:18" s="56" customFormat="1" ht="14.25" customHeight="1" x14ac:dyDescent="0.3"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  <c r="P774"/>
      <c r="Q774"/>
      <c r="R774"/>
    </row>
    <row r="775" spans="2:18" s="56" customFormat="1" ht="14.25" customHeight="1" x14ac:dyDescent="0.3"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  <c r="P775"/>
      <c r="Q775"/>
      <c r="R775"/>
    </row>
    <row r="776" spans="2:18" s="56" customFormat="1" ht="14.25" customHeight="1" x14ac:dyDescent="0.3"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  <c r="P776"/>
      <c r="Q776"/>
      <c r="R776"/>
    </row>
    <row r="777" spans="2:18" s="56" customFormat="1" ht="14.25" customHeight="1" x14ac:dyDescent="0.3"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  <c r="P777"/>
      <c r="Q777"/>
      <c r="R777"/>
    </row>
    <row r="778" spans="2:18" s="56" customFormat="1" ht="14.25" customHeight="1" x14ac:dyDescent="0.3"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  <c r="P778"/>
      <c r="Q778"/>
      <c r="R778"/>
    </row>
    <row r="779" spans="2:18" s="56" customFormat="1" ht="14.25" customHeight="1" x14ac:dyDescent="0.3"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  <c r="P779"/>
      <c r="Q779"/>
      <c r="R779"/>
    </row>
    <row r="780" spans="2:18" s="56" customFormat="1" ht="14.25" customHeight="1" x14ac:dyDescent="0.3"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  <c r="P780"/>
      <c r="Q780"/>
      <c r="R780"/>
    </row>
    <row r="781" spans="2:18" s="56" customFormat="1" ht="14.25" customHeight="1" x14ac:dyDescent="0.3"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  <c r="P781"/>
      <c r="Q781"/>
      <c r="R781"/>
    </row>
    <row r="782" spans="2:18" s="56" customFormat="1" ht="14.25" customHeight="1" x14ac:dyDescent="0.3"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  <c r="Q782"/>
      <c r="R782"/>
    </row>
    <row r="783" spans="2:18" s="56" customFormat="1" ht="14.25" customHeight="1" x14ac:dyDescent="0.3"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  <c r="Q783"/>
      <c r="R783"/>
    </row>
    <row r="784" spans="2:18" s="56" customFormat="1" ht="14.25" customHeight="1" x14ac:dyDescent="0.3"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  <c r="Q784"/>
      <c r="R784"/>
    </row>
    <row r="785" spans="2:18" s="56" customFormat="1" ht="14.25" customHeight="1" x14ac:dyDescent="0.3"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  <c r="Q785"/>
      <c r="R785"/>
    </row>
    <row r="786" spans="2:18" s="56" customFormat="1" ht="14.25" customHeight="1" x14ac:dyDescent="0.3"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  <c r="Q786"/>
      <c r="R786"/>
    </row>
    <row r="787" spans="2:18" s="56" customFormat="1" ht="14.25" customHeight="1" x14ac:dyDescent="0.3"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</row>
    <row r="788" spans="2:18" s="56" customFormat="1" ht="14.25" customHeight="1" x14ac:dyDescent="0.3"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</row>
    <row r="789" spans="2:18" s="56" customFormat="1" ht="14.25" customHeight="1" x14ac:dyDescent="0.3"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</row>
    <row r="790" spans="2:18" s="56" customFormat="1" ht="14.25" customHeight="1" x14ac:dyDescent="0.3"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</row>
    <row r="791" spans="2:18" s="56" customFormat="1" ht="14.25" customHeight="1" x14ac:dyDescent="0.3"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</row>
    <row r="792" spans="2:18" s="56" customFormat="1" ht="14.25" customHeight="1" x14ac:dyDescent="0.3"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</row>
    <row r="793" spans="2:18" s="56" customFormat="1" ht="14.25" customHeight="1" x14ac:dyDescent="0.3"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</row>
    <row r="794" spans="2:18" s="56" customFormat="1" ht="14.25" customHeight="1" x14ac:dyDescent="0.3"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</row>
    <row r="795" spans="2:18" s="56" customFormat="1" ht="14.25" customHeight="1" x14ac:dyDescent="0.3"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</row>
    <row r="796" spans="2:18" s="56" customFormat="1" ht="14.25" customHeight="1" x14ac:dyDescent="0.3"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</row>
    <row r="797" spans="2:18" s="56" customFormat="1" ht="14.25" customHeight="1" x14ac:dyDescent="0.3"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</row>
    <row r="798" spans="2:18" s="56" customFormat="1" ht="14.25" customHeight="1" x14ac:dyDescent="0.3"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</row>
    <row r="799" spans="2:18" s="56" customFormat="1" ht="14.25" customHeight="1" x14ac:dyDescent="0.3"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</row>
    <row r="800" spans="2:18" s="56" customFormat="1" ht="14.25" customHeight="1" x14ac:dyDescent="0.3"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</row>
    <row r="801" spans="2:18" s="56" customFormat="1" ht="14.25" customHeight="1" x14ac:dyDescent="0.3"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</row>
    <row r="802" spans="2:18" s="56" customFormat="1" ht="14.25" customHeight="1" x14ac:dyDescent="0.3"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</row>
    <row r="803" spans="2:18" s="56" customFormat="1" ht="14.25" customHeight="1" x14ac:dyDescent="0.3"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</row>
    <row r="804" spans="2:18" s="56" customFormat="1" ht="14.25" customHeight="1" x14ac:dyDescent="0.3"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</row>
    <row r="805" spans="2:18" s="56" customFormat="1" ht="14.25" customHeight="1" x14ac:dyDescent="0.3"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</row>
    <row r="806" spans="2:18" s="56" customFormat="1" ht="14.25" customHeight="1" x14ac:dyDescent="0.3"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</row>
    <row r="807" spans="2:18" s="56" customFormat="1" ht="14.25" customHeight="1" x14ac:dyDescent="0.3"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</row>
    <row r="808" spans="2:18" s="56" customFormat="1" ht="14.25" customHeight="1" x14ac:dyDescent="0.3"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</row>
    <row r="809" spans="2:18" s="56" customFormat="1" ht="14.25" customHeight="1" x14ac:dyDescent="0.3"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</row>
    <row r="810" spans="2:18" s="56" customFormat="1" ht="14.25" customHeight="1" x14ac:dyDescent="0.3"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</row>
    <row r="811" spans="2:18" s="56" customFormat="1" ht="14.25" customHeight="1" x14ac:dyDescent="0.3"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</row>
    <row r="812" spans="2:18" s="56" customFormat="1" ht="14.25" customHeight="1" x14ac:dyDescent="0.3"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</row>
    <row r="813" spans="2:18" s="56" customFormat="1" ht="14.25" customHeight="1" x14ac:dyDescent="0.3"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</row>
    <row r="814" spans="2:18" s="56" customFormat="1" ht="14.25" customHeight="1" x14ac:dyDescent="0.3"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</row>
    <row r="815" spans="2:18" s="56" customFormat="1" ht="14.25" customHeight="1" x14ac:dyDescent="0.3"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</row>
    <row r="816" spans="2:18" s="56" customFormat="1" ht="14.25" customHeight="1" x14ac:dyDescent="0.3"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</row>
    <row r="817" spans="2:18" s="56" customFormat="1" ht="14.25" customHeight="1" x14ac:dyDescent="0.3"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</row>
    <row r="818" spans="2:18" s="56" customFormat="1" ht="14.25" customHeight="1" x14ac:dyDescent="0.3"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</row>
    <row r="819" spans="2:18" s="56" customFormat="1" ht="14.25" customHeight="1" x14ac:dyDescent="0.3"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</row>
    <row r="820" spans="2:18" s="56" customFormat="1" ht="14.25" customHeight="1" x14ac:dyDescent="0.3"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</row>
    <row r="821" spans="2:18" s="56" customFormat="1" ht="14.25" customHeight="1" x14ac:dyDescent="0.3"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</row>
    <row r="822" spans="2:18" s="56" customFormat="1" ht="14.25" customHeight="1" x14ac:dyDescent="0.3"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</row>
    <row r="823" spans="2:18" s="56" customFormat="1" ht="14.25" customHeight="1" x14ac:dyDescent="0.3"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</row>
    <row r="824" spans="2:18" s="56" customFormat="1" ht="14.25" customHeight="1" x14ac:dyDescent="0.3"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</row>
    <row r="825" spans="2:18" s="56" customFormat="1" ht="14.25" customHeight="1" x14ac:dyDescent="0.3"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</row>
    <row r="826" spans="2:18" s="56" customFormat="1" ht="14.25" customHeight="1" x14ac:dyDescent="0.3"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</row>
    <row r="827" spans="2:18" s="56" customFormat="1" ht="14.25" customHeight="1" x14ac:dyDescent="0.3"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</row>
    <row r="828" spans="2:18" s="56" customFormat="1" ht="14.25" customHeight="1" x14ac:dyDescent="0.3"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</row>
    <row r="829" spans="2:18" s="56" customFormat="1" ht="14.25" customHeight="1" x14ac:dyDescent="0.3"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</row>
    <row r="830" spans="2:18" s="56" customFormat="1" ht="14.25" customHeight="1" x14ac:dyDescent="0.3"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</row>
    <row r="831" spans="2:18" s="56" customFormat="1" ht="14.25" customHeight="1" x14ac:dyDescent="0.3"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</row>
    <row r="832" spans="2:18" s="56" customFormat="1" ht="14.25" customHeight="1" x14ac:dyDescent="0.3"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</row>
    <row r="833" spans="2:18" s="56" customFormat="1" ht="14.25" customHeight="1" x14ac:dyDescent="0.3"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</row>
    <row r="834" spans="2:18" s="56" customFormat="1" ht="14.25" customHeight="1" x14ac:dyDescent="0.3"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</row>
    <row r="835" spans="2:18" s="56" customFormat="1" ht="14.25" customHeight="1" x14ac:dyDescent="0.3"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</row>
    <row r="836" spans="2:18" s="56" customFormat="1" ht="14.25" customHeight="1" x14ac:dyDescent="0.3"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</row>
    <row r="837" spans="2:18" s="56" customFormat="1" ht="14.25" customHeight="1" x14ac:dyDescent="0.3"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</row>
    <row r="838" spans="2:18" s="56" customFormat="1" ht="14.25" customHeight="1" x14ac:dyDescent="0.3"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</row>
    <row r="839" spans="2:18" s="56" customFormat="1" ht="14.25" customHeight="1" x14ac:dyDescent="0.3"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</row>
    <row r="840" spans="2:18" s="56" customFormat="1" ht="14.25" customHeight="1" x14ac:dyDescent="0.3"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</row>
    <row r="841" spans="2:18" s="56" customFormat="1" ht="14.25" customHeight="1" x14ac:dyDescent="0.3"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</row>
    <row r="842" spans="2:18" s="56" customFormat="1" ht="14.25" customHeight="1" x14ac:dyDescent="0.3"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</row>
    <row r="843" spans="2:18" s="56" customFormat="1" ht="14.25" customHeight="1" x14ac:dyDescent="0.3"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</row>
    <row r="844" spans="2:18" s="56" customFormat="1" ht="14.25" customHeight="1" x14ac:dyDescent="0.3"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</row>
    <row r="845" spans="2:18" s="56" customFormat="1" ht="14.25" customHeight="1" x14ac:dyDescent="0.3"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</row>
    <row r="846" spans="2:18" s="56" customFormat="1" ht="14.25" customHeight="1" x14ac:dyDescent="0.3"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</row>
    <row r="847" spans="2:18" s="56" customFormat="1" ht="14.25" customHeight="1" x14ac:dyDescent="0.3"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</row>
    <row r="848" spans="2:18" s="56" customFormat="1" ht="14.25" customHeight="1" x14ac:dyDescent="0.3"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</row>
    <row r="849" spans="2:18" s="56" customFormat="1" ht="14.25" customHeight="1" x14ac:dyDescent="0.3"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</row>
    <row r="850" spans="2:18" s="56" customFormat="1" ht="14.25" customHeight="1" x14ac:dyDescent="0.3"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</row>
    <row r="851" spans="2:18" s="56" customFormat="1" ht="14.25" customHeight="1" x14ac:dyDescent="0.3"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</row>
    <row r="852" spans="2:18" s="56" customFormat="1" ht="14.25" customHeight="1" x14ac:dyDescent="0.3"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</row>
    <row r="853" spans="2:18" s="56" customFormat="1" ht="14.25" customHeight="1" x14ac:dyDescent="0.3"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</row>
    <row r="854" spans="2:18" s="56" customFormat="1" ht="14.25" customHeight="1" x14ac:dyDescent="0.3"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</row>
    <row r="855" spans="2:18" s="56" customFormat="1" ht="14.25" customHeight="1" x14ac:dyDescent="0.3"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</row>
    <row r="856" spans="2:18" s="56" customFormat="1" ht="14.25" customHeight="1" x14ac:dyDescent="0.3"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</row>
    <row r="857" spans="2:18" s="56" customFormat="1" ht="14.25" customHeight="1" x14ac:dyDescent="0.3"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</row>
    <row r="858" spans="2:18" s="56" customFormat="1" ht="14.25" customHeight="1" x14ac:dyDescent="0.3"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</row>
    <row r="859" spans="2:18" s="56" customFormat="1" ht="14.25" customHeight="1" x14ac:dyDescent="0.3"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</row>
    <row r="860" spans="2:18" s="56" customFormat="1" ht="14.25" customHeight="1" x14ac:dyDescent="0.3"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</row>
    <row r="861" spans="2:18" s="56" customFormat="1" ht="14.25" customHeight="1" x14ac:dyDescent="0.3"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</row>
    <row r="862" spans="2:18" s="56" customFormat="1" ht="14.25" customHeight="1" x14ac:dyDescent="0.3"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</row>
    <row r="863" spans="2:18" s="56" customFormat="1" ht="14.25" customHeight="1" x14ac:dyDescent="0.3"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</row>
    <row r="864" spans="2:18" s="56" customFormat="1" ht="14.25" customHeight="1" x14ac:dyDescent="0.3"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</row>
    <row r="865" spans="2:18" s="56" customFormat="1" ht="14.25" customHeight="1" x14ac:dyDescent="0.3"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</row>
    <row r="866" spans="2:18" s="56" customFormat="1" ht="14.25" customHeight="1" x14ac:dyDescent="0.3"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</row>
    <row r="867" spans="2:18" s="56" customFormat="1" ht="14.25" customHeight="1" x14ac:dyDescent="0.3"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</row>
    <row r="868" spans="2:18" s="56" customFormat="1" ht="14.25" customHeight="1" x14ac:dyDescent="0.3"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</row>
    <row r="869" spans="2:18" s="56" customFormat="1" ht="14.25" customHeight="1" x14ac:dyDescent="0.3"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</row>
    <row r="870" spans="2:18" s="56" customFormat="1" ht="14.25" customHeight="1" x14ac:dyDescent="0.3"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</row>
    <row r="871" spans="2:18" s="56" customFormat="1" ht="14.25" customHeight="1" x14ac:dyDescent="0.3"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</row>
    <row r="872" spans="2:18" s="56" customFormat="1" ht="14.25" customHeight="1" x14ac:dyDescent="0.3"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</row>
    <row r="873" spans="2:18" s="56" customFormat="1" ht="14.25" customHeight="1" x14ac:dyDescent="0.3"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</row>
    <row r="874" spans="2:18" s="56" customFormat="1" ht="14.25" customHeight="1" x14ac:dyDescent="0.3"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</row>
    <row r="875" spans="2:18" s="56" customFormat="1" ht="14.25" customHeight="1" x14ac:dyDescent="0.3"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</row>
    <row r="876" spans="2:18" s="56" customFormat="1" ht="14.25" customHeight="1" x14ac:dyDescent="0.3"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</row>
    <row r="877" spans="2:18" s="56" customFormat="1" ht="14.25" customHeight="1" x14ac:dyDescent="0.3"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</row>
    <row r="878" spans="2:18" s="56" customFormat="1" ht="14.25" customHeight="1" x14ac:dyDescent="0.3"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</row>
    <row r="879" spans="2:18" s="56" customFormat="1" ht="14.25" customHeight="1" x14ac:dyDescent="0.3"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</row>
    <row r="880" spans="2:18" s="56" customFormat="1" ht="14.25" customHeight="1" x14ac:dyDescent="0.3"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</row>
    <row r="881" spans="2:18" s="56" customFormat="1" ht="14.25" customHeight="1" x14ac:dyDescent="0.3"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</row>
    <row r="882" spans="2:18" s="56" customFormat="1" ht="14.25" customHeight="1" x14ac:dyDescent="0.3"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</row>
    <row r="883" spans="2:18" s="56" customFormat="1" ht="14.25" customHeight="1" x14ac:dyDescent="0.3"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</row>
    <row r="884" spans="2:18" s="56" customFormat="1" ht="14.25" customHeight="1" x14ac:dyDescent="0.3"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</row>
    <row r="885" spans="2:18" s="56" customFormat="1" ht="14.25" customHeight="1" x14ac:dyDescent="0.3"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</row>
    <row r="886" spans="2:18" s="56" customFormat="1" ht="14.25" customHeight="1" x14ac:dyDescent="0.3"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</row>
    <row r="887" spans="2:18" s="56" customFormat="1" ht="14.25" customHeight="1" x14ac:dyDescent="0.3"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</row>
    <row r="888" spans="2:18" s="56" customFormat="1" ht="14.25" customHeight="1" x14ac:dyDescent="0.3"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</row>
    <row r="889" spans="2:18" s="56" customFormat="1" ht="14.25" customHeight="1" x14ac:dyDescent="0.3"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</row>
    <row r="890" spans="2:18" s="56" customFormat="1" ht="14.25" customHeight="1" x14ac:dyDescent="0.3"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</row>
    <row r="891" spans="2:18" s="56" customFormat="1" ht="14.25" customHeight="1" x14ac:dyDescent="0.3"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</row>
    <row r="892" spans="2:18" s="56" customFormat="1" ht="14.25" customHeight="1" x14ac:dyDescent="0.3"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</row>
    <row r="893" spans="2:18" s="56" customFormat="1" ht="14.25" customHeight="1" x14ac:dyDescent="0.3"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</row>
    <row r="894" spans="2:18" s="56" customFormat="1" ht="14.25" customHeight="1" x14ac:dyDescent="0.3"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</row>
    <row r="895" spans="2:18" s="56" customFormat="1" ht="14.25" customHeight="1" x14ac:dyDescent="0.3"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</row>
    <row r="896" spans="2:18" s="56" customFormat="1" ht="14.25" customHeight="1" x14ac:dyDescent="0.3"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</row>
    <row r="897" spans="2:18" s="56" customFormat="1" ht="14.25" customHeight="1" x14ac:dyDescent="0.3"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</row>
    <row r="898" spans="2:18" s="56" customFormat="1" ht="14.25" customHeight="1" x14ac:dyDescent="0.3"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</row>
    <row r="899" spans="2:18" s="56" customFormat="1" ht="14.25" customHeight="1" x14ac:dyDescent="0.3"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</row>
    <row r="900" spans="2:18" s="56" customFormat="1" ht="14.25" customHeight="1" x14ac:dyDescent="0.3"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</row>
    <row r="901" spans="2:18" s="56" customFormat="1" ht="14.25" customHeight="1" x14ac:dyDescent="0.3"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</row>
    <row r="902" spans="2:18" s="56" customFormat="1" ht="14.25" customHeight="1" x14ac:dyDescent="0.3"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</row>
    <row r="903" spans="2:18" s="56" customFormat="1" ht="14.25" customHeight="1" x14ac:dyDescent="0.3"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</row>
    <row r="904" spans="2:18" s="56" customFormat="1" ht="14.25" customHeight="1" x14ac:dyDescent="0.3"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</row>
    <row r="905" spans="2:18" s="56" customFormat="1" ht="14.25" customHeight="1" x14ac:dyDescent="0.3"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</row>
    <row r="906" spans="2:18" s="56" customFormat="1" ht="14.25" customHeight="1" x14ac:dyDescent="0.3"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</row>
    <row r="907" spans="2:18" s="56" customFormat="1" ht="14.25" customHeight="1" x14ac:dyDescent="0.3"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</row>
    <row r="908" spans="2:18" s="56" customFormat="1" ht="14.25" customHeight="1" x14ac:dyDescent="0.3"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</row>
    <row r="909" spans="2:18" s="56" customFormat="1" ht="14.25" customHeight="1" x14ac:dyDescent="0.3"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</row>
    <row r="910" spans="2:18" s="56" customFormat="1" ht="14.25" customHeight="1" x14ac:dyDescent="0.3"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</row>
    <row r="911" spans="2:18" s="56" customFormat="1" ht="14.25" customHeight="1" x14ac:dyDescent="0.3"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</row>
    <row r="912" spans="2:18" s="56" customFormat="1" ht="14.25" customHeight="1" x14ac:dyDescent="0.3"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</row>
    <row r="913" spans="2:18" s="56" customFormat="1" ht="14.25" customHeight="1" x14ac:dyDescent="0.3"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</row>
    <row r="914" spans="2:18" s="56" customFormat="1" ht="14.25" customHeight="1" x14ac:dyDescent="0.3"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</row>
    <row r="915" spans="2:18" s="56" customFormat="1" ht="14.25" customHeight="1" x14ac:dyDescent="0.3"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</row>
    <row r="916" spans="2:18" s="56" customFormat="1" ht="14.25" customHeight="1" x14ac:dyDescent="0.3"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</row>
    <row r="917" spans="2:18" s="56" customFormat="1" ht="14.25" customHeight="1" x14ac:dyDescent="0.3"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</row>
    <row r="918" spans="2:18" s="56" customFormat="1" ht="14.25" customHeight="1" x14ac:dyDescent="0.3"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</row>
    <row r="919" spans="2:18" s="56" customFormat="1" ht="14.25" customHeight="1" x14ac:dyDescent="0.3"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</row>
    <row r="920" spans="2:18" s="56" customFormat="1" ht="14.25" customHeight="1" x14ac:dyDescent="0.3"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</row>
    <row r="921" spans="2:18" s="56" customFormat="1" ht="14.25" customHeight="1" x14ac:dyDescent="0.3"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</row>
    <row r="922" spans="2:18" s="56" customFormat="1" ht="14.25" customHeight="1" x14ac:dyDescent="0.3"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</row>
    <row r="923" spans="2:18" s="56" customFormat="1" ht="14.25" customHeight="1" x14ac:dyDescent="0.3"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</row>
    <row r="924" spans="2:18" s="56" customFormat="1" ht="14.25" customHeight="1" x14ac:dyDescent="0.3"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</row>
    <row r="925" spans="2:18" s="56" customFormat="1" ht="14.25" customHeight="1" x14ac:dyDescent="0.3"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</row>
    <row r="926" spans="2:18" s="56" customFormat="1" ht="14.25" customHeight="1" x14ac:dyDescent="0.3"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</row>
    <row r="927" spans="2:18" s="56" customFormat="1" ht="14.25" customHeight="1" x14ac:dyDescent="0.3"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</row>
    <row r="928" spans="2:18" s="56" customFormat="1" ht="14.25" customHeight="1" x14ac:dyDescent="0.3"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</row>
    <row r="929" spans="2:18" s="56" customFormat="1" ht="14.25" customHeight="1" x14ac:dyDescent="0.3"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</row>
    <row r="930" spans="2:18" s="56" customFormat="1" ht="14.25" customHeight="1" x14ac:dyDescent="0.3"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</row>
    <row r="931" spans="2:18" s="56" customFormat="1" ht="14.25" customHeight="1" x14ac:dyDescent="0.3"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</row>
    <row r="932" spans="2:18" s="56" customFormat="1" ht="14.25" customHeight="1" x14ac:dyDescent="0.3"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</row>
    <row r="933" spans="2:18" s="56" customFormat="1" ht="14.25" customHeight="1" x14ac:dyDescent="0.3"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</row>
    <row r="934" spans="2:18" s="56" customFormat="1" ht="14.25" customHeight="1" x14ac:dyDescent="0.3"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</row>
    <row r="935" spans="2:18" s="56" customFormat="1" ht="14.25" customHeight="1" x14ac:dyDescent="0.3"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</row>
    <row r="936" spans="2:18" s="56" customFormat="1" ht="14.25" customHeight="1" x14ac:dyDescent="0.3"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</row>
    <row r="937" spans="2:18" s="56" customFormat="1" ht="14.25" customHeight="1" x14ac:dyDescent="0.3"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</row>
    <row r="938" spans="2:18" s="56" customFormat="1" ht="14.25" customHeight="1" x14ac:dyDescent="0.3"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</row>
    <row r="939" spans="2:18" s="56" customFormat="1" ht="14.25" customHeight="1" x14ac:dyDescent="0.3"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</row>
    <row r="940" spans="2:18" s="56" customFormat="1" ht="14.25" customHeight="1" x14ac:dyDescent="0.3"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</row>
    <row r="941" spans="2:18" s="56" customFormat="1" ht="14.25" customHeight="1" x14ac:dyDescent="0.3"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</row>
    <row r="942" spans="2:18" s="56" customFormat="1" ht="14.25" customHeight="1" x14ac:dyDescent="0.3"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</row>
    <row r="943" spans="2:18" s="56" customFormat="1" ht="14.25" customHeight="1" x14ac:dyDescent="0.3"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</row>
    <row r="944" spans="2:18" s="56" customFormat="1" ht="14.25" customHeight="1" x14ac:dyDescent="0.3"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</row>
    <row r="945" spans="2:18" s="56" customFormat="1" ht="14.25" customHeight="1" x14ac:dyDescent="0.3"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</row>
    <row r="946" spans="2:18" s="56" customFormat="1" ht="14.25" customHeight="1" x14ac:dyDescent="0.3"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</row>
    <row r="947" spans="2:18" s="56" customFormat="1" ht="14.25" customHeight="1" x14ac:dyDescent="0.3"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</row>
    <row r="948" spans="2:18" s="56" customFormat="1" ht="14.25" customHeight="1" x14ac:dyDescent="0.3"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</row>
    <row r="949" spans="2:18" s="56" customFormat="1" ht="14.25" customHeight="1" x14ac:dyDescent="0.3"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</row>
    <row r="950" spans="2:18" s="56" customFormat="1" ht="14.25" customHeight="1" x14ac:dyDescent="0.3"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</row>
    <row r="951" spans="2:18" s="56" customFormat="1" ht="14.25" customHeight="1" x14ac:dyDescent="0.3"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</row>
    <row r="952" spans="2:18" s="56" customFormat="1" ht="14.25" customHeight="1" x14ac:dyDescent="0.3"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</row>
    <row r="953" spans="2:18" s="56" customFormat="1" ht="14.25" customHeight="1" x14ac:dyDescent="0.3"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</row>
    <row r="954" spans="2:18" s="56" customFormat="1" ht="14.25" customHeight="1" x14ac:dyDescent="0.3"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</row>
    <row r="955" spans="2:18" s="56" customFormat="1" ht="14.25" customHeight="1" x14ac:dyDescent="0.3"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</row>
    <row r="956" spans="2:18" s="56" customFormat="1" ht="14.25" customHeight="1" x14ac:dyDescent="0.3"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</row>
    <row r="957" spans="2:18" s="56" customFormat="1" ht="14.25" customHeight="1" x14ac:dyDescent="0.3"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</row>
    <row r="958" spans="2:18" s="56" customFormat="1" ht="14.25" customHeight="1" x14ac:dyDescent="0.3"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</row>
    <row r="959" spans="2:18" s="56" customFormat="1" ht="14.25" customHeight="1" x14ac:dyDescent="0.3"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</row>
    <row r="960" spans="2:18" s="56" customFormat="1" ht="14.25" customHeight="1" x14ac:dyDescent="0.3"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</row>
    <row r="961" spans="2:18" s="56" customFormat="1" ht="14.25" customHeight="1" x14ac:dyDescent="0.3"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</row>
    <row r="962" spans="2:18" s="56" customFormat="1" ht="14.25" customHeight="1" x14ac:dyDescent="0.3"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</row>
    <row r="963" spans="2:18" s="56" customFormat="1" ht="14.25" customHeight="1" x14ac:dyDescent="0.3"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</row>
    <row r="964" spans="2:18" s="56" customFormat="1" ht="14.25" customHeight="1" x14ac:dyDescent="0.3"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</row>
    <row r="965" spans="2:18" s="56" customFormat="1" ht="14.25" customHeight="1" x14ac:dyDescent="0.3"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</row>
    <row r="966" spans="2:18" s="56" customFormat="1" ht="14.25" customHeight="1" x14ac:dyDescent="0.3"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</row>
    <row r="967" spans="2:18" s="56" customFormat="1" ht="14.25" customHeight="1" x14ac:dyDescent="0.3"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</row>
    <row r="968" spans="2:18" s="56" customFormat="1" ht="14.25" customHeight="1" x14ac:dyDescent="0.3"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  <c r="Q968"/>
      <c r="R968"/>
    </row>
    <row r="969" spans="2:18" s="56" customFormat="1" ht="14.25" customHeight="1" x14ac:dyDescent="0.3"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  <c r="Q969"/>
      <c r="R969"/>
    </row>
    <row r="970" spans="2:18" s="56" customFormat="1" ht="14.25" customHeight="1" x14ac:dyDescent="0.3"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  <c r="Q970"/>
      <c r="R970"/>
    </row>
    <row r="971" spans="2:18" s="56" customFormat="1" ht="14.25" customHeight="1" x14ac:dyDescent="0.3"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</row>
    <row r="972" spans="2:18" s="56" customFormat="1" ht="14.25" customHeight="1" x14ac:dyDescent="0.3"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  <c r="Q972"/>
      <c r="R972"/>
    </row>
    <row r="973" spans="2:18" s="56" customFormat="1" ht="14.25" customHeight="1" x14ac:dyDescent="0.3"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</row>
    <row r="974" spans="2:18" s="56" customFormat="1" ht="14.25" customHeight="1" x14ac:dyDescent="0.3"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</row>
    <row r="975" spans="2:18" s="56" customFormat="1" ht="14.25" customHeight="1" x14ac:dyDescent="0.3"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  <c r="Q975"/>
      <c r="R975"/>
    </row>
    <row r="976" spans="2:18" s="56" customFormat="1" ht="14.25" customHeight="1" x14ac:dyDescent="0.3"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  <c r="P976"/>
      <c r="Q976"/>
      <c r="R976"/>
    </row>
    <row r="977" spans="2:18" s="56" customFormat="1" ht="14.25" customHeight="1" x14ac:dyDescent="0.3"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  <c r="Q977"/>
      <c r="R977"/>
    </row>
    <row r="978" spans="2:18" s="56" customFormat="1" ht="14.25" customHeight="1" x14ac:dyDescent="0.3"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  <c r="Q978"/>
      <c r="R978"/>
    </row>
    <row r="979" spans="2:18" s="56" customFormat="1" ht="14.25" customHeight="1" x14ac:dyDescent="0.3"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  <c r="Q979"/>
      <c r="R979"/>
    </row>
    <row r="980" spans="2:18" s="56" customFormat="1" ht="14.25" customHeight="1" x14ac:dyDescent="0.3"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  <c r="P980"/>
      <c r="Q980"/>
      <c r="R980"/>
    </row>
    <row r="981" spans="2:18" s="56" customFormat="1" ht="14.25" customHeight="1" x14ac:dyDescent="0.3"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  <c r="P981"/>
      <c r="Q981"/>
      <c r="R981"/>
    </row>
    <row r="982" spans="2:18" s="56" customFormat="1" ht="14.25" customHeight="1" x14ac:dyDescent="0.3">
      <c r="B982"/>
      <c r="C982"/>
      <c r="D982"/>
      <c r="E982"/>
      <c r="F982"/>
      <c r="G982"/>
      <c r="H982"/>
      <c r="I982"/>
      <c r="J982"/>
      <c r="K982"/>
      <c r="L982"/>
      <c r="M982"/>
      <c r="N982"/>
      <c r="O982"/>
      <c r="P982"/>
      <c r="Q982"/>
      <c r="R982"/>
    </row>
    <row r="983" spans="2:18" s="56" customFormat="1" ht="14.25" customHeight="1" x14ac:dyDescent="0.3">
      <c r="B983"/>
      <c r="C983"/>
      <c r="D983"/>
      <c r="E983"/>
      <c r="F983"/>
      <c r="G983"/>
      <c r="H983"/>
      <c r="I983"/>
      <c r="J983"/>
      <c r="K983"/>
      <c r="L983"/>
      <c r="M983"/>
      <c r="N983"/>
      <c r="O983"/>
      <c r="P983"/>
      <c r="Q983"/>
      <c r="R983"/>
    </row>
    <row r="984" spans="2:18" s="56" customFormat="1" ht="14.25" customHeight="1" x14ac:dyDescent="0.3"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  <c r="P984"/>
      <c r="Q984"/>
      <c r="R984"/>
    </row>
    <row r="985" spans="2:18" s="56" customFormat="1" ht="14.25" customHeight="1" x14ac:dyDescent="0.3"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  <c r="P985"/>
      <c r="Q985"/>
      <c r="R985"/>
    </row>
    <row r="986" spans="2:18" s="56" customFormat="1" ht="14.25" customHeight="1" x14ac:dyDescent="0.3"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  <c r="P986"/>
      <c r="Q986"/>
      <c r="R986"/>
    </row>
    <row r="987" spans="2:18" s="56" customFormat="1" ht="14.25" customHeight="1" x14ac:dyDescent="0.3"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  <c r="P987"/>
      <c r="Q987"/>
      <c r="R987"/>
    </row>
    <row r="988" spans="2:18" s="56" customFormat="1" ht="14.25" customHeight="1" x14ac:dyDescent="0.3"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  <c r="P988"/>
      <c r="Q988"/>
      <c r="R988"/>
    </row>
    <row r="989" spans="2:18" s="56" customFormat="1" ht="14.25" customHeight="1" x14ac:dyDescent="0.3"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  <c r="P989"/>
      <c r="Q989"/>
      <c r="R989"/>
    </row>
    <row r="990" spans="2:18" s="56" customFormat="1" ht="14.25" customHeight="1" x14ac:dyDescent="0.3">
      <c r="B990"/>
      <c r="C990"/>
      <c r="D990"/>
      <c r="E990"/>
      <c r="F990"/>
      <c r="G990"/>
      <c r="H990"/>
      <c r="I990"/>
      <c r="J990"/>
      <c r="K990"/>
      <c r="L990"/>
      <c r="M990"/>
      <c r="N990"/>
      <c r="O990"/>
      <c r="P990"/>
      <c r="Q990"/>
      <c r="R990"/>
    </row>
    <row r="991" spans="2:18" s="56" customFormat="1" ht="14.25" customHeight="1" x14ac:dyDescent="0.3"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  <c r="P991"/>
      <c r="Q991"/>
      <c r="R991"/>
    </row>
    <row r="992" spans="2:18" s="56" customFormat="1" ht="14.25" customHeight="1" x14ac:dyDescent="0.3"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  <c r="P992"/>
      <c r="Q992"/>
      <c r="R992"/>
    </row>
    <row r="993" spans="2:18" s="56" customFormat="1" ht="14.25" customHeight="1" x14ac:dyDescent="0.3"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  <c r="P993"/>
      <c r="Q993"/>
      <c r="R993"/>
    </row>
    <row r="994" spans="2:18" s="56" customFormat="1" ht="14.25" customHeight="1" x14ac:dyDescent="0.3"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  <c r="P994"/>
      <c r="Q994"/>
      <c r="R994"/>
    </row>
    <row r="995" spans="2:18" s="56" customFormat="1" ht="14.25" customHeight="1" x14ac:dyDescent="0.3"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  <c r="P995"/>
      <c r="Q995"/>
      <c r="R995"/>
    </row>
    <row r="996" spans="2:18" s="56" customFormat="1" ht="14.25" customHeight="1" x14ac:dyDescent="0.3"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  <c r="Q996"/>
      <c r="R996"/>
    </row>
    <row r="997" spans="2:18" s="56" customFormat="1" ht="14.25" customHeight="1" x14ac:dyDescent="0.3"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  <c r="P997"/>
      <c r="Q997"/>
      <c r="R997"/>
    </row>
    <row r="998" spans="2:18" s="56" customFormat="1" ht="14.25" customHeight="1" x14ac:dyDescent="0.3"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  <c r="Q998"/>
      <c r="R998"/>
    </row>
    <row r="999" spans="2:18" s="56" customFormat="1" ht="14.25" customHeight="1" x14ac:dyDescent="0.3"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  <c r="P999"/>
      <c r="Q999"/>
      <c r="R999"/>
    </row>
    <row r="1000" spans="2:18" s="56" customFormat="1" ht="14.25" customHeight="1" x14ac:dyDescent="0.3"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  <c r="Q1000"/>
      <c r="R1000"/>
    </row>
    <row r="1001" spans="2:18" s="56" customFormat="1" ht="14.25" customHeight="1" x14ac:dyDescent="0.3"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  <c r="Q1001"/>
      <c r="R1001"/>
    </row>
    <row r="1002" spans="2:18" s="56" customFormat="1" ht="14.25" customHeight="1" x14ac:dyDescent="0.3"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  <c r="P1002"/>
      <c r="Q1002"/>
      <c r="R1002"/>
    </row>
    <row r="1003" spans="2:18" s="56" customFormat="1" ht="14.25" customHeight="1" x14ac:dyDescent="0.3"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  <c r="Q1003"/>
      <c r="R1003"/>
    </row>
    <row r="1004" spans="2:18" s="56" customFormat="1" ht="14.25" customHeight="1" x14ac:dyDescent="0.3"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  <c r="P1004"/>
      <c r="Q1004"/>
      <c r="R1004"/>
    </row>
    <row r="1005" spans="2:18" s="56" customFormat="1" ht="14.25" customHeight="1" x14ac:dyDescent="0.3"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  <c r="Q1005"/>
      <c r="R1005"/>
    </row>
  </sheetData>
  <mergeCells count="22">
    <mergeCell ref="D57:F57"/>
    <mergeCell ref="G57:H57"/>
    <mergeCell ref="I57:J57"/>
    <mergeCell ref="K57:M57"/>
    <mergeCell ref="N57:P57"/>
    <mergeCell ref="A9:P9"/>
    <mergeCell ref="B21:C21"/>
    <mergeCell ref="D21:I21"/>
    <mergeCell ref="J21:K21"/>
    <mergeCell ref="O21:P21"/>
    <mergeCell ref="N59:P59"/>
    <mergeCell ref="A58:C58"/>
    <mergeCell ref="D58:F58"/>
    <mergeCell ref="G58:H58"/>
    <mergeCell ref="I58:J58"/>
    <mergeCell ref="K58:M58"/>
    <mergeCell ref="N58:P58"/>
    <mergeCell ref="A59:C59"/>
    <mergeCell ref="D59:F59"/>
    <mergeCell ref="G59:H59"/>
    <mergeCell ref="I59:J59"/>
    <mergeCell ref="K59:M59"/>
  </mergeCells>
  <pageMargins left="0.78740157480314965" right="0.39370078740157483" top="0.39370078740157483" bottom="0.39370078740157483" header="0" footer="0"/>
  <pageSetup paperSize="9" scale="73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59D433-F347-4225-86C4-120FA6D5F547}">
  <sheetPr codeName="Sheet17">
    <pageSetUpPr fitToPage="1"/>
  </sheetPr>
  <dimension ref="A1:R1005"/>
  <sheetViews>
    <sheetView topLeftCell="A31" zoomScaleNormal="100" workbookViewId="0">
      <selection activeCell="Q38" sqref="Q38"/>
    </sheetView>
  </sheetViews>
  <sheetFormatPr defaultColWidth="12.6640625" defaultRowHeight="15" customHeight="1" x14ac:dyDescent="0.3"/>
  <cols>
    <col min="1" max="1" width="11.4140625" style="56" customWidth="1"/>
    <col min="2" max="2" width="1.6640625" customWidth="1"/>
    <col min="3" max="3" width="17.5" customWidth="1"/>
    <col min="4" max="4" width="2.58203125" customWidth="1"/>
    <col min="5" max="5" width="6.4140625" customWidth="1"/>
    <col min="6" max="9" width="7.6640625" customWidth="1"/>
    <col min="10" max="10" width="11.58203125" customWidth="1"/>
    <col min="11" max="11" width="1.75" customWidth="1"/>
    <col min="12" max="12" width="1.58203125" customWidth="1"/>
    <col min="13" max="13" width="11.58203125" customWidth="1"/>
    <col min="14" max="15" width="1.58203125" customWidth="1"/>
    <col min="16" max="16" width="13.58203125" customWidth="1"/>
    <col min="17" max="28" width="7.6640625" customWidth="1"/>
  </cols>
  <sheetData>
    <row r="1" spans="1:16" ht="14.25" customHeight="1" x14ac:dyDescent="0.3"/>
    <row r="2" spans="1:16" ht="29.25" customHeight="1" x14ac:dyDescent="0.55000000000000004">
      <c r="P2" s="1" t="s">
        <v>0</v>
      </c>
    </row>
    <row r="3" spans="1:16" ht="14.25" customHeight="1" x14ac:dyDescent="0.35">
      <c r="P3" s="2" t="s">
        <v>1</v>
      </c>
    </row>
    <row r="4" spans="1:16" ht="14.25" customHeight="1" x14ac:dyDescent="0.35">
      <c r="P4" s="2" t="s">
        <v>2</v>
      </c>
    </row>
    <row r="5" spans="1:16" ht="14.25" customHeight="1" x14ac:dyDescent="0.35">
      <c r="P5" s="2" t="s">
        <v>3</v>
      </c>
    </row>
    <row r="6" spans="1:16" ht="14.25" customHeight="1" x14ac:dyDescent="0.35">
      <c r="A6" s="57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2" t="s">
        <v>4</v>
      </c>
    </row>
    <row r="7" spans="1:16" ht="14.25" customHeight="1" x14ac:dyDescent="0.35">
      <c r="A7" s="58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5"/>
    </row>
    <row r="8" spans="1:16" ht="14.25" customHeight="1" x14ac:dyDescent="0.35">
      <c r="A8" s="57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2"/>
    </row>
    <row r="9" spans="1:16" ht="18" customHeight="1" x14ac:dyDescent="0.55000000000000004">
      <c r="A9" s="124" t="s">
        <v>5</v>
      </c>
      <c r="B9" s="124"/>
      <c r="C9" s="124"/>
      <c r="D9" s="124"/>
      <c r="E9" s="124"/>
      <c r="F9" s="124"/>
      <c r="G9" s="124"/>
      <c r="H9" s="124"/>
      <c r="I9" s="124"/>
      <c r="J9" s="124"/>
      <c r="K9" s="124"/>
      <c r="L9" s="124"/>
      <c r="M9" s="124"/>
      <c r="N9" s="124"/>
      <c r="O9" s="124"/>
      <c r="P9" s="124"/>
    </row>
    <row r="10" spans="1:16" ht="14.25" customHeight="1" x14ac:dyDescent="0.35">
      <c r="A10" s="57"/>
      <c r="B10" s="3"/>
      <c r="C10" s="3"/>
      <c r="D10" s="3"/>
      <c r="E10" s="3"/>
      <c r="F10" s="3"/>
      <c r="G10" s="3"/>
      <c r="I10" s="3"/>
      <c r="J10" s="3"/>
      <c r="K10" s="3"/>
      <c r="L10" s="3"/>
      <c r="M10" s="3"/>
      <c r="N10" s="3"/>
      <c r="O10" s="3"/>
      <c r="P10" s="2"/>
    </row>
    <row r="11" spans="1:16" ht="14.25" customHeight="1" x14ac:dyDescent="0.35">
      <c r="A11" s="9" t="s">
        <v>6</v>
      </c>
      <c r="B11" s="6" t="s">
        <v>7</v>
      </c>
      <c r="C11" s="6" t="s">
        <v>37</v>
      </c>
      <c r="D11" s="6"/>
      <c r="E11" s="6"/>
      <c r="F11" s="6"/>
      <c r="G11" s="6"/>
      <c r="H11" s="6"/>
      <c r="I11" s="6"/>
      <c r="J11" s="6"/>
      <c r="K11" s="6"/>
      <c r="L11" s="6"/>
      <c r="N11" s="8" t="s">
        <v>8</v>
      </c>
      <c r="O11" s="9" t="s">
        <v>7</v>
      </c>
      <c r="P11" s="10">
        <v>44804</v>
      </c>
    </row>
    <row r="12" spans="1:16" ht="14.25" customHeight="1" x14ac:dyDescent="0.35">
      <c r="A12" s="9" t="s">
        <v>9</v>
      </c>
      <c r="B12" s="6" t="s">
        <v>7</v>
      </c>
      <c r="C12" s="7" t="s">
        <v>38</v>
      </c>
      <c r="D12" s="6"/>
      <c r="E12" s="6"/>
      <c r="F12" s="6"/>
      <c r="G12" s="6"/>
      <c r="H12" s="6"/>
      <c r="I12" s="6"/>
      <c r="J12" s="6"/>
      <c r="K12" s="6"/>
      <c r="L12" s="6"/>
      <c r="N12" s="8"/>
      <c r="O12" s="9"/>
      <c r="P12" s="6"/>
    </row>
    <row r="13" spans="1:16" ht="14.25" customHeight="1" x14ac:dyDescent="0.35">
      <c r="A13" s="9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N13" s="8"/>
      <c r="O13" s="9"/>
      <c r="P13" s="6"/>
    </row>
    <row r="14" spans="1:16" ht="14.25" customHeight="1" x14ac:dyDescent="0.35">
      <c r="A14" s="9" t="s">
        <v>10</v>
      </c>
      <c r="B14" s="6" t="s">
        <v>7</v>
      </c>
      <c r="C14" s="7" t="s">
        <v>39</v>
      </c>
      <c r="D14" s="6"/>
      <c r="E14" s="6"/>
      <c r="F14" s="6"/>
      <c r="G14" s="6"/>
      <c r="H14" s="6"/>
      <c r="I14" s="6"/>
      <c r="J14" s="6"/>
      <c r="K14" s="6"/>
      <c r="L14" s="6"/>
      <c r="M14" s="8"/>
      <c r="N14" s="9"/>
      <c r="O14" s="6"/>
      <c r="P14" s="6"/>
    </row>
    <row r="15" spans="1:16" ht="14.25" customHeight="1" x14ac:dyDescent="0.35">
      <c r="A15" s="9"/>
      <c r="B15" s="6"/>
      <c r="C15" s="7" t="s">
        <v>40</v>
      </c>
      <c r="D15" s="6"/>
      <c r="E15" s="6"/>
      <c r="F15" s="6"/>
      <c r="G15" s="6"/>
      <c r="H15" s="6"/>
      <c r="I15" s="6"/>
      <c r="J15" s="12"/>
      <c r="K15" s="6"/>
      <c r="L15" s="6"/>
      <c r="M15" s="13"/>
      <c r="N15" s="9"/>
      <c r="O15" s="6"/>
      <c r="P15" s="12"/>
    </row>
    <row r="16" spans="1:16" ht="14.25" customHeight="1" x14ac:dyDescent="0.35">
      <c r="A16" s="9"/>
      <c r="B16" s="6"/>
      <c r="C16" s="7" t="s">
        <v>41</v>
      </c>
      <c r="D16" s="6"/>
      <c r="E16" s="6"/>
      <c r="F16" s="6"/>
      <c r="G16" s="6"/>
      <c r="H16" s="6"/>
      <c r="I16" s="6"/>
      <c r="J16" s="6"/>
      <c r="K16" s="6"/>
      <c r="L16" s="6"/>
      <c r="M16" s="8"/>
      <c r="N16" s="9"/>
      <c r="O16" s="6"/>
      <c r="P16" s="6"/>
    </row>
    <row r="17" spans="1:18" ht="14.25" customHeight="1" x14ac:dyDescent="0.35">
      <c r="A17" s="9"/>
      <c r="B17" s="6"/>
      <c r="C17" s="7" t="s">
        <v>42</v>
      </c>
      <c r="D17" s="6"/>
      <c r="E17" s="6"/>
      <c r="F17" s="6"/>
      <c r="G17" s="6"/>
      <c r="H17" s="6"/>
      <c r="I17" s="6"/>
      <c r="J17" s="6"/>
      <c r="K17" s="6"/>
      <c r="L17" s="6"/>
      <c r="M17" s="8"/>
      <c r="N17" s="9"/>
      <c r="O17" s="6"/>
      <c r="P17" s="6"/>
      <c r="R17" s="6"/>
    </row>
    <row r="18" spans="1:18" ht="14.25" customHeight="1" x14ac:dyDescent="0.35">
      <c r="A18" s="9" t="s">
        <v>11</v>
      </c>
      <c r="B18" s="6" t="s">
        <v>7</v>
      </c>
      <c r="C18" s="6" t="s">
        <v>43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</row>
    <row r="19" spans="1:18" ht="14.25" customHeight="1" x14ac:dyDescent="0.35">
      <c r="A19" s="9" t="s">
        <v>12</v>
      </c>
      <c r="B19" s="6" t="s">
        <v>7</v>
      </c>
      <c r="C19" s="7" t="s">
        <v>44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</row>
    <row r="20" spans="1:18" ht="14.25" customHeight="1" x14ac:dyDescent="0.35">
      <c r="A20" s="9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</row>
    <row r="21" spans="1:18" ht="14.25" customHeight="1" x14ac:dyDescent="0.35">
      <c r="A21" s="14" t="s">
        <v>13</v>
      </c>
      <c r="B21" s="125" t="s">
        <v>14</v>
      </c>
      <c r="C21" s="126"/>
      <c r="D21" s="127" t="s">
        <v>15</v>
      </c>
      <c r="E21" s="128"/>
      <c r="F21" s="128"/>
      <c r="G21" s="128"/>
      <c r="H21" s="128"/>
      <c r="I21" s="129"/>
      <c r="J21" s="130" t="s">
        <v>16</v>
      </c>
      <c r="K21" s="131"/>
      <c r="L21" s="15"/>
      <c r="M21" s="16" t="s">
        <v>17</v>
      </c>
      <c r="N21" s="17"/>
      <c r="O21" s="132" t="s">
        <v>18</v>
      </c>
      <c r="P21" s="133"/>
    </row>
    <row r="22" spans="1:18" ht="14.25" customHeight="1" x14ac:dyDescent="0.35">
      <c r="A22" s="87">
        <v>44712</v>
      </c>
      <c r="B22" s="19"/>
      <c r="C22" s="20"/>
      <c r="D22" s="6"/>
      <c r="E22" s="76" t="s">
        <v>79</v>
      </c>
      <c r="F22" s="6"/>
      <c r="G22" s="6"/>
      <c r="H22" s="6"/>
      <c r="I22" s="6"/>
      <c r="J22" s="21"/>
      <c r="K22" s="22"/>
      <c r="L22" s="12"/>
      <c r="M22" s="12"/>
      <c r="N22" s="22"/>
      <c r="O22" s="12"/>
      <c r="P22" s="77">
        <v>219898.2</v>
      </c>
    </row>
    <row r="23" spans="1:18" ht="14.25" customHeight="1" x14ac:dyDescent="0.35">
      <c r="A23" s="35">
        <v>44713</v>
      </c>
      <c r="B23" s="19"/>
      <c r="C23" s="71" t="s">
        <v>54</v>
      </c>
      <c r="D23" s="6"/>
      <c r="E23" s="6" t="s">
        <v>131</v>
      </c>
      <c r="F23" s="6"/>
      <c r="G23" s="6"/>
      <c r="H23" s="6"/>
      <c r="I23" s="6"/>
      <c r="J23" s="21"/>
      <c r="K23" s="22"/>
      <c r="L23" s="12"/>
      <c r="M23" s="12">
        <v>27000</v>
      </c>
      <c r="N23" s="22"/>
      <c r="O23" s="12"/>
      <c r="P23" s="22">
        <f>P22+J23-M23</f>
        <v>192898.2</v>
      </c>
    </row>
    <row r="24" spans="1:18" ht="14.25" customHeight="1" x14ac:dyDescent="0.35">
      <c r="A24" s="35">
        <v>44714</v>
      </c>
      <c r="B24" s="19"/>
      <c r="C24" s="71" t="s">
        <v>134</v>
      </c>
      <c r="D24" s="6"/>
      <c r="E24" s="29" t="s">
        <v>19</v>
      </c>
      <c r="F24" s="6"/>
      <c r="G24" s="6"/>
      <c r="H24" s="6"/>
      <c r="I24" s="6"/>
      <c r="J24" s="21">
        <v>12427</v>
      </c>
      <c r="K24" s="22"/>
      <c r="L24" s="12"/>
      <c r="M24" s="12"/>
      <c r="N24" s="22"/>
      <c r="O24" s="12"/>
      <c r="P24" s="22">
        <f t="shared" ref="P24:P38" si="0">P23+J24-M24</f>
        <v>205325.2</v>
      </c>
    </row>
    <row r="25" spans="1:18" ht="14.25" customHeight="1" x14ac:dyDescent="0.35">
      <c r="A25" s="65">
        <v>44716</v>
      </c>
      <c r="B25" s="19"/>
      <c r="C25" s="71" t="s">
        <v>135</v>
      </c>
      <c r="D25" s="6"/>
      <c r="E25" s="6" t="s">
        <v>19</v>
      </c>
      <c r="F25" s="6"/>
      <c r="G25" s="6"/>
      <c r="H25" s="6"/>
      <c r="I25" s="71"/>
      <c r="J25" s="27">
        <v>9000</v>
      </c>
      <c r="K25" s="22"/>
      <c r="L25" s="12"/>
      <c r="M25" s="12"/>
      <c r="N25" s="22"/>
      <c r="O25" s="12"/>
      <c r="P25" s="22">
        <f t="shared" si="0"/>
        <v>214325.2</v>
      </c>
    </row>
    <row r="26" spans="1:18" ht="14.25" customHeight="1" x14ac:dyDescent="0.35">
      <c r="A26" s="35">
        <v>44723</v>
      </c>
      <c r="B26" s="19"/>
      <c r="C26" s="29" t="s">
        <v>136</v>
      </c>
      <c r="D26" s="24"/>
      <c r="E26" s="6" t="s">
        <v>19</v>
      </c>
      <c r="F26" s="6"/>
      <c r="G26" s="6"/>
      <c r="H26" s="6"/>
      <c r="I26" s="6"/>
      <c r="J26" s="78">
        <v>4950</v>
      </c>
      <c r="K26" s="22"/>
      <c r="L26" s="12"/>
      <c r="M26" s="27"/>
      <c r="N26" s="22"/>
      <c r="O26" s="12"/>
      <c r="P26" s="22">
        <f t="shared" si="0"/>
        <v>219275.2</v>
      </c>
    </row>
    <row r="27" spans="1:18" ht="14.25" customHeight="1" x14ac:dyDescent="0.35">
      <c r="A27" s="35">
        <v>44730</v>
      </c>
      <c r="B27" s="19"/>
      <c r="C27" s="29" t="s">
        <v>137</v>
      </c>
      <c r="D27" s="24"/>
      <c r="E27" s="6" t="s">
        <v>19</v>
      </c>
      <c r="F27" s="6"/>
      <c r="G27" s="6"/>
      <c r="H27" s="6"/>
      <c r="I27" s="6"/>
      <c r="J27" s="78">
        <v>4431.5</v>
      </c>
      <c r="K27" s="22"/>
      <c r="L27" s="12"/>
      <c r="M27" s="28"/>
      <c r="N27" s="22"/>
      <c r="O27" s="12"/>
      <c r="P27" s="22">
        <f t="shared" si="0"/>
        <v>223706.7</v>
      </c>
    </row>
    <row r="28" spans="1:18" ht="14.25" customHeight="1" x14ac:dyDescent="0.35">
      <c r="A28" s="35">
        <v>44735</v>
      </c>
      <c r="B28" s="19"/>
      <c r="C28" s="80" t="s">
        <v>54</v>
      </c>
      <c r="D28" s="24"/>
      <c r="E28" s="29" t="s">
        <v>139</v>
      </c>
      <c r="F28" s="6"/>
      <c r="G28" s="6"/>
      <c r="H28" s="6"/>
      <c r="I28" s="6"/>
      <c r="J28" s="78"/>
      <c r="K28" s="22"/>
      <c r="L28" s="12"/>
      <c r="M28" s="27">
        <v>7000</v>
      </c>
      <c r="N28" s="22"/>
      <c r="O28" s="12"/>
      <c r="P28" s="22">
        <f t="shared" si="0"/>
        <v>216706.7</v>
      </c>
    </row>
    <row r="29" spans="1:18" ht="14.25" customHeight="1" x14ac:dyDescent="0.35">
      <c r="A29" s="35">
        <v>44736</v>
      </c>
      <c r="B29" s="19"/>
      <c r="C29" s="80" t="s">
        <v>138</v>
      </c>
      <c r="D29" s="24"/>
      <c r="E29" s="6" t="s">
        <v>19</v>
      </c>
      <c r="F29" s="6"/>
      <c r="G29" s="6"/>
      <c r="H29" s="6"/>
      <c r="I29" s="6"/>
      <c r="J29" s="78">
        <v>5889</v>
      </c>
      <c r="K29" s="22"/>
      <c r="L29" s="12"/>
      <c r="M29" s="27"/>
      <c r="N29" s="22"/>
      <c r="O29" s="12"/>
      <c r="P29" s="22">
        <f t="shared" si="0"/>
        <v>222595.7</v>
      </c>
    </row>
    <row r="30" spans="1:18" ht="14.25" customHeight="1" x14ac:dyDescent="0.35">
      <c r="A30" s="65">
        <v>44756</v>
      </c>
      <c r="B30" s="19"/>
      <c r="C30" s="80" t="s">
        <v>140</v>
      </c>
      <c r="D30" s="24"/>
      <c r="E30" s="29" t="s">
        <v>19</v>
      </c>
      <c r="F30" s="6"/>
      <c r="G30" s="6"/>
      <c r="H30" s="6"/>
      <c r="I30" s="6"/>
      <c r="J30" s="78">
        <v>12855.5</v>
      </c>
      <c r="K30" s="22"/>
      <c r="L30" s="12"/>
      <c r="M30" s="28"/>
      <c r="N30" s="22"/>
      <c r="O30" s="12"/>
      <c r="P30" s="22">
        <f t="shared" si="0"/>
        <v>235451.2</v>
      </c>
    </row>
    <row r="31" spans="1:18" ht="14.25" customHeight="1" x14ac:dyDescent="0.35">
      <c r="A31" s="65">
        <v>44760</v>
      </c>
      <c r="B31" s="19"/>
      <c r="C31" s="80" t="s">
        <v>141</v>
      </c>
      <c r="D31" s="24"/>
      <c r="E31" s="29" t="s">
        <v>19</v>
      </c>
      <c r="F31" s="29"/>
      <c r="G31" s="6"/>
      <c r="H31" s="6"/>
      <c r="I31" s="6"/>
      <c r="J31" s="78">
        <v>9153</v>
      </c>
      <c r="K31" s="22"/>
      <c r="L31" s="12"/>
      <c r="M31" s="12"/>
      <c r="N31" s="22"/>
      <c r="O31" s="12"/>
      <c r="P31" s="22">
        <f t="shared" si="0"/>
        <v>244604.2</v>
      </c>
    </row>
    <row r="32" spans="1:18" ht="14.25" customHeight="1" x14ac:dyDescent="0.35">
      <c r="A32" s="65">
        <v>44762</v>
      </c>
      <c r="B32" s="19"/>
      <c r="C32" s="80" t="s">
        <v>142</v>
      </c>
      <c r="D32" s="24"/>
      <c r="E32" s="29" t="s">
        <v>19</v>
      </c>
      <c r="F32" s="29"/>
      <c r="G32" s="6"/>
      <c r="H32" s="6"/>
      <c r="I32" s="6"/>
      <c r="J32" s="78">
        <v>925.5</v>
      </c>
      <c r="K32" s="22"/>
      <c r="L32" s="12"/>
      <c r="M32" s="12"/>
      <c r="N32" s="22"/>
      <c r="O32" s="12"/>
      <c r="P32" s="22">
        <f t="shared" si="0"/>
        <v>245529.7</v>
      </c>
    </row>
    <row r="33" spans="1:16" ht="14.25" customHeight="1" x14ac:dyDescent="0.35">
      <c r="A33" s="65">
        <v>44762</v>
      </c>
      <c r="B33" s="19"/>
      <c r="C33" s="29" t="s">
        <v>54</v>
      </c>
      <c r="D33" s="24"/>
      <c r="E33" s="29" t="s">
        <v>144</v>
      </c>
      <c r="F33" s="6"/>
      <c r="G33" s="6"/>
      <c r="H33" s="6"/>
      <c r="I33" s="6"/>
      <c r="J33" s="21"/>
      <c r="K33" s="22"/>
      <c r="L33" s="12"/>
      <c r="M33" s="12">
        <v>10700</v>
      </c>
      <c r="N33" s="22"/>
      <c r="O33" s="12"/>
      <c r="P33" s="22">
        <f t="shared" si="0"/>
        <v>234829.7</v>
      </c>
    </row>
    <row r="34" spans="1:16" ht="14.25" customHeight="1" x14ac:dyDescent="0.35">
      <c r="A34" s="65">
        <v>44765</v>
      </c>
      <c r="B34" s="19"/>
      <c r="C34" s="79" t="s">
        <v>143</v>
      </c>
      <c r="D34" s="24"/>
      <c r="E34" s="6" t="s">
        <v>19</v>
      </c>
      <c r="F34" s="6"/>
      <c r="G34" s="6"/>
      <c r="H34" s="6"/>
      <c r="I34" s="6"/>
      <c r="J34" s="21">
        <v>6625</v>
      </c>
      <c r="K34" s="22"/>
      <c r="L34" s="12"/>
      <c r="M34" s="12"/>
      <c r="N34" s="22"/>
      <c r="O34" s="12"/>
      <c r="P34" s="22">
        <f t="shared" si="0"/>
        <v>241454.7</v>
      </c>
    </row>
    <row r="35" spans="1:16" ht="14.25" customHeight="1" x14ac:dyDescent="0.35">
      <c r="A35" s="81">
        <v>44779</v>
      </c>
      <c r="B35" s="19"/>
      <c r="C35" s="79" t="s">
        <v>147</v>
      </c>
      <c r="D35" s="6"/>
      <c r="E35" s="6" t="s">
        <v>19</v>
      </c>
      <c r="F35" s="6"/>
      <c r="G35" s="6"/>
      <c r="H35" s="6"/>
      <c r="I35" s="6"/>
      <c r="J35" s="21">
        <v>5268.6</v>
      </c>
      <c r="K35" s="22"/>
      <c r="L35" s="12"/>
      <c r="M35" s="82"/>
      <c r="N35" s="22"/>
      <c r="O35" s="12"/>
      <c r="P35" s="22">
        <f t="shared" si="0"/>
        <v>246723.30000000002</v>
      </c>
    </row>
    <row r="36" spans="1:16" ht="14.25" customHeight="1" x14ac:dyDescent="0.35">
      <c r="A36" s="81">
        <v>44785</v>
      </c>
      <c r="B36" s="19"/>
      <c r="C36" s="79" t="s">
        <v>148</v>
      </c>
      <c r="D36" s="6"/>
      <c r="E36" s="6" t="s">
        <v>19</v>
      </c>
      <c r="F36" s="6"/>
      <c r="G36" s="6"/>
      <c r="H36" s="6"/>
      <c r="I36" s="6"/>
      <c r="J36" s="21">
        <v>4312.5</v>
      </c>
      <c r="K36" s="22"/>
      <c r="L36" s="12"/>
      <c r="M36" s="12"/>
      <c r="N36" s="22"/>
      <c r="O36" s="12"/>
      <c r="P36" s="22">
        <f t="shared" si="0"/>
        <v>251035.80000000002</v>
      </c>
    </row>
    <row r="37" spans="1:16" ht="14.25" customHeight="1" x14ac:dyDescent="0.35">
      <c r="A37" s="81">
        <v>44792</v>
      </c>
      <c r="B37" s="19"/>
      <c r="C37" s="79" t="s">
        <v>54</v>
      </c>
      <c r="D37" s="6"/>
      <c r="E37" s="6" t="s">
        <v>146</v>
      </c>
      <c r="F37" s="6"/>
      <c r="G37" s="6"/>
      <c r="H37" s="6"/>
      <c r="I37" s="6"/>
      <c r="J37" s="21"/>
      <c r="K37" s="22"/>
      <c r="L37" s="12"/>
      <c r="M37" s="12">
        <v>3000</v>
      </c>
      <c r="N37" s="22"/>
      <c r="O37" s="12"/>
      <c r="P37" s="22">
        <f t="shared" si="0"/>
        <v>248035.80000000002</v>
      </c>
    </row>
    <row r="38" spans="1:16" ht="14.25" customHeight="1" x14ac:dyDescent="0.35">
      <c r="A38" s="81">
        <v>44796</v>
      </c>
      <c r="B38" s="19"/>
      <c r="C38" s="79" t="s">
        <v>149</v>
      </c>
      <c r="D38" s="6"/>
      <c r="E38" s="6" t="s">
        <v>19</v>
      </c>
      <c r="F38" s="6"/>
      <c r="G38" s="6"/>
      <c r="H38" s="6"/>
      <c r="I38" s="6"/>
      <c r="J38" s="21">
        <v>6838.5</v>
      </c>
      <c r="K38" s="22"/>
      <c r="L38" s="12"/>
      <c r="M38" s="12"/>
      <c r="N38" s="22"/>
      <c r="O38" s="12"/>
      <c r="P38" s="22">
        <f t="shared" si="0"/>
        <v>254874.30000000002</v>
      </c>
    </row>
    <row r="39" spans="1:16" ht="13.5" customHeight="1" x14ac:dyDescent="0.35">
      <c r="A39" s="81"/>
      <c r="B39" s="19"/>
      <c r="C39" s="71"/>
      <c r="D39" s="6"/>
      <c r="E39" s="29"/>
      <c r="F39" s="6"/>
      <c r="G39" s="6"/>
      <c r="H39" s="6"/>
      <c r="I39" s="6"/>
      <c r="J39" s="21"/>
      <c r="K39" s="22"/>
      <c r="L39" s="12"/>
      <c r="M39" s="12"/>
      <c r="N39" s="22"/>
      <c r="O39" s="12"/>
      <c r="P39" s="22"/>
    </row>
    <row r="40" spans="1:16" ht="14.25" customHeight="1" x14ac:dyDescent="0.35">
      <c r="A40" s="81"/>
      <c r="B40" s="19"/>
      <c r="C40" s="71"/>
      <c r="D40" s="6"/>
      <c r="E40" s="29"/>
      <c r="F40" s="6"/>
      <c r="G40" s="6"/>
      <c r="H40" s="6"/>
      <c r="I40" s="6"/>
      <c r="J40" s="21"/>
      <c r="K40" s="22"/>
      <c r="L40" s="12"/>
      <c r="M40" s="12"/>
      <c r="N40" s="22"/>
      <c r="O40" s="12"/>
      <c r="P40" s="22"/>
    </row>
    <row r="41" spans="1:16" ht="14.25" customHeight="1" x14ac:dyDescent="0.35">
      <c r="A41" s="81"/>
      <c r="B41" s="19"/>
      <c r="C41" s="71"/>
      <c r="D41" s="6"/>
      <c r="E41" s="29"/>
      <c r="F41" s="6"/>
      <c r="G41" s="6"/>
      <c r="H41" s="6"/>
      <c r="I41" s="6"/>
      <c r="J41" s="21"/>
      <c r="K41" s="22"/>
      <c r="L41" s="12"/>
      <c r="M41" s="12"/>
      <c r="N41" s="22"/>
      <c r="O41" s="12"/>
      <c r="P41" s="22"/>
    </row>
    <row r="42" spans="1:16" ht="14.25" customHeight="1" x14ac:dyDescent="0.35">
      <c r="A42" s="65"/>
      <c r="B42" s="19"/>
      <c r="C42" s="79"/>
      <c r="D42" s="6"/>
      <c r="E42" s="29"/>
      <c r="F42" s="6"/>
      <c r="G42" s="6"/>
      <c r="H42" s="6"/>
      <c r="I42" s="6"/>
      <c r="J42" s="21"/>
      <c r="K42" s="22"/>
      <c r="L42" s="12"/>
      <c r="M42" s="12"/>
      <c r="N42" s="22"/>
      <c r="O42" s="12"/>
      <c r="P42" s="22"/>
    </row>
    <row r="43" spans="1:16" ht="14.25" customHeight="1" x14ac:dyDescent="0.35">
      <c r="A43" s="65"/>
      <c r="B43" s="19"/>
      <c r="C43" s="79"/>
      <c r="D43" s="6"/>
      <c r="E43" s="29"/>
      <c r="F43" s="6"/>
      <c r="G43" s="6"/>
      <c r="H43" s="6"/>
      <c r="I43" s="6"/>
      <c r="J43" s="21"/>
      <c r="K43" s="22"/>
      <c r="L43" s="12"/>
      <c r="M43" s="27"/>
      <c r="N43" s="22"/>
      <c r="O43" s="12"/>
      <c r="P43" s="22"/>
    </row>
    <row r="44" spans="1:16" ht="14.25" customHeight="1" x14ac:dyDescent="0.35">
      <c r="A44" s="65"/>
      <c r="B44" s="19"/>
      <c r="C44" s="79"/>
      <c r="D44" s="6"/>
      <c r="E44" s="6"/>
      <c r="F44" s="6"/>
      <c r="G44" s="6"/>
      <c r="H44" s="6"/>
      <c r="I44" s="6"/>
      <c r="J44" s="85"/>
      <c r="K44" s="22"/>
      <c r="L44" s="12"/>
      <c r="M44" s="12"/>
      <c r="N44" s="22"/>
      <c r="O44" s="12"/>
      <c r="P44" s="22"/>
    </row>
    <row r="45" spans="1:16" ht="14.25" customHeight="1" x14ac:dyDescent="0.35">
      <c r="A45" s="65"/>
      <c r="B45" s="19"/>
      <c r="C45" s="79"/>
      <c r="D45" s="6"/>
      <c r="E45" s="29"/>
      <c r="F45" s="6"/>
      <c r="G45" s="6"/>
      <c r="H45" s="6"/>
      <c r="I45" s="6"/>
      <c r="J45" s="21"/>
      <c r="K45" s="22"/>
      <c r="L45" s="12"/>
      <c r="M45" s="12"/>
      <c r="N45" s="22"/>
      <c r="O45" s="12"/>
      <c r="P45" s="22"/>
    </row>
    <row r="46" spans="1:16" ht="14.25" customHeight="1" x14ac:dyDescent="0.35">
      <c r="A46" s="35"/>
      <c r="B46" s="19"/>
      <c r="C46" s="20"/>
      <c r="D46" s="6"/>
      <c r="E46" s="6"/>
      <c r="F46" s="6"/>
      <c r="G46" s="6"/>
      <c r="H46" s="6"/>
      <c r="I46" s="6"/>
      <c r="J46" s="21"/>
      <c r="K46" s="22"/>
      <c r="L46" s="12"/>
      <c r="M46" s="12"/>
      <c r="N46" s="22"/>
      <c r="O46" s="12"/>
      <c r="P46" s="22"/>
    </row>
    <row r="47" spans="1:16" ht="14.25" customHeight="1" x14ac:dyDescent="0.35">
      <c r="A47" s="35"/>
      <c r="B47" s="19"/>
      <c r="C47" s="71"/>
      <c r="D47" s="6"/>
      <c r="E47" s="6"/>
      <c r="F47" s="6"/>
      <c r="G47" s="6"/>
      <c r="H47" s="6"/>
      <c r="I47" s="6"/>
      <c r="J47" s="21"/>
      <c r="K47" s="22"/>
      <c r="L47" s="12"/>
      <c r="M47" s="12"/>
      <c r="N47" s="22"/>
      <c r="O47" s="12"/>
      <c r="P47" s="22"/>
    </row>
    <row r="48" spans="1:16" ht="14.25" customHeight="1" x14ac:dyDescent="0.35">
      <c r="A48" s="35"/>
      <c r="B48" s="19"/>
      <c r="C48" s="71"/>
      <c r="D48" s="6"/>
      <c r="E48" s="29"/>
      <c r="F48" s="6"/>
      <c r="G48" s="6"/>
      <c r="H48" s="6"/>
      <c r="I48" s="6"/>
      <c r="J48" s="21"/>
      <c r="K48" s="22"/>
      <c r="L48" s="12"/>
      <c r="M48" s="12"/>
      <c r="N48" s="22"/>
      <c r="O48" s="12"/>
      <c r="P48" s="22"/>
    </row>
    <row r="49" spans="1:16" ht="14.25" customHeight="1" x14ac:dyDescent="0.35">
      <c r="A49" s="65"/>
      <c r="B49" s="19"/>
      <c r="C49" s="71"/>
      <c r="D49" s="6"/>
      <c r="E49" s="6"/>
      <c r="F49" s="6"/>
      <c r="G49" s="6"/>
      <c r="H49" s="6"/>
      <c r="I49" s="71"/>
      <c r="J49" s="27"/>
      <c r="K49" s="22"/>
      <c r="L49" s="12"/>
      <c r="M49" s="12"/>
      <c r="N49" s="22"/>
      <c r="O49" s="12"/>
      <c r="P49" s="22"/>
    </row>
    <row r="50" spans="1:16" ht="14.25" customHeight="1" x14ac:dyDescent="0.35">
      <c r="A50" s="65"/>
      <c r="B50" s="19"/>
      <c r="C50" s="71"/>
      <c r="D50" s="6"/>
      <c r="E50" s="6"/>
      <c r="F50" s="6"/>
      <c r="G50" s="6"/>
      <c r="H50" s="6"/>
      <c r="I50" s="71"/>
      <c r="J50" s="83"/>
      <c r="K50" s="22"/>
      <c r="L50" s="12"/>
      <c r="M50" s="12"/>
      <c r="N50" s="22"/>
      <c r="O50" s="12"/>
      <c r="P50" s="22"/>
    </row>
    <row r="51" spans="1:16" ht="14.25" customHeight="1" x14ac:dyDescent="0.35">
      <c r="A51" s="65"/>
      <c r="B51" s="19"/>
      <c r="C51" s="71"/>
      <c r="D51" s="6"/>
      <c r="E51" s="6"/>
      <c r="F51" s="6"/>
      <c r="G51" s="6"/>
      <c r="H51" s="6"/>
      <c r="I51" s="71"/>
      <c r="J51" s="83"/>
      <c r="K51" s="22"/>
      <c r="L51" s="12"/>
      <c r="M51" s="12"/>
      <c r="N51" s="22"/>
      <c r="O51" s="12"/>
      <c r="P51" s="22"/>
    </row>
    <row r="52" spans="1:16" ht="14.25" customHeight="1" x14ac:dyDescent="0.35">
      <c r="A52" s="65"/>
      <c r="B52" s="19"/>
      <c r="C52" s="71"/>
      <c r="D52" s="6"/>
      <c r="E52" s="6"/>
      <c r="F52" s="6"/>
      <c r="G52" s="6"/>
      <c r="H52" s="6"/>
      <c r="I52" s="71"/>
      <c r="J52" s="83"/>
      <c r="K52" s="22"/>
      <c r="L52" s="12"/>
      <c r="M52" s="12"/>
      <c r="N52" s="22"/>
      <c r="O52" s="12"/>
      <c r="P52" s="22"/>
    </row>
    <row r="53" spans="1:16" ht="14" customHeight="1" x14ac:dyDescent="0.35">
      <c r="A53" s="81"/>
      <c r="B53" s="19"/>
      <c r="C53" s="6"/>
      <c r="D53" s="19"/>
      <c r="E53" s="6"/>
      <c r="F53" s="6"/>
      <c r="G53" s="6"/>
      <c r="H53" s="6"/>
      <c r="I53" s="71"/>
      <c r="J53" s="27"/>
      <c r="K53" s="22"/>
      <c r="L53" s="12"/>
      <c r="M53" s="12"/>
      <c r="N53" s="22"/>
      <c r="O53" s="12"/>
      <c r="P53" s="22"/>
    </row>
    <row r="54" spans="1:16" ht="14.25" customHeight="1" x14ac:dyDescent="0.35">
      <c r="A54" s="68"/>
      <c r="B54" s="40"/>
      <c r="C54" s="42"/>
      <c r="D54" s="40"/>
      <c r="E54" s="42"/>
      <c r="F54" s="42"/>
      <c r="G54" s="42"/>
      <c r="H54" s="42"/>
      <c r="I54" s="42"/>
      <c r="J54" s="43"/>
      <c r="K54" s="44"/>
      <c r="L54" s="45"/>
      <c r="M54" s="45"/>
      <c r="N54" s="44"/>
      <c r="O54" s="45"/>
      <c r="P54" s="44"/>
    </row>
    <row r="55" spans="1:16" ht="14.25" customHeight="1" x14ac:dyDescent="0.35">
      <c r="A55" s="86" t="s">
        <v>20</v>
      </c>
      <c r="B55" s="47"/>
      <c r="C55" s="47"/>
      <c r="D55" s="47"/>
      <c r="E55" s="47"/>
      <c r="F55" s="47"/>
      <c r="G55" s="47"/>
      <c r="H55" s="47"/>
      <c r="I55" s="47"/>
      <c r="J55" s="48">
        <f>SUM(J23:J54)</f>
        <v>82676.100000000006</v>
      </c>
      <c r="K55" s="47"/>
      <c r="L55" s="47"/>
      <c r="M55" s="48">
        <f>SUM(M23:M54)</f>
        <v>47700</v>
      </c>
      <c r="N55" s="47"/>
      <c r="O55" s="49"/>
      <c r="P55" s="50">
        <f>P22+J55-M55</f>
        <v>254874.30000000005</v>
      </c>
    </row>
    <row r="56" spans="1:16" ht="14.25" customHeight="1" x14ac:dyDescent="0.35">
      <c r="A56" s="9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</row>
    <row r="57" spans="1:16" ht="14.25" customHeight="1" x14ac:dyDescent="0.35">
      <c r="A57" s="9"/>
      <c r="B57" s="6"/>
      <c r="C57" s="6"/>
      <c r="D57" s="134" t="s">
        <v>21</v>
      </c>
      <c r="E57" s="134"/>
      <c r="F57" s="134"/>
      <c r="G57" s="134" t="s">
        <v>22</v>
      </c>
      <c r="H57" s="134"/>
      <c r="I57" s="134" t="s">
        <v>23</v>
      </c>
      <c r="J57" s="134"/>
      <c r="K57" s="134" t="s">
        <v>24</v>
      </c>
      <c r="L57" s="134"/>
      <c r="M57" s="134"/>
      <c r="N57" s="134" t="s">
        <v>25</v>
      </c>
      <c r="O57" s="134"/>
      <c r="P57" s="134"/>
    </row>
    <row r="58" spans="1:16" ht="14.25" customHeight="1" x14ac:dyDescent="0.35">
      <c r="A58" s="122" t="s">
        <v>26</v>
      </c>
      <c r="B58" s="122"/>
      <c r="C58" s="122"/>
      <c r="D58" s="123" t="s">
        <v>74</v>
      </c>
      <c r="E58" s="123"/>
      <c r="F58" s="123"/>
      <c r="G58" s="135" t="s">
        <v>91</v>
      </c>
      <c r="H58" s="136"/>
      <c r="I58" s="135" t="s">
        <v>132</v>
      </c>
      <c r="J58" s="136"/>
      <c r="K58" s="123" t="s">
        <v>133</v>
      </c>
      <c r="L58" s="123"/>
      <c r="M58" s="123"/>
      <c r="N58" s="123" t="s">
        <v>145</v>
      </c>
      <c r="O58" s="123"/>
      <c r="P58" s="123"/>
    </row>
    <row r="59" spans="1:16" ht="14.25" customHeight="1" x14ac:dyDescent="0.35">
      <c r="A59" s="122" t="s">
        <v>31</v>
      </c>
      <c r="B59" s="122"/>
      <c r="C59" s="122"/>
      <c r="D59" s="121">
        <v>78598.7</v>
      </c>
      <c r="E59" s="121"/>
      <c r="F59" s="121"/>
      <c r="G59" s="121">
        <v>93599.5</v>
      </c>
      <c r="H59" s="121"/>
      <c r="I59" s="121">
        <v>36697.5</v>
      </c>
      <c r="J59" s="121"/>
      <c r="K59" s="121">
        <v>29559</v>
      </c>
      <c r="L59" s="121"/>
      <c r="M59" s="121"/>
      <c r="N59" s="121">
        <v>16419.599999999999</v>
      </c>
      <c r="O59" s="121"/>
      <c r="P59" s="121"/>
    </row>
    <row r="60" spans="1:16" ht="14" customHeight="1" x14ac:dyDescent="0.35">
      <c r="A60" s="9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</row>
    <row r="61" spans="1:16" ht="14.25" customHeight="1" x14ac:dyDescent="0.35"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</row>
    <row r="62" spans="1:16" ht="14.25" customHeight="1" x14ac:dyDescent="0.35">
      <c r="A62" s="9" t="s">
        <v>32</v>
      </c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</row>
    <row r="63" spans="1:16" ht="14.25" customHeight="1" x14ac:dyDescent="0.35">
      <c r="A63" s="59" t="s">
        <v>33</v>
      </c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</row>
    <row r="64" spans="1:16" ht="14.25" customHeight="1" x14ac:dyDescent="0.35">
      <c r="A64" s="59" t="s">
        <v>34</v>
      </c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</row>
    <row r="65" spans="1:16" ht="14" customHeight="1" x14ac:dyDescent="0.35">
      <c r="A65" s="9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</row>
    <row r="66" spans="1:16" ht="14" customHeight="1" x14ac:dyDescent="0.35">
      <c r="A66" s="60"/>
      <c r="B66" s="52"/>
      <c r="C66" s="52"/>
      <c r="D66" s="52"/>
      <c r="E66" s="52"/>
      <c r="F66" s="52"/>
      <c r="G66" s="52"/>
      <c r="H66" s="53"/>
      <c r="I66" s="53"/>
      <c r="J66" s="52"/>
      <c r="K66" s="52"/>
      <c r="L66" s="52"/>
      <c r="M66" s="52"/>
      <c r="N66" s="52"/>
      <c r="O66" s="52"/>
      <c r="P66" s="52"/>
    </row>
    <row r="67" spans="1:16" ht="14.25" customHeight="1" x14ac:dyDescent="0.35">
      <c r="A67" s="9" t="s">
        <v>35</v>
      </c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12"/>
      <c r="N67" s="12"/>
      <c r="O67" s="12"/>
      <c r="P67" s="12"/>
    </row>
    <row r="68" spans="1:16" ht="14.25" customHeight="1" x14ac:dyDescent="0.35">
      <c r="A68" s="9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</row>
    <row r="69" spans="1:16" ht="14.25" customHeight="1" x14ac:dyDescent="0.3"/>
    <row r="70" spans="1:16" ht="14.25" customHeight="1" x14ac:dyDescent="0.3"/>
    <row r="71" spans="1:16" ht="14.25" customHeight="1" x14ac:dyDescent="0.3"/>
    <row r="72" spans="1:16" ht="14.25" customHeight="1" x14ac:dyDescent="0.3"/>
    <row r="73" spans="1:16" ht="14.25" customHeight="1" x14ac:dyDescent="0.3"/>
    <row r="74" spans="1:16" ht="14.25" customHeight="1" x14ac:dyDescent="0.3"/>
    <row r="75" spans="1:16" ht="14.25" customHeight="1" x14ac:dyDescent="0.3"/>
    <row r="76" spans="1:16" ht="14.25" customHeight="1" x14ac:dyDescent="0.3"/>
    <row r="77" spans="1:16" ht="14.25" customHeight="1" x14ac:dyDescent="0.3"/>
    <row r="78" spans="1:16" ht="14.25" customHeight="1" x14ac:dyDescent="0.3"/>
    <row r="79" spans="1:16" ht="14.25" customHeight="1" x14ac:dyDescent="0.3"/>
    <row r="80" spans="1:16" ht="14.25" customHeight="1" x14ac:dyDescent="0.3"/>
    <row r="81" spans="2:18" ht="14.25" customHeight="1" x14ac:dyDescent="0.3"/>
    <row r="82" spans="2:18" s="56" customFormat="1" ht="14.25" customHeight="1" x14ac:dyDescent="0.3">
      <c r="B82"/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</row>
    <row r="83" spans="2:18" s="56" customFormat="1" ht="14.25" customHeight="1" x14ac:dyDescent="0.3"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</row>
    <row r="84" spans="2:18" s="56" customFormat="1" ht="14.25" customHeight="1" x14ac:dyDescent="0.3"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</row>
    <row r="85" spans="2:18" s="56" customFormat="1" ht="14.25" customHeight="1" x14ac:dyDescent="0.3"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</row>
    <row r="86" spans="2:18" s="56" customFormat="1" ht="14.25" customHeight="1" x14ac:dyDescent="0.3">
      <c r="B86"/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</row>
    <row r="87" spans="2:18" s="56" customFormat="1" ht="14.25" customHeight="1" x14ac:dyDescent="0.3">
      <c r="B87"/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</row>
    <row r="88" spans="2:18" s="56" customFormat="1" ht="14.25" customHeight="1" x14ac:dyDescent="0.3">
      <c r="B88"/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</row>
    <row r="89" spans="2:18" s="56" customFormat="1" ht="14.25" customHeight="1" x14ac:dyDescent="0.3"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</row>
    <row r="90" spans="2:18" s="56" customFormat="1" ht="14.25" customHeight="1" x14ac:dyDescent="0.3"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</row>
    <row r="91" spans="2:18" s="56" customFormat="1" ht="14.25" customHeight="1" x14ac:dyDescent="0.3">
      <c r="B91"/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</row>
    <row r="92" spans="2:18" s="56" customFormat="1" ht="14.25" customHeight="1" x14ac:dyDescent="0.3"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</row>
    <row r="93" spans="2:18" s="56" customFormat="1" ht="14.25" customHeight="1" x14ac:dyDescent="0.3"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</row>
    <row r="94" spans="2:18" s="56" customFormat="1" ht="14.25" customHeight="1" x14ac:dyDescent="0.3"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</row>
    <row r="95" spans="2:18" s="56" customFormat="1" ht="14.25" customHeight="1" x14ac:dyDescent="0.3"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</row>
    <row r="96" spans="2:18" s="56" customFormat="1" ht="14.25" customHeight="1" x14ac:dyDescent="0.3"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</row>
    <row r="97" spans="2:18" s="56" customFormat="1" ht="14.25" customHeight="1" x14ac:dyDescent="0.3"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</row>
    <row r="98" spans="2:18" s="56" customFormat="1" ht="14.25" customHeight="1" x14ac:dyDescent="0.3"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</row>
    <row r="99" spans="2:18" s="56" customFormat="1" ht="14.25" customHeight="1" x14ac:dyDescent="0.3"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</row>
    <row r="100" spans="2:18" s="56" customFormat="1" ht="14.25" customHeight="1" x14ac:dyDescent="0.3"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</row>
    <row r="101" spans="2:18" s="56" customFormat="1" ht="14.25" customHeight="1" x14ac:dyDescent="0.3"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</row>
    <row r="102" spans="2:18" s="56" customFormat="1" ht="14.25" customHeight="1" x14ac:dyDescent="0.3"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</row>
    <row r="103" spans="2:18" s="56" customFormat="1" ht="14.25" customHeight="1" x14ac:dyDescent="0.3"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</row>
    <row r="104" spans="2:18" s="56" customFormat="1" ht="14.25" customHeight="1" x14ac:dyDescent="0.3"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</row>
    <row r="105" spans="2:18" s="56" customFormat="1" ht="14.25" customHeight="1" x14ac:dyDescent="0.3"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</row>
    <row r="106" spans="2:18" s="56" customFormat="1" ht="14.25" customHeight="1" x14ac:dyDescent="0.3"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</row>
    <row r="107" spans="2:18" s="56" customFormat="1" ht="14.25" customHeight="1" x14ac:dyDescent="0.3"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</row>
    <row r="108" spans="2:18" s="56" customFormat="1" ht="14.25" customHeight="1" x14ac:dyDescent="0.3"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</row>
    <row r="109" spans="2:18" s="56" customFormat="1" ht="14.25" customHeight="1" x14ac:dyDescent="0.3"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</row>
    <row r="110" spans="2:18" s="56" customFormat="1" ht="14.25" customHeight="1" x14ac:dyDescent="0.3"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</row>
    <row r="111" spans="2:18" s="56" customFormat="1" ht="14.25" customHeight="1" x14ac:dyDescent="0.3"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</row>
    <row r="112" spans="2:18" s="56" customFormat="1" ht="14.25" customHeight="1" x14ac:dyDescent="0.3"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</row>
    <row r="113" spans="2:18" s="56" customFormat="1" ht="14.25" customHeight="1" x14ac:dyDescent="0.3"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</row>
    <row r="114" spans="2:18" s="56" customFormat="1" ht="14.25" customHeight="1" x14ac:dyDescent="0.3"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</row>
    <row r="115" spans="2:18" s="56" customFormat="1" ht="14.25" customHeight="1" x14ac:dyDescent="0.3"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</row>
    <row r="116" spans="2:18" s="56" customFormat="1" ht="14.25" customHeight="1" x14ac:dyDescent="0.3"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</row>
    <row r="117" spans="2:18" s="56" customFormat="1" ht="14.25" customHeight="1" x14ac:dyDescent="0.3"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</row>
    <row r="118" spans="2:18" s="56" customFormat="1" ht="14.25" customHeight="1" x14ac:dyDescent="0.3"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</row>
    <row r="119" spans="2:18" s="56" customFormat="1" ht="14.25" customHeight="1" x14ac:dyDescent="0.3"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</row>
    <row r="120" spans="2:18" s="56" customFormat="1" ht="14.25" customHeight="1" x14ac:dyDescent="0.3"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</row>
    <row r="121" spans="2:18" s="56" customFormat="1" ht="14.25" customHeight="1" x14ac:dyDescent="0.3"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</row>
    <row r="122" spans="2:18" s="56" customFormat="1" ht="14.25" customHeight="1" x14ac:dyDescent="0.3"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</row>
    <row r="123" spans="2:18" s="56" customFormat="1" ht="14.25" customHeight="1" x14ac:dyDescent="0.3"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</row>
    <row r="124" spans="2:18" s="56" customFormat="1" ht="14.25" customHeight="1" x14ac:dyDescent="0.3"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</row>
    <row r="125" spans="2:18" s="56" customFormat="1" ht="14.25" customHeight="1" x14ac:dyDescent="0.3"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</row>
    <row r="126" spans="2:18" s="56" customFormat="1" ht="14.25" customHeight="1" x14ac:dyDescent="0.3"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</row>
    <row r="127" spans="2:18" s="56" customFormat="1" ht="14.25" customHeight="1" x14ac:dyDescent="0.3"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</row>
    <row r="128" spans="2:18" s="56" customFormat="1" ht="14.25" customHeight="1" x14ac:dyDescent="0.3"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</row>
    <row r="129" spans="2:18" s="56" customFormat="1" ht="14.25" customHeight="1" x14ac:dyDescent="0.3"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</row>
    <row r="130" spans="2:18" s="56" customFormat="1" ht="14.25" customHeight="1" x14ac:dyDescent="0.3"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</row>
    <row r="131" spans="2:18" s="56" customFormat="1" ht="14.25" customHeight="1" x14ac:dyDescent="0.3"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</row>
    <row r="132" spans="2:18" s="56" customFormat="1" ht="14.25" customHeight="1" x14ac:dyDescent="0.3"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</row>
    <row r="133" spans="2:18" s="56" customFormat="1" ht="14.25" customHeight="1" x14ac:dyDescent="0.3"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</row>
    <row r="134" spans="2:18" s="56" customFormat="1" ht="14.25" customHeight="1" x14ac:dyDescent="0.3"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</row>
    <row r="135" spans="2:18" s="56" customFormat="1" ht="14.25" customHeight="1" x14ac:dyDescent="0.3"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</row>
    <row r="136" spans="2:18" s="56" customFormat="1" ht="14.25" customHeight="1" x14ac:dyDescent="0.3"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</row>
    <row r="137" spans="2:18" s="56" customFormat="1" ht="14.25" customHeight="1" x14ac:dyDescent="0.3"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</row>
    <row r="138" spans="2:18" s="56" customFormat="1" ht="14.25" customHeight="1" x14ac:dyDescent="0.3"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</row>
    <row r="139" spans="2:18" s="56" customFormat="1" ht="14.25" customHeight="1" x14ac:dyDescent="0.3"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</row>
    <row r="140" spans="2:18" s="56" customFormat="1" ht="14.25" customHeight="1" x14ac:dyDescent="0.3"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</row>
    <row r="141" spans="2:18" s="56" customFormat="1" ht="14.25" customHeight="1" x14ac:dyDescent="0.3"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</row>
    <row r="142" spans="2:18" s="56" customFormat="1" ht="14.25" customHeight="1" x14ac:dyDescent="0.3"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</row>
    <row r="143" spans="2:18" s="56" customFormat="1" ht="14.25" customHeight="1" x14ac:dyDescent="0.3"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</row>
    <row r="144" spans="2:18" s="56" customFormat="1" ht="14.25" customHeight="1" x14ac:dyDescent="0.3"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</row>
    <row r="145" spans="2:18" s="56" customFormat="1" ht="14.25" customHeight="1" x14ac:dyDescent="0.3"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</row>
    <row r="146" spans="2:18" s="56" customFormat="1" ht="14.25" customHeight="1" x14ac:dyDescent="0.3"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</row>
    <row r="147" spans="2:18" s="56" customFormat="1" ht="14.25" customHeight="1" x14ac:dyDescent="0.3"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</row>
    <row r="148" spans="2:18" s="56" customFormat="1" ht="14.25" customHeight="1" x14ac:dyDescent="0.3"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</row>
    <row r="149" spans="2:18" s="56" customFormat="1" ht="14.25" customHeight="1" x14ac:dyDescent="0.3"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</row>
    <row r="150" spans="2:18" s="56" customFormat="1" ht="14.25" customHeight="1" x14ac:dyDescent="0.3"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</row>
    <row r="151" spans="2:18" s="56" customFormat="1" ht="14.25" customHeight="1" x14ac:dyDescent="0.3"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</row>
    <row r="152" spans="2:18" s="56" customFormat="1" ht="14.25" customHeight="1" x14ac:dyDescent="0.3"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</row>
    <row r="153" spans="2:18" s="56" customFormat="1" ht="14.25" customHeight="1" x14ac:dyDescent="0.3"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</row>
    <row r="154" spans="2:18" s="56" customFormat="1" ht="14.25" customHeight="1" x14ac:dyDescent="0.3"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</row>
    <row r="155" spans="2:18" s="56" customFormat="1" ht="14.25" customHeight="1" x14ac:dyDescent="0.3"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</row>
    <row r="156" spans="2:18" s="56" customFormat="1" ht="14.25" customHeight="1" x14ac:dyDescent="0.3"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</row>
    <row r="157" spans="2:18" s="56" customFormat="1" ht="14.25" customHeight="1" x14ac:dyDescent="0.3"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</row>
    <row r="158" spans="2:18" s="56" customFormat="1" ht="14.25" customHeight="1" x14ac:dyDescent="0.3"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</row>
    <row r="159" spans="2:18" s="56" customFormat="1" ht="14.25" customHeight="1" x14ac:dyDescent="0.3"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</row>
    <row r="160" spans="2:18" s="56" customFormat="1" ht="14.25" customHeight="1" x14ac:dyDescent="0.3"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</row>
    <row r="161" spans="2:18" s="56" customFormat="1" ht="14.25" customHeight="1" x14ac:dyDescent="0.3"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</row>
    <row r="162" spans="2:18" s="56" customFormat="1" ht="14.25" customHeight="1" x14ac:dyDescent="0.3"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</row>
    <row r="163" spans="2:18" s="56" customFormat="1" ht="14.25" customHeight="1" x14ac:dyDescent="0.3"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</row>
    <row r="164" spans="2:18" s="56" customFormat="1" ht="14.25" customHeight="1" x14ac:dyDescent="0.3"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</row>
    <row r="165" spans="2:18" s="56" customFormat="1" ht="14.25" customHeight="1" x14ac:dyDescent="0.3"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</row>
    <row r="166" spans="2:18" s="56" customFormat="1" ht="14.25" customHeight="1" x14ac:dyDescent="0.3"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</row>
    <row r="167" spans="2:18" s="56" customFormat="1" ht="14.25" customHeight="1" x14ac:dyDescent="0.3"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</row>
    <row r="168" spans="2:18" s="56" customFormat="1" ht="14.25" customHeight="1" x14ac:dyDescent="0.3"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</row>
    <row r="169" spans="2:18" s="56" customFormat="1" ht="14.25" customHeight="1" x14ac:dyDescent="0.3"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</row>
    <row r="170" spans="2:18" s="56" customFormat="1" ht="14.25" customHeight="1" x14ac:dyDescent="0.3"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</row>
    <row r="171" spans="2:18" s="56" customFormat="1" ht="14.25" customHeight="1" x14ac:dyDescent="0.3"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</row>
    <row r="172" spans="2:18" s="56" customFormat="1" ht="14.25" customHeight="1" x14ac:dyDescent="0.3"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</row>
    <row r="173" spans="2:18" s="56" customFormat="1" ht="14.25" customHeight="1" x14ac:dyDescent="0.3"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</row>
    <row r="174" spans="2:18" s="56" customFormat="1" ht="14.25" customHeight="1" x14ac:dyDescent="0.3"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</row>
    <row r="175" spans="2:18" s="56" customFormat="1" ht="14.25" customHeight="1" x14ac:dyDescent="0.3"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</row>
    <row r="176" spans="2:18" s="56" customFormat="1" ht="14.25" customHeight="1" x14ac:dyDescent="0.3"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</row>
    <row r="177" spans="2:18" s="56" customFormat="1" ht="14.25" customHeight="1" x14ac:dyDescent="0.3"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</row>
    <row r="178" spans="2:18" s="56" customFormat="1" ht="14.25" customHeight="1" x14ac:dyDescent="0.3"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</row>
    <row r="179" spans="2:18" s="56" customFormat="1" ht="14.25" customHeight="1" x14ac:dyDescent="0.3"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</row>
    <row r="180" spans="2:18" s="56" customFormat="1" ht="14.25" customHeight="1" x14ac:dyDescent="0.3"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</row>
    <row r="181" spans="2:18" s="56" customFormat="1" ht="14.25" customHeight="1" x14ac:dyDescent="0.3"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</row>
    <row r="182" spans="2:18" s="56" customFormat="1" ht="14.25" customHeight="1" x14ac:dyDescent="0.3"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</row>
    <row r="183" spans="2:18" s="56" customFormat="1" ht="14.25" customHeight="1" x14ac:dyDescent="0.3"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</row>
    <row r="184" spans="2:18" s="56" customFormat="1" ht="14.25" customHeight="1" x14ac:dyDescent="0.3"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</row>
    <row r="185" spans="2:18" s="56" customFormat="1" ht="14.25" customHeight="1" x14ac:dyDescent="0.3"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</row>
    <row r="186" spans="2:18" s="56" customFormat="1" ht="14.25" customHeight="1" x14ac:dyDescent="0.3"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</row>
    <row r="187" spans="2:18" s="56" customFormat="1" ht="14.25" customHeight="1" x14ac:dyDescent="0.3"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</row>
    <row r="188" spans="2:18" s="56" customFormat="1" ht="14.25" customHeight="1" x14ac:dyDescent="0.3"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</row>
    <row r="189" spans="2:18" s="56" customFormat="1" ht="14.25" customHeight="1" x14ac:dyDescent="0.3"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</row>
    <row r="190" spans="2:18" s="56" customFormat="1" ht="14.25" customHeight="1" x14ac:dyDescent="0.3"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</row>
    <row r="191" spans="2:18" s="56" customFormat="1" ht="14.25" customHeight="1" x14ac:dyDescent="0.3"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</row>
    <row r="192" spans="2:18" s="56" customFormat="1" ht="14.25" customHeight="1" x14ac:dyDescent="0.3"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</row>
    <row r="193" spans="2:18" s="56" customFormat="1" ht="14.25" customHeight="1" x14ac:dyDescent="0.3"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</row>
    <row r="194" spans="2:18" s="56" customFormat="1" ht="14.25" customHeight="1" x14ac:dyDescent="0.3"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</row>
    <row r="195" spans="2:18" s="56" customFormat="1" ht="14.25" customHeight="1" x14ac:dyDescent="0.3"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</row>
    <row r="196" spans="2:18" s="56" customFormat="1" ht="14.25" customHeight="1" x14ac:dyDescent="0.3"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</row>
    <row r="197" spans="2:18" s="56" customFormat="1" ht="14.25" customHeight="1" x14ac:dyDescent="0.3"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</row>
    <row r="198" spans="2:18" s="56" customFormat="1" ht="14.25" customHeight="1" x14ac:dyDescent="0.3"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</row>
    <row r="199" spans="2:18" s="56" customFormat="1" ht="14.25" customHeight="1" x14ac:dyDescent="0.3"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</row>
    <row r="200" spans="2:18" s="56" customFormat="1" ht="14.25" customHeight="1" x14ac:dyDescent="0.3"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</row>
    <row r="201" spans="2:18" s="56" customFormat="1" ht="14.25" customHeight="1" x14ac:dyDescent="0.3"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</row>
    <row r="202" spans="2:18" s="56" customFormat="1" ht="14.25" customHeight="1" x14ac:dyDescent="0.3"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</row>
    <row r="203" spans="2:18" s="56" customFormat="1" ht="14.25" customHeight="1" x14ac:dyDescent="0.3"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</row>
    <row r="204" spans="2:18" s="56" customFormat="1" ht="14.25" customHeight="1" x14ac:dyDescent="0.3"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</row>
    <row r="205" spans="2:18" s="56" customFormat="1" ht="14.25" customHeight="1" x14ac:dyDescent="0.3"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</row>
    <row r="206" spans="2:18" s="56" customFormat="1" ht="14.25" customHeight="1" x14ac:dyDescent="0.3"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</row>
    <row r="207" spans="2:18" s="56" customFormat="1" ht="14.25" customHeight="1" x14ac:dyDescent="0.3"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</row>
    <row r="208" spans="2:18" s="56" customFormat="1" ht="14.25" customHeight="1" x14ac:dyDescent="0.3"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</row>
    <row r="209" spans="2:18" s="56" customFormat="1" ht="14.25" customHeight="1" x14ac:dyDescent="0.3"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</row>
    <row r="210" spans="2:18" s="56" customFormat="1" ht="14.25" customHeight="1" x14ac:dyDescent="0.3"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</row>
    <row r="211" spans="2:18" s="56" customFormat="1" ht="14.25" customHeight="1" x14ac:dyDescent="0.3"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</row>
    <row r="212" spans="2:18" s="56" customFormat="1" ht="14.25" customHeight="1" x14ac:dyDescent="0.3"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</row>
    <row r="213" spans="2:18" s="56" customFormat="1" ht="14.25" customHeight="1" x14ac:dyDescent="0.3"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</row>
    <row r="214" spans="2:18" s="56" customFormat="1" ht="14.25" customHeight="1" x14ac:dyDescent="0.3"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</row>
    <row r="215" spans="2:18" s="56" customFormat="1" ht="14.25" customHeight="1" x14ac:dyDescent="0.3"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</row>
    <row r="216" spans="2:18" s="56" customFormat="1" ht="14.25" customHeight="1" x14ac:dyDescent="0.3"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</row>
    <row r="217" spans="2:18" s="56" customFormat="1" ht="14.25" customHeight="1" x14ac:dyDescent="0.3"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</row>
    <row r="218" spans="2:18" s="56" customFormat="1" ht="14.25" customHeight="1" x14ac:dyDescent="0.3"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</row>
    <row r="219" spans="2:18" s="56" customFormat="1" ht="14.25" customHeight="1" x14ac:dyDescent="0.3"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</row>
    <row r="220" spans="2:18" s="56" customFormat="1" ht="14.25" customHeight="1" x14ac:dyDescent="0.3"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</row>
    <row r="221" spans="2:18" s="56" customFormat="1" ht="14.25" customHeight="1" x14ac:dyDescent="0.3"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</row>
    <row r="222" spans="2:18" s="56" customFormat="1" ht="14.25" customHeight="1" x14ac:dyDescent="0.3"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</row>
    <row r="223" spans="2:18" s="56" customFormat="1" ht="14.25" customHeight="1" x14ac:dyDescent="0.3"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</row>
    <row r="224" spans="2:18" s="56" customFormat="1" ht="14.25" customHeight="1" x14ac:dyDescent="0.3"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</row>
    <row r="225" spans="2:18" s="56" customFormat="1" ht="14.25" customHeight="1" x14ac:dyDescent="0.3"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</row>
    <row r="226" spans="2:18" s="56" customFormat="1" ht="14.25" customHeight="1" x14ac:dyDescent="0.3"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</row>
    <row r="227" spans="2:18" s="56" customFormat="1" ht="14.25" customHeight="1" x14ac:dyDescent="0.3"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</row>
    <row r="228" spans="2:18" s="56" customFormat="1" ht="14.25" customHeight="1" x14ac:dyDescent="0.3"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</row>
    <row r="229" spans="2:18" s="56" customFormat="1" ht="14.25" customHeight="1" x14ac:dyDescent="0.3"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</row>
    <row r="230" spans="2:18" s="56" customFormat="1" ht="14.25" customHeight="1" x14ac:dyDescent="0.3"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</row>
    <row r="231" spans="2:18" s="56" customFormat="1" ht="14.25" customHeight="1" x14ac:dyDescent="0.3"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</row>
    <row r="232" spans="2:18" s="56" customFormat="1" ht="14.25" customHeight="1" x14ac:dyDescent="0.3"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</row>
    <row r="233" spans="2:18" s="56" customFormat="1" ht="14.25" customHeight="1" x14ac:dyDescent="0.3"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</row>
    <row r="234" spans="2:18" s="56" customFormat="1" ht="14.25" customHeight="1" x14ac:dyDescent="0.3"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</row>
    <row r="235" spans="2:18" s="56" customFormat="1" ht="14.25" customHeight="1" x14ac:dyDescent="0.3"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</row>
    <row r="236" spans="2:18" s="56" customFormat="1" ht="14.25" customHeight="1" x14ac:dyDescent="0.3"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</row>
    <row r="237" spans="2:18" s="56" customFormat="1" ht="14.25" customHeight="1" x14ac:dyDescent="0.3"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</row>
    <row r="238" spans="2:18" s="56" customFormat="1" ht="14.25" customHeight="1" x14ac:dyDescent="0.3"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</row>
    <row r="239" spans="2:18" s="56" customFormat="1" ht="14.25" customHeight="1" x14ac:dyDescent="0.3"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</row>
    <row r="240" spans="2:18" s="56" customFormat="1" ht="14.25" customHeight="1" x14ac:dyDescent="0.3"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</row>
    <row r="241" spans="2:18" s="56" customFormat="1" ht="14.25" customHeight="1" x14ac:dyDescent="0.3"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</row>
    <row r="242" spans="2:18" s="56" customFormat="1" ht="14.25" customHeight="1" x14ac:dyDescent="0.3"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</row>
    <row r="243" spans="2:18" s="56" customFormat="1" ht="14.25" customHeight="1" x14ac:dyDescent="0.3"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</row>
    <row r="244" spans="2:18" s="56" customFormat="1" ht="14.25" customHeight="1" x14ac:dyDescent="0.3"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</row>
    <row r="245" spans="2:18" s="56" customFormat="1" ht="14.25" customHeight="1" x14ac:dyDescent="0.3"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</row>
    <row r="246" spans="2:18" s="56" customFormat="1" ht="14.25" customHeight="1" x14ac:dyDescent="0.3"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</row>
    <row r="247" spans="2:18" s="56" customFormat="1" ht="14.25" customHeight="1" x14ac:dyDescent="0.3"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</row>
    <row r="248" spans="2:18" s="56" customFormat="1" ht="14.25" customHeight="1" x14ac:dyDescent="0.3"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</row>
    <row r="249" spans="2:18" s="56" customFormat="1" ht="14.25" customHeight="1" x14ac:dyDescent="0.3"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</row>
    <row r="250" spans="2:18" s="56" customFormat="1" ht="14.25" customHeight="1" x14ac:dyDescent="0.3"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</row>
    <row r="251" spans="2:18" s="56" customFormat="1" ht="14.25" customHeight="1" x14ac:dyDescent="0.3"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</row>
    <row r="252" spans="2:18" s="56" customFormat="1" ht="14.25" customHeight="1" x14ac:dyDescent="0.3"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</row>
    <row r="253" spans="2:18" s="56" customFormat="1" ht="14.25" customHeight="1" x14ac:dyDescent="0.3"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</row>
    <row r="254" spans="2:18" s="56" customFormat="1" ht="14.25" customHeight="1" x14ac:dyDescent="0.3"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</row>
    <row r="255" spans="2:18" s="56" customFormat="1" ht="14.25" customHeight="1" x14ac:dyDescent="0.3"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</row>
    <row r="256" spans="2:18" s="56" customFormat="1" ht="14.25" customHeight="1" x14ac:dyDescent="0.3"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</row>
    <row r="257" spans="2:18" s="56" customFormat="1" ht="14.25" customHeight="1" x14ac:dyDescent="0.3"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</row>
    <row r="258" spans="2:18" s="56" customFormat="1" ht="14.25" customHeight="1" x14ac:dyDescent="0.3"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</row>
    <row r="259" spans="2:18" s="56" customFormat="1" ht="14.25" customHeight="1" x14ac:dyDescent="0.3"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</row>
    <row r="260" spans="2:18" s="56" customFormat="1" ht="14.25" customHeight="1" x14ac:dyDescent="0.3"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</row>
    <row r="261" spans="2:18" s="56" customFormat="1" ht="14.25" customHeight="1" x14ac:dyDescent="0.3"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</row>
    <row r="262" spans="2:18" s="56" customFormat="1" ht="14.25" customHeight="1" x14ac:dyDescent="0.3"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</row>
    <row r="263" spans="2:18" s="56" customFormat="1" ht="14.25" customHeight="1" x14ac:dyDescent="0.3"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</row>
    <row r="264" spans="2:18" s="56" customFormat="1" ht="14.25" customHeight="1" x14ac:dyDescent="0.3"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</row>
    <row r="265" spans="2:18" s="56" customFormat="1" ht="14.25" customHeight="1" x14ac:dyDescent="0.3"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</row>
    <row r="266" spans="2:18" s="56" customFormat="1" ht="14.25" customHeight="1" x14ac:dyDescent="0.3"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</row>
    <row r="267" spans="2:18" s="56" customFormat="1" ht="14.25" customHeight="1" x14ac:dyDescent="0.3"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</row>
    <row r="268" spans="2:18" s="56" customFormat="1" ht="14.25" customHeight="1" x14ac:dyDescent="0.3"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</row>
    <row r="269" spans="2:18" s="56" customFormat="1" ht="14.25" customHeight="1" x14ac:dyDescent="0.3"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</row>
    <row r="270" spans="2:18" s="56" customFormat="1" ht="14.25" customHeight="1" x14ac:dyDescent="0.3"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</row>
    <row r="271" spans="2:18" s="56" customFormat="1" ht="14.25" customHeight="1" x14ac:dyDescent="0.3"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</row>
    <row r="272" spans="2:18" s="56" customFormat="1" ht="14.25" customHeight="1" x14ac:dyDescent="0.3"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</row>
    <row r="273" spans="2:18" s="56" customFormat="1" ht="14.25" customHeight="1" x14ac:dyDescent="0.3"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</row>
    <row r="274" spans="2:18" s="56" customFormat="1" ht="14.25" customHeight="1" x14ac:dyDescent="0.3"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</row>
    <row r="275" spans="2:18" s="56" customFormat="1" ht="14.25" customHeight="1" x14ac:dyDescent="0.3"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</row>
    <row r="276" spans="2:18" s="56" customFormat="1" ht="14.25" customHeight="1" x14ac:dyDescent="0.3"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</row>
    <row r="277" spans="2:18" s="56" customFormat="1" ht="14.25" customHeight="1" x14ac:dyDescent="0.3"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</row>
    <row r="278" spans="2:18" s="56" customFormat="1" ht="14.25" customHeight="1" x14ac:dyDescent="0.3"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</row>
    <row r="279" spans="2:18" s="56" customFormat="1" ht="14.25" customHeight="1" x14ac:dyDescent="0.3"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</row>
    <row r="280" spans="2:18" s="56" customFormat="1" ht="14.25" customHeight="1" x14ac:dyDescent="0.3"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</row>
    <row r="281" spans="2:18" s="56" customFormat="1" ht="14.25" customHeight="1" x14ac:dyDescent="0.3"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</row>
    <row r="282" spans="2:18" s="56" customFormat="1" ht="14.25" customHeight="1" x14ac:dyDescent="0.3"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</row>
    <row r="283" spans="2:18" s="56" customFormat="1" ht="14.25" customHeight="1" x14ac:dyDescent="0.3"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</row>
    <row r="284" spans="2:18" s="56" customFormat="1" ht="14.25" customHeight="1" x14ac:dyDescent="0.3"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</row>
    <row r="285" spans="2:18" s="56" customFormat="1" ht="14.25" customHeight="1" x14ac:dyDescent="0.3"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</row>
    <row r="286" spans="2:18" s="56" customFormat="1" ht="14.25" customHeight="1" x14ac:dyDescent="0.3"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</row>
    <row r="287" spans="2:18" s="56" customFormat="1" ht="14.25" customHeight="1" x14ac:dyDescent="0.3"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</row>
    <row r="288" spans="2:18" s="56" customFormat="1" ht="14.25" customHeight="1" x14ac:dyDescent="0.3"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</row>
    <row r="289" spans="2:18" s="56" customFormat="1" ht="14.25" customHeight="1" x14ac:dyDescent="0.3"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</row>
    <row r="290" spans="2:18" s="56" customFormat="1" ht="14.25" customHeight="1" x14ac:dyDescent="0.3"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</row>
    <row r="291" spans="2:18" s="56" customFormat="1" ht="14.25" customHeight="1" x14ac:dyDescent="0.3"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</row>
    <row r="292" spans="2:18" s="56" customFormat="1" ht="14.25" customHeight="1" x14ac:dyDescent="0.3"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</row>
    <row r="293" spans="2:18" s="56" customFormat="1" ht="14.25" customHeight="1" x14ac:dyDescent="0.3"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</row>
    <row r="294" spans="2:18" s="56" customFormat="1" ht="14.25" customHeight="1" x14ac:dyDescent="0.3"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</row>
    <row r="295" spans="2:18" s="56" customFormat="1" ht="14.25" customHeight="1" x14ac:dyDescent="0.3"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</row>
    <row r="296" spans="2:18" s="56" customFormat="1" ht="14.25" customHeight="1" x14ac:dyDescent="0.3"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</row>
    <row r="297" spans="2:18" s="56" customFormat="1" ht="14.25" customHeight="1" x14ac:dyDescent="0.3"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</row>
    <row r="298" spans="2:18" s="56" customFormat="1" ht="14.25" customHeight="1" x14ac:dyDescent="0.3"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</row>
    <row r="299" spans="2:18" s="56" customFormat="1" ht="14.25" customHeight="1" x14ac:dyDescent="0.3"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</row>
    <row r="300" spans="2:18" s="56" customFormat="1" ht="14.25" customHeight="1" x14ac:dyDescent="0.3"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</row>
    <row r="301" spans="2:18" s="56" customFormat="1" ht="14.25" customHeight="1" x14ac:dyDescent="0.3"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</row>
    <row r="302" spans="2:18" s="56" customFormat="1" ht="14.25" customHeight="1" x14ac:dyDescent="0.3"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</row>
    <row r="303" spans="2:18" s="56" customFormat="1" ht="14.25" customHeight="1" x14ac:dyDescent="0.3"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</row>
    <row r="304" spans="2:18" s="56" customFormat="1" ht="14.25" customHeight="1" x14ac:dyDescent="0.3"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</row>
    <row r="305" spans="2:18" s="56" customFormat="1" ht="14.25" customHeight="1" x14ac:dyDescent="0.3"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</row>
    <row r="306" spans="2:18" s="56" customFormat="1" ht="14.25" customHeight="1" x14ac:dyDescent="0.3"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</row>
    <row r="307" spans="2:18" s="56" customFormat="1" ht="14.25" customHeight="1" x14ac:dyDescent="0.3"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</row>
    <row r="308" spans="2:18" s="56" customFormat="1" ht="14.25" customHeight="1" x14ac:dyDescent="0.3"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</row>
    <row r="309" spans="2:18" s="56" customFormat="1" ht="14.25" customHeight="1" x14ac:dyDescent="0.3"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</row>
    <row r="310" spans="2:18" s="56" customFormat="1" ht="14.25" customHeight="1" x14ac:dyDescent="0.3"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</row>
    <row r="311" spans="2:18" s="56" customFormat="1" ht="14.25" customHeight="1" x14ac:dyDescent="0.3"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</row>
    <row r="312" spans="2:18" s="56" customFormat="1" ht="14.25" customHeight="1" x14ac:dyDescent="0.3"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</row>
    <row r="313" spans="2:18" s="56" customFormat="1" ht="14.25" customHeight="1" x14ac:dyDescent="0.3"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</row>
    <row r="314" spans="2:18" s="56" customFormat="1" ht="14.25" customHeight="1" x14ac:dyDescent="0.3"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</row>
    <row r="315" spans="2:18" s="56" customFormat="1" ht="14.25" customHeight="1" x14ac:dyDescent="0.3"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</row>
    <row r="316" spans="2:18" s="56" customFormat="1" ht="14.25" customHeight="1" x14ac:dyDescent="0.3"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</row>
    <row r="317" spans="2:18" s="56" customFormat="1" ht="14.25" customHeight="1" x14ac:dyDescent="0.3"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</row>
    <row r="318" spans="2:18" s="56" customFormat="1" ht="14.25" customHeight="1" x14ac:dyDescent="0.3"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</row>
    <row r="319" spans="2:18" s="56" customFormat="1" ht="14.25" customHeight="1" x14ac:dyDescent="0.3"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</row>
    <row r="320" spans="2:18" s="56" customFormat="1" ht="14.25" customHeight="1" x14ac:dyDescent="0.3"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</row>
    <row r="321" spans="2:18" s="56" customFormat="1" ht="14.25" customHeight="1" x14ac:dyDescent="0.3"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</row>
    <row r="322" spans="2:18" s="56" customFormat="1" ht="14.25" customHeight="1" x14ac:dyDescent="0.3"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</row>
    <row r="323" spans="2:18" s="56" customFormat="1" ht="14.25" customHeight="1" x14ac:dyDescent="0.3"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</row>
    <row r="324" spans="2:18" s="56" customFormat="1" ht="14.25" customHeight="1" x14ac:dyDescent="0.3"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</row>
    <row r="325" spans="2:18" s="56" customFormat="1" ht="14.25" customHeight="1" x14ac:dyDescent="0.3"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</row>
    <row r="326" spans="2:18" s="56" customFormat="1" ht="14.25" customHeight="1" x14ac:dyDescent="0.3"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</row>
    <row r="327" spans="2:18" s="56" customFormat="1" ht="14.25" customHeight="1" x14ac:dyDescent="0.3"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</row>
    <row r="328" spans="2:18" s="56" customFormat="1" ht="14.25" customHeight="1" x14ac:dyDescent="0.3"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</row>
    <row r="329" spans="2:18" s="56" customFormat="1" ht="14.25" customHeight="1" x14ac:dyDescent="0.3"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</row>
    <row r="330" spans="2:18" s="56" customFormat="1" ht="14.25" customHeight="1" x14ac:dyDescent="0.3"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</row>
    <row r="331" spans="2:18" s="56" customFormat="1" ht="14.25" customHeight="1" x14ac:dyDescent="0.3"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</row>
    <row r="332" spans="2:18" s="56" customFormat="1" ht="14.25" customHeight="1" x14ac:dyDescent="0.3"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</row>
    <row r="333" spans="2:18" s="56" customFormat="1" ht="14.25" customHeight="1" x14ac:dyDescent="0.3"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</row>
    <row r="334" spans="2:18" s="56" customFormat="1" ht="14.25" customHeight="1" x14ac:dyDescent="0.3"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</row>
    <row r="335" spans="2:18" s="56" customFormat="1" ht="14.25" customHeight="1" x14ac:dyDescent="0.3"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</row>
    <row r="336" spans="2:18" s="56" customFormat="1" ht="14.25" customHeight="1" x14ac:dyDescent="0.3"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</row>
    <row r="337" spans="2:18" s="56" customFormat="1" ht="14.25" customHeight="1" x14ac:dyDescent="0.3"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</row>
    <row r="338" spans="2:18" s="56" customFormat="1" ht="14.25" customHeight="1" x14ac:dyDescent="0.3"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</row>
    <row r="339" spans="2:18" s="56" customFormat="1" ht="14.25" customHeight="1" x14ac:dyDescent="0.3"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</row>
    <row r="340" spans="2:18" s="56" customFormat="1" ht="14.25" customHeight="1" x14ac:dyDescent="0.3"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</row>
    <row r="341" spans="2:18" s="56" customFormat="1" ht="14.25" customHeight="1" x14ac:dyDescent="0.3"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</row>
    <row r="342" spans="2:18" s="56" customFormat="1" ht="14.25" customHeight="1" x14ac:dyDescent="0.3"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</row>
    <row r="343" spans="2:18" s="56" customFormat="1" ht="14.25" customHeight="1" x14ac:dyDescent="0.3"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</row>
    <row r="344" spans="2:18" s="56" customFormat="1" ht="14.25" customHeight="1" x14ac:dyDescent="0.3"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</row>
    <row r="345" spans="2:18" s="56" customFormat="1" ht="14.25" customHeight="1" x14ac:dyDescent="0.3"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</row>
    <row r="346" spans="2:18" s="56" customFormat="1" ht="14.25" customHeight="1" x14ac:dyDescent="0.3"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</row>
    <row r="347" spans="2:18" s="56" customFormat="1" ht="14.25" customHeight="1" x14ac:dyDescent="0.3"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</row>
    <row r="348" spans="2:18" s="56" customFormat="1" ht="14.25" customHeight="1" x14ac:dyDescent="0.3"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</row>
    <row r="349" spans="2:18" s="56" customFormat="1" ht="14.25" customHeight="1" x14ac:dyDescent="0.3"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</row>
    <row r="350" spans="2:18" s="56" customFormat="1" ht="14.25" customHeight="1" x14ac:dyDescent="0.3"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</row>
    <row r="351" spans="2:18" s="56" customFormat="1" ht="14.25" customHeight="1" x14ac:dyDescent="0.3"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</row>
    <row r="352" spans="2:18" s="56" customFormat="1" ht="14.25" customHeight="1" x14ac:dyDescent="0.3"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</row>
    <row r="353" spans="2:18" s="56" customFormat="1" ht="14.25" customHeight="1" x14ac:dyDescent="0.3"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</row>
    <row r="354" spans="2:18" s="56" customFormat="1" ht="14.25" customHeight="1" x14ac:dyDescent="0.3"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</row>
    <row r="355" spans="2:18" s="56" customFormat="1" ht="14.25" customHeight="1" x14ac:dyDescent="0.3"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</row>
    <row r="356" spans="2:18" s="56" customFormat="1" ht="14.25" customHeight="1" x14ac:dyDescent="0.3"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</row>
    <row r="357" spans="2:18" s="56" customFormat="1" ht="14.25" customHeight="1" x14ac:dyDescent="0.3"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</row>
    <row r="358" spans="2:18" s="56" customFormat="1" ht="14.25" customHeight="1" x14ac:dyDescent="0.3"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</row>
    <row r="359" spans="2:18" s="56" customFormat="1" ht="14.25" customHeight="1" x14ac:dyDescent="0.3"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</row>
    <row r="360" spans="2:18" s="56" customFormat="1" ht="14.25" customHeight="1" x14ac:dyDescent="0.3"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</row>
    <row r="361" spans="2:18" s="56" customFormat="1" ht="14.25" customHeight="1" x14ac:dyDescent="0.3"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</row>
    <row r="362" spans="2:18" s="56" customFormat="1" ht="14.25" customHeight="1" x14ac:dyDescent="0.3"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</row>
    <row r="363" spans="2:18" s="56" customFormat="1" ht="14.25" customHeight="1" x14ac:dyDescent="0.3"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</row>
    <row r="364" spans="2:18" s="56" customFormat="1" ht="14.25" customHeight="1" x14ac:dyDescent="0.3"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</row>
    <row r="365" spans="2:18" s="56" customFormat="1" ht="14.25" customHeight="1" x14ac:dyDescent="0.3"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</row>
    <row r="366" spans="2:18" s="56" customFormat="1" ht="14.25" customHeight="1" x14ac:dyDescent="0.3"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</row>
    <row r="367" spans="2:18" s="56" customFormat="1" ht="14.25" customHeight="1" x14ac:dyDescent="0.3"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</row>
    <row r="368" spans="2:18" s="56" customFormat="1" ht="14.25" customHeight="1" x14ac:dyDescent="0.3"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</row>
    <row r="369" spans="2:18" s="56" customFormat="1" ht="14.25" customHeight="1" x14ac:dyDescent="0.3"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</row>
    <row r="370" spans="2:18" s="56" customFormat="1" ht="14.25" customHeight="1" x14ac:dyDescent="0.3"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</row>
    <row r="371" spans="2:18" s="56" customFormat="1" ht="14.25" customHeight="1" x14ac:dyDescent="0.3"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</row>
    <row r="372" spans="2:18" s="56" customFormat="1" ht="14.25" customHeight="1" x14ac:dyDescent="0.3"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</row>
    <row r="373" spans="2:18" s="56" customFormat="1" ht="14.25" customHeight="1" x14ac:dyDescent="0.3"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</row>
    <row r="374" spans="2:18" s="56" customFormat="1" ht="14.25" customHeight="1" x14ac:dyDescent="0.3"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</row>
    <row r="375" spans="2:18" s="56" customFormat="1" ht="14.25" customHeight="1" x14ac:dyDescent="0.3"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</row>
    <row r="376" spans="2:18" s="56" customFormat="1" ht="14.25" customHeight="1" x14ac:dyDescent="0.3"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</row>
    <row r="377" spans="2:18" s="56" customFormat="1" ht="14.25" customHeight="1" x14ac:dyDescent="0.3"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</row>
    <row r="378" spans="2:18" s="56" customFormat="1" ht="14.25" customHeight="1" x14ac:dyDescent="0.3"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</row>
    <row r="379" spans="2:18" s="56" customFormat="1" ht="14.25" customHeight="1" x14ac:dyDescent="0.3"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</row>
    <row r="380" spans="2:18" s="56" customFormat="1" ht="14.25" customHeight="1" x14ac:dyDescent="0.3"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</row>
    <row r="381" spans="2:18" s="56" customFormat="1" ht="14.25" customHeight="1" x14ac:dyDescent="0.3"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</row>
    <row r="382" spans="2:18" s="56" customFormat="1" ht="14.25" customHeight="1" x14ac:dyDescent="0.3"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</row>
    <row r="383" spans="2:18" s="56" customFormat="1" ht="14.25" customHeight="1" x14ac:dyDescent="0.3"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</row>
    <row r="384" spans="2:18" s="56" customFormat="1" ht="14.25" customHeight="1" x14ac:dyDescent="0.3"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</row>
    <row r="385" spans="2:18" s="56" customFormat="1" ht="14.25" customHeight="1" x14ac:dyDescent="0.3"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</row>
    <row r="386" spans="2:18" s="56" customFormat="1" ht="14.25" customHeight="1" x14ac:dyDescent="0.3"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</row>
    <row r="387" spans="2:18" s="56" customFormat="1" ht="14.25" customHeight="1" x14ac:dyDescent="0.3"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</row>
    <row r="388" spans="2:18" s="56" customFormat="1" ht="14.25" customHeight="1" x14ac:dyDescent="0.3"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</row>
    <row r="389" spans="2:18" s="56" customFormat="1" ht="14.25" customHeight="1" x14ac:dyDescent="0.3"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</row>
    <row r="390" spans="2:18" s="56" customFormat="1" ht="14.25" customHeight="1" x14ac:dyDescent="0.3"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</row>
    <row r="391" spans="2:18" s="56" customFormat="1" ht="14.25" customHeight="1" x14ac:dyDescent="0.3"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</row>
    <row r="392" spans="2:18" s="56" customFormat="1" ht="14.25" customHeight="1" x14ac:dyDescent="0.3"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</row>
    <row r="393" spans="2:18" s="56" customFormat="1" ht="14.25" customHeight="1" x14ac:dyDescent="0.3"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</row>
    <row r="394" spans="2:18" s="56" customFormat="1" ht="14.25" customHeight="1" x14ac:dyDescent="0.3"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</row>
    <row r="395" spans="2:18" s="56" customFormat="1" ht="14.25" customHeight="1" x14ac:dyDescent="0.3"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</row>
    <row r="396" spans="2:18" s="56" customFormat="1" ht="14.25" customHeight="1" x14ac:dyDescent="0.3"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</row>
    <row r="397" spans="2:18" s="56" customFormat="1" ht="14.25" customHeight="1" x14ac:dyDescent="0.3"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</row>
    <row r="398" spans="2:18" s="56" customFormat="1" ht="14.25" customHeight="1" x14ac:dyDescent="0.3"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</row>
    <row r="399" spans="2:18" s="56" customFormat="1" ht="14.25" customHeight="1" x14ac:dyDescent="0.3"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</row>
    <row r="400" spans="2:18" s="56" customFormat="1" ht="14.25" customHeight="1" x14ac:dyDescent="0.3"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</row>
    <row r="401" spans="2:18" s="56" customFormat="1" ht="14.25" customHeight="1" x14ac:dyDescent="0.3"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</row>
    <row r="402" spans="2:18" s="56" customFormat="1" ht="14.25" customHeight="1" x14ac:dyDescent="0.3"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</row>
    <row r="403" spans="2:18" s="56" customFormat="1" ht="14.25" customHeight="1" x14ac:dyDescent="0.3"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</row>
    <row r="404" spans="2:18" s="56" customFormat="1" ht="14.25" customHeight="1" x14ac:dyDescent="0.3"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</row>
    <row r="405" spans="2:18" s="56" customFormat="1" ht="14.25" customHeight="1" x14ac:dyDescent="0.3"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</row>
    <row r="406" spans="2:18" s="56" customFormat="1" ht="14.25" customHeight="1" x14ac:dyDescent="0.3"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</row>
    <row r="407" spans="2:18" s="56" customFormat="1" ht="14.25" customHeight="1" x14ac:dyDescent="0.3"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</row>
    <row r="408" spans="2:18" s="56" customFormat="1" ht="14.25" customHeight="1" x14ac:dyDescent="0.3"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</row>
    <row r="409" spans="2:18" s="56" customFormat="1" ht="14.25" customHeight="1" x14ac:dyDescent="0.3"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</row>
    <row r="410" spans="2:18" s="56" customFormat="1" ht="14.25" customHeight="1" x14ac:dyDescent="0.3"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</row>
    <row r="411" spans="2:18" s="56" customFormat="1" ht="14.25" customHeight="1" x14ac:dyDescent="0.3"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</row>
    <row r="412" spans="2:18" s="56" customFormat="1" ht="14.25" customHeight="1" x14ac:dyDescent="0.3"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</row>
    <row r="413" spans="2:18" s="56" customFormat="1" ht="14.25" customHeight="1" x14ac:dyDescent="0.3"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</row>
    <row r="414" spans="2:18" s="56" customFormat="1" ht="14.25" customHeight="1" x14ac:dyDescent="0.3"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</row>
    <row r="415" spans="2:18" s="56" customFormat="1" ht="14.25" customHeight="1" x14ac:dyDescent="0.3"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</row>
    <row r="416" spans="2:18" s="56" customFormat="1" ht="14.25" customHeight="1" x14ac:dyDescent="0.3"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</row>
    <row r="417" spans="2:18" s="56" customFormat="1" ht="14.25" customHeight="1" x14ac:dyDescent="0.3"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</row>
    <row r="418" spans="2:18" s="56" customFormat="1" ht="14.25" customHeight="1" x14ac:dyDescent="0.3"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</row>
    <row r="419" spans="2:18" s="56" customFormat="1" ht="14.25" customHeight="1" x14ac:dyDescent="0.3"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</row>
    <row r="420" spans="2:18" s="56" customFormat="1" ht="14.25" customHeight="1" x14ac:dyDescent="0.3"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</row>
    <row r="421" spans="2:18" s="56" customFormat="1" ht="14.25" customHeight="1" x14ac:dyDescent="0.3"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</row>
    <row r="422" spans="2:18" s="56" customFormat="1" ht="14.25" customHeight="1" x14ac:dyDescent="0.3"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</row>
    <row r="423" spans="2:18" s="56" customFormat="1" ht="14.25" customHeight="1" x14ac:dyDescent="0.3"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</row>
    <row r="424" spans="2:18" s="56" customFormat="1" ht="14.25" customHeight="1" x14ac:dyDescent="0.3"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</row>
    <row r="425" spans="2:18" s="56" customFormat="1" ht="14.25" customHeight="1" x14ac:dyDescent="0.3"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</row>
    <row r="426" spans="2:18" s="56" customFormat="1" ht="14.25" customHeight="1" x14ac:dyDescent="0.3"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</row>
    <row r="427" spans="2:18" s="56" customFormat="1" ht="14.25" customHeight="1" x14ac:dyDescent="0.3"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</row>
    <row r="428" spans="2:18" s="56" customFormat="1" ht="14.25" customHeight="1" x14ac:dyDescent="0.3"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</row>
    <row r="429" spans="2:18" s="56" customFormat="1" ht="14.25" customHeight="1" x14ac:dyDescent="0.3"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</row>
    <row r="430" spans="2:18" s="56" customFormat="1" ht="14.25" customHeight="1" x14ac:dyDescent="0.3"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</row>
    <row r="431" spans="2:18" s="56" customFormat="1" ht="14.25" customHeight="1" x14ac:dyDescent="0.3"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</row>
    <row r="432" spans="2:18" s="56" customFormat="1" ht="14.25" customHeight="1" x14ac:dyDescent="0.3"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</row>
    <row r="433" spans="2:18" s="56" customFormat="1" ht="14.25" customHeight="1" x14ac:dyDescent="0.3"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</row>
    <row r="434" spans="2:18" s="56" customFormat="1" ht="14.25" customHeight="1" x14ac:dyDescent="0.3"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</row>
    <row r="435" spans="2:18" s="56" customFormat="1" ht="14.25" customHeight="1" x14ac:dyDescent="0.3"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</row>
    <row r="436" spans="2:18" s="56" customFormat="1" ht="14.25" customHeight="1" x14ac:dyDescent="0.3"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</row>
    <row r="437" spans="2:18" s="56" customFormat="1" ht="14.25" customHeight="1" x14ac:dyDescent="0.3"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</row>
    <row r="438" spans="2:18" s="56" customFormat="1" ht="14.25" customHeight="1" x14ac:dyDescent="0.3"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</row>
    <row r="439" spans="2:18" s="56" customFormat="1" ht="14.25" customHeight="1" x14ac:dyDescent="0.3"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</row>
    <row r="440" spans="2:18" s="56" customFormat="1" ht="14.25" customHeight="1" x14ac:dyDescent="0.3"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</row>
    <row r="441" spans="2:18" s="56" customFormat="1" ht="14.25" customHeight="1" x14ac:dyDescent="0.3"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</row>
    <row r="442" spans="2:18" s="56" customFormat="1" ht="14.25" customHeight="1" x14ac:dyDescent="0.3"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</row>
    <row r="443" spans="2:18" s="56" customFormat="1" ht="14.25" customHeight="1" x14ac:dyDescent="0.3"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</row>
    <row r="444" spans="2:18" s="56" customFormat="1" ht="14.25" customHeight="1" x14ac:dyDescent="0.3"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</row>
    <row r="445" spans="2:18" s="56" customFormat="1" ht="14.25" customHeight="1" x14ac:dyDescent="0.3"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</row>
    <row r="446" spans="2:18" s="56" customFormat="1" ht="14.25" customHeight="1" x14ac:dyDescent="0.3"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</row>
    <row r="447" spans="2:18" s="56" customFormat="1" ht="14.25" customHeight="1" x14ac:dyDescent="0.3"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</row>
    <row r="448" spans="2:18" s="56" customFormat="1" ht="14.25" customHeight="1" x14ac:dyDescent="0.3"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</row>
    <row r="449" spans="2:18" s="56" customFormat="1" ht="14.25" customHeight="1" x14ac:dyDescent="0.3"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</row>
    <row r="450" spans="2:18" s="56" customFormat="1" ht="14.25" customHeight="1" x14ac:dyDescent="0.3"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</row>
    <row r="451" spans="2:18" s="56" customFormat="1" ht="14.25" customHeight="1" x14ac:dyDescent="0.3"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</row>
    <row r="452" spans="2:18" s="56" customFormat="1" ht="14.25" customHeight="1" x14ac:dyDescent="0.3"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</row>
    <row r="453" spans="2:18" s="56" customFormat="1" ht="14.25" customHeight="1" x14ac:dyDescent="0.3"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</row>
    <row r="454" spans="2:18" s="56" customFormat="1" ht="14.25" customHeight="1" x14ac:dyDescent="0.3"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</row>
    <row r="455" spans="2:18" s="56" customFormat="1" ht="14.25" customHeight="1" x14ac:dyDescent="0.3"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</row>
    <row r="456" spans="2:18" s="56" customFormat="1" ht="14.25" customHeight="1" x14ac:dyDescent="0.3"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</row>
    <row r="457" spans="2:18" s="56" customFormat="1" ht="14.25" customHeight="1" x14ac:dyDescent="0.3"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</row>
    <row r="458" spans="2:18" s="56" customFormat="1" ht="14.25" customHeight="1" x14ac:dyDescent="0.3"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</row>
    <row r="459" spans="2:18" s="56" customFormat="1" ht="14.25" customHeight="1" x14ac:dyDescent="0.3"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</row>
    <row r="460" spans="2:18" s="56" customFormat="1" ht="14.25" customHeight="1" x14ac:dyDescent="0.3"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</row>
    <row r="461" spans="2:18" s="56" customFormat="1" ht="14.25" customHeight="1" x14ac:dyDescent="0.3"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</row>
    <row r="462" spans="2:18" s="56" customFormat="1" ht="14.25" customHeight="1" x14ac:dyDescent="0.3"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</row>
    <row r="463" spans="2:18" s="56" customFormat="1" ht="14.25" customHeight="1" x14ac:dyDescent="0.3"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</row>
    <row r="464" spans="2:18" s="56" customFormat="1" ht="14.25" customHeight="1" x14ac:dyDescent="0.3"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</row>
    <row r="465" spans="2:18" s="56" customFormat="1" ht="14.25" customHeight="1" x14ac:dyDescent="0.3"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</row>
    <row r="466" spans="2:18" s="56" customFormat="1" ht="14.25" customHeight="1" x14ac:dyDescent="0.3"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</row>
    <row r="467" spans="2:18" s="56" customFormat="1" ht="14.25" customHeight="1" x14ac:dyDescent="0.3"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</row>
    <row r="468" spans="2:18" s="56" customFormat="1" ht="14.25" customHeight="1" x14ac:dyDescent="0.3"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</row>
    <row r="469" spans="2:18" s="56" customFormat="1" ht="14.25" customHeight="1" x14ac:dyDescent="0.3"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</row>
    <row r="470" spans="2:18" s="56" customFormat="1" ht="14.25" customHeight="1" x14ac:dyDescent="0.3"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</row>
    <row r="471" spans="2:18" s="56" customFormat="1" ht="14.25" customHeight="1" x14ac:dyDescent="0.3"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</row>
    <row r="472" spans="2:18" s="56" customFormat="1" ht="14.25" customHeight="1" x14ac:dyDescent="0.3"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</row>
    <row r="473" spans="2:18" s="56" customFormat="1" ht="14.25" customHeight="1" x14ac:dyDescent="0.3"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</row>
    <row r="474" spans="2:18" s="56" customFormat="1" ht="14.25" customHeight="1" x14ac:dyDescent="0.3"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</row>
    <row r="475" spans="2:18" s="56" customFormat="1" ht="14.25" customHeight="1" x14ac:dyDescent="0.3"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</row>
    <row r="476" spans="2:18" s="56" customFormat="1" ht="14.25" customHeight="1" x14ac:dyDescent="0.3"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</row>
    <row r="477" spans="2:18" s="56" customFormat="1" ht="14.25" customHeight="1" x14ac:dyDescent="0.3"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</row>
    <row r="478" spans="2:18" s="56" customFormat="1" ht="14.25" customHeight="1" x14ac:dyDescent="0.3"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</row>
    <row r="479" spans="2:18" s="56" customFormat="1" ht="14.25" customHeight="1" x14ac:dyDescent="0.3"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</row>
    <row r="480" spans="2:18" s="56" customFormat="1" ht="14.25" customHeight="1" x14ac:dyDescent="0.3"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</row>
    <row r="481" spans="2:18" s="56" customFormat="1" ht="14.25" customHeight="1" x14ac:dyDescent="0.3"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</row>
    <row r="482" spans="2:18" s="56" customFormat="1" ht="14.25" customHeight="1" x14ac:dyDescent="0.3"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</row>
    <row r="483" spans="2:18" s="56" customFormat="1" ht="14.25" customHeight="1" x14ac:dyDescent="0.3"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</row>
    <row r="484" spans="2:18" s="56" customFormat="1" ht="14.25" customHeight="1" x14ac:dyDescent="0.3"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</row>
    <row r="485" spans="2:18" s="56" customFormat="1" ht="14.25" customHeight="1" x14ac:dyDescent="0.3"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</row>
    <row r="486" spans="2:18" s="56" customFormat="1" ht="14.25" customHeight="1" x14ac:dyDescent="0.3"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</row>
    <row r="487" spans="2:18" s="56" customFormat="1" ht="14.25" customHeight="1" x14ac:dyDescent="0.3"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</row>
    <row r="488" spans="2:18" s="56" customFormat="1" ht="14.25" customHeight="1" x14ac:dyDescent="0.3"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</row>
    <row r="489" spans="2:18" s="56" customFormat="1" ht="14.25" customHeight="1" x14ac:dyDescent="0.3"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</row>
    <row r="490" spans="2:18" s="56" customFormat="1" ht="14.25" customHeight="1" x14ac:dyDescent="0.3"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</row>
    <row r="491" spans="2:18" s="56" customFormat="1" ht="14.25" customHeight="1" x14ac:dyDescent="0.3"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</row>
    <row r="492" spans="2:18" s="56" customFormat="1" ht="14.25" customHeight="1" x14ac:dyDescent="0.3"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</row>
    <row r="493" spans="2:18" s="56" customFormat="1" ht="14.25" customHeight="1" x14ac:dyDescent="0.3"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</row>
    <row r="494" spans="2:18" s="56" customFormat="1" ht="14.25" customHeight="1" x14ac:dyDescent="0.3"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</row>
    <row r="495" spans="2:18" s="56" customFormat="1" ht="14.25" customHeight="1" x14ac:dyDescent="0.3"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</row>
    <row r="496" spans="2:18" s="56" customFormat="1" ht="14.25" customHeight="1" x14ac:dyDescent="0.3"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</row>
    <row r="497" spans="2:18" s="56" customFormat="1" ht="14.25" customHeight="1" x14ac:dyDescent="0.3"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</row>
    <row r="498" spans="2:18" s="56" customFormat="1" ht="14.25" customHeight="1" x14ac:dyDescent="0.3"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</row>
    <row r="499" spans="2:18" s="56" customFormat="1" ht="14.25" customHeight="1" x14ac:dyDescent="0.3"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</row>
    <row r="500" spans="2:18" s="56" customFormat="1" ht="14.25" customHeight="1" x14ac:dyDescent="0.3"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</row>
    <row r="501" spans="2:18" s="56" customFormat="1" ht="14.25" customHeight="1" x14ac:dyDescent="0.3"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</row>
    <row r="502" spans="2:18" s="56" customFormat="1" ht="14.25" customHeight="1" x14ac:dyDescent="0.3"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</row>
    <row r="503" spans="2:18" s="56" customFormat="1" ht="14.25" customHeight="1" x14ac:dyDescent="0.3"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</row>
    <row r="504" spans="2:18" s="56" customFormat="1" ht="14.25" customHeight="1" x14ac:dyDescent="0.3"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</row>
    <row r="505" spans="2:18" s="56" customFormat="1" ht="14.25" customHeight="1" x14ac:dyDescent="0.3"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</row>
    <row r="506" spans="2:18" s="56" customFormat="1" ht="14.25" customHeight="1" x14ac:dyDescent="0.3"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</row>
    <row r="507" spans="2:18" s="56" customFormat="1" ht="14.25" customHeight="1" x14ac:dyDescent="0.3"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</row>
    <row r="508" spans="2:18" s="56" customFormat="1" ht="14.25" customHeight="1" x14ac:dyDescent="0.3"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</row>
    <row r="509" spans="2:18" s="56" customFormat="1" ht="14.25" customHeight="1" x14ac:dyDescent="0.3"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</row>
    <row r="510" spans="2:18" s="56" customFormat="1" ht="14.25" customHeight="1" x14ac:dyDescent="0.3"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</row>
    <row r="511" spans="2:18" s="56" customFormat="1" ht="14.25" customHeight="1" x14ac:dyDescent="0.3"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</row>
    <row r="512" spans="2:18" s="56" customFormat="1" ht="14.25" customHeight="1" x14ac:dyDescent="0.3"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</row>
    <row r="513" spans="2:18" s="56" customFormat="1" ht="14.25" customHeight="1" x14ac:dyDescent="0.3"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</row>
    <row r="514" spans="2:18" s="56" customFormat="1" ht="14.25" customHeight="1" x14ac:dyDescent="0.3"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</row>
    <row r="515" spans="2:18" s="56" customFormat="1" ht="14.25" customHeight="1" x14ac:dyDescent="0.3"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</row>
    <row r="516" spans="2:18" s="56" customFormat="1" ht="14.25" customHeight="1" x14ac:dyDescent="0.3"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</row>
    <row r="517" spans="2:18" s="56" customFormat="1" ht="14.25" customHeight="1" x14ac:dyDescent="0.3"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</row>
    <row r="518" spans="2:18" s="56" customFormat="1" ht="14.25" customHeight="1" x14ac:dyDescent="0.3"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</row>
    <row r="519" spans="2:18" s="56" customFormat="1" ht="14.25" customHeight="1" x14ac:dyDescent="0.3"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</row>
    <row r="520" spans="2:18" s="56" customFormat="1" ht="14.25" customHeight="1" x14ac:dyDescent="0.3"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</row>
    <row r="521" spans="2:18" s="56" customFormat="1" ht="14.25" customHeight="1" x14ac:dyDescent="0.3"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</row>
    <row r="522" spans="2:18" s="56" customFormat="1" ht="14.25" customHeight="1" x14ac:dyDescent="0.3"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</row>
    <row r="523" spans="2:18" s="56" customFormat="1" ht="14.25" customHeight="1" x14ac:dyDescent="0.3"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</row>
    <row r="524" spans="2:18" s="56" customFormat="1" ht="14.25" customHeight="1" x14ac:dyDescent="0.3"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</row>
    <row r="525" spans="2:18" s="56" customFormat="1" ht="14.25" customHeight="1" x14ac:dyDescent="0.3"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</row>
    <row r="526" spans="2:18" s="56" customFormat="1" ht="14.25" customHeight="1" x14ac:dyDescent="0.3"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</row>
    <row r="527" spans="2:18" s="56" customFormat="1" ht="14.25" customHeight="1" x14ac:dyDescent="0.3"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</row>
    <row r="528" spans="2:18" s="56" customFormat="1" ht="14.25" customHeight="1" x14ac:dyDescent="0.3"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</row>
    <row r="529" spans="2:18" s="56" customFormat="1" ht="14.25" customHeight="1" x14ac:dyDescent="0.3"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</row>
    <row r="530" spans="2:18" s="56" customFormat="1" ht="14.25" customHeight="1" x14ac:dyDescent="0.3"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</row>
    <row r="531" spans="2:18" s="56" customFormat="1" ht="14.25" customHeight="1" x14ac:dyDescent="0.3"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</row>
    <row r="532" spans="2:18" s="56" customFormat="1" ht="14.25" customHeight="1" x14ac:dyDescent="0.3"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</row>
    <row r="533" spans="2:18" s="56" customFormat="1" ht="14.25" customHeight="1" x14ac:dyDescent="0.3"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</row>
    <row r="534" spans="2:18" s="56" customFormat="1" ht="14.25" customHeight="1" x14ac:dyDescent="0.3"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</row>
    <row r="535" spans="2:18" s="56" customFormat="1" ht="14.25" customHeight="1" x14ac:dyDescent="0.3"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</row>
    <row r="536" spans="2:18" s="56" customFormat="1" ht="14.25" customHeight="1" x14ac:dyDescent="0.3"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</row>
    <row r="537" spans="2:18" s="56" customFormat="1" ht="14.25" customHeight="1" x14ac:dyDescent="0.3"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</row>
    <row r="538" spans="2:18" s="56" customFormat="1" ht="14.25" customHeight="1" x14ac:dyDescent="0.3"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</row>
    <row r="539" spans="2:18" s="56" customFormat="1" ht="14.25" customHeight="1" x14ac:dyDescent="0.3"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</row>
    <row r="540" spans="2:18" s="56" customFormat="1" ht="14.25" customHeight="1" x14ac:dyDescent="0.3"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</row>
    <row r="541" spans="2:18" s="56" customFormat="1" ht="14.25" customHeight="1" x14ac:dyDescent="0.3"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</row>
    <row r="542" spans="2:18" s="56" customFormat="1" ht="14.25" customHeight="1" x14ac:dyDescent="0.3"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</row>
    <row r="543" spans="2:18" s="56" customFormat="1" ht="14.25" customHeight="1" x14ac:dyDescent="0.3"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</row>
    <row r="544" spans="2:18" s="56" customFormat="1" ht="14.25" customHeight="1" x14ac:dyDescent="0.3"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</row>
    <row r="545" spans="2:18" s="56" customFormat="1" ht="14.25" customHeight="1" x14ac:dyDescent="0.3"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</row>
    <row r="546" spans="2:18" s="56" customFormat="1" ht="14.25" customHeight="1" x14ac:dyDescent="0.3"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</row>
    <row r="547" spans="2:18" s="56" customFormat="1" ht="14.25" customHeight="1" x14ac:dyDescent="0.3"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</row>
    <row r="548" spans="2:18" s="56" customFormat="1" ht="14.25" customHeight="1" x14ac:dyDescent="0.3"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</row>
    <row r="549" spans="2:18" s="56" customFormat="1" ht="14.25" customHeight="1" x14ac:dyDescent="0.3"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</row>
    <row r="550" spans="2:18" s="56" customFormat="1" ht="14.25" customHeight="1" x14ac:dyDescent="0.3"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</row>
    <row r="551" spans="2:18" s="56" customFormat="1" ht="14.25" customHeight="1" x14ac:dyDescent="0.3"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</row>
    <row r="552" spans="2:18" s="56" customFormat="1" ht="14.25" customHeight="1" x14ac:dyDescent="0.3"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</row>
    <row r="553" spans="2:18" s="56" customFormat="1" ht="14.25" customHeight="1" x14ac:dyDescent="0.3"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</row>
    <row r="554" spans="2:18" s="56" customFormat="1" ht="14.25" customHeight="1" x14ac:dyDescent="0.3"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</row>
    <row r="555" spans="2:18" s="56" customFormat="1" ht="14.25" customHeight="1" x14ac:dyDescent="0.3"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</row>
    <row r="556" spans="2:18" s="56" customFormat="1" ht="14.25" customHeight="1" x14ac:dyDescent="0.3"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</row>
    <row r="557" spans="2:18" s="56" customFormat="1" ht="14.25" customHeight="1" x14ac:dyDescent="0.3"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</row>
    <row r="558" spans="2:18" s="56" customFormat="1" ht="14.25" customHeight="1" x14ac:dyDescent="0.3"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</row>
    <row r="559" spans="2:18" s="56" customFormat="1" ht="14.25" customHeight="1" x14ac:dyDescent="0.3"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</row>
    <row r="560" spans="2:18" s="56" customFormat="1" ht="14.25" customHeight="1" x14ac:dyDescent="0.3"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  <c r="Q560"/>
      <c r="R560"/>
    </row>
    <row r="561" spans="2:18" s="56" customFormat="1" ht="14.25" customHeight="1" x14ac:dyDescent="0.3"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  <c r="Q561"/>
      <c r="R561"/>
    </row>
    <row r="562" spans="2:18" s="56" customFormat="1" ht="14.25" customHeight="1" x14ac:dyDescent="0.3"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</row>
    <row r="563" spans="2:18" s="56" customFormat="1" ht="14.25" customHeight="1" x14ac:dyDescent="0.3"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  <c r="Q563"/>
      <c r="R563"/>
    </row>
    <row r="564" spans="2:18" s="56" customFormat="1" ht="14.25" customHeight="1" x14ac:dyDescent="0.3"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  <c r="Q564"/>
      <c r="R564"/>
    </row>
    <row r="565" spans="2:18" s="56" customFormat="1" ht="14.25" customHeight="1" x14ac:dyDescent="0.3"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  <c r="Q565"/>
      <c r="R565"/>
    </row>
    <row r="566" spans="2:18" s="56" customFormat="1" ht="14.25" customHeight="1" x14ac:dyDescent="0.3"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</row>
    <row r="567" spans="2:18" s="56" customFormat="1" ht="14.25" customHeight="1" x14ac:dyDescent="0.3"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  <c r="Q567"/>
      <c r="R567"/>
    </row>
    <row r="568" spans="2:18" s="56" customFormat="1" ht="14.25" customHeight="1" x14ac:dyDescent="0.3"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  <c r="Q568"/>
      <c r="R568"/>
    </row>
    <row r="569" spans="2:18" s="56" customFormat="1" ht="14.25" customHeight="1" x14ac:dyDescent="0.3"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  <c r="Q569"/>
      <c r="R569"/>
    </row>
    <row r="570" spans="2:18" s="56" customFormat="1" ht="14.25" customHeight="1" x14ac:dyDescent="0.3"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</row>
    <row r="571" spans="2:18" s="56" customFormat="1" ht="14.25" customHeight="1" x14ac:dyDescent="0.3"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  <c r="Q571"/>
      <c r="R571"/>
    </row>
    <row r="572" spans="2:18" s="56" customFormat="1" ht="14.25" customHeight="1" x14ac:dyDescent="0.3"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</row>
    <row r="573" spans="2:18" s="56" customFormat="1" ht="14.25" customHeight="1" x14ac:dyDescent="0.3"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  <c r="Q573"/>
      <c r="R573"/>
    </row>
    <row r="574" spans="2:18" s="56" customFormat="1" ht="14.25" customHeight="1" x14ac:dyDescent="0.3"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  <c r="Q574"/>
      <c r="R574"/>
    </row>
    <row r="575" spans="2:18" s="56" customFormat="1" ht="14.25" customHeight="1" x14ac:dyDescent="0.3"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</row>
    <row r="576" spans="2:18" s="56" customFormat="1" ht="14.25" customHeight="1" x14ac:dyDescent="0.3"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</row>
    <row r="577" spans="2:18" s="56" customFormat="1" ht="14.25" customHeight="1" x14ac:dyDescent="0.3"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  <c r="Q577"/>
      <c r="R577"/>
    </row>
    <row r="578" spans="2:18" s="56" customFormat="1" ht="14.25" customHeight="1" x14ac:dyDescent="0.3"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  <c r="Q578"/>
      <c r="R578"/>
    </row>
    <row r="579" spans="2:18" s="56" customFormat="1" ht="14.25" customHeight="1" x14ac:dyDescent="0.3"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</row>
    <row r="580" spans="2:18" s="56" customFormat="1" ht="14.25" customHeight="1" x14ac:dyDescent="0.3"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</row>
    <row r="581" spans="2:18" s="56" customFormat="1" ht="14.25" customHeight="1" x14ac:dyDescent="0.3"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</row>
    <row r="582" spans="2:18" s="56" customFormat="1" ht="14.25" customHeight="1" x14ac:dyDescent="0.3"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</row>
    <row r="583" spans="2:18" s="56" customFormat="1" ht="14.25" customHeight="1" x14ac:dyDescent="0.3"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</row>
    <row r="584" spans="2:18" s="56" customFormat="1" ht="14.25" customHeight="1" x14ac:dyDescent="0.3"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</row>
    <row r="585" spans="2:18" s="56" customFormat="1" ht="14.25" customHeight="1" x14ac:dyDescent="0.3"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  <c r="Q585"/>
      <c r="R585"/>
    </row>
    <row r="586" spans="2:18" s="56" customFormat="1" ht="14.25" customHeight="1" x14ac:dyDescent="0.3"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  <c r="Q586"/>
      <c r="R586"/>
    </row>
    <row r="587" spans="2:18" s="56" customFormat="1" ht="14.25" customHeight="1" x14ac:dyDescent="0.3"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  <c r="Q587"/>
      <c r="R587"/>
    </row>
    <row r="588" spans="2:18" s="56" customFormat="1" ht="14.25" customHeight="1" x14ac:dyDescent="0.3"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</row>
    <row r="589" spans="2:18" s="56" customFormat="1" ht="14.25" customHeight="1" x14ac:dyDescent="0.3"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  <c r="Q589"/>
      <c r="R589"/>
    </row>
    <row r="590" spans="2:18" s="56" customFormat="1" ht="14.25" customHeight="1" x14ac:dyDescent="0.3"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  <c r="Q590"/>
      <c r="R590"/>
    </row>
    <row r="591" spans="2:18" s="56" customFormat="1" ht="14.25" customHeight="1" x14ac:dyDescent="0.3"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  <c r="Q591"/>
      <c r="R591"/>
    </row>
    <row r="592" spans="2:18" s="56" customFormat="1" ht="14.25" customHeight="1" x14ac:dyDescent="0.3"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</row>
    <row r="593" spans="2:18" s="56" customFormat="1" ht="14.25" customHeight="1" x14ac:dyDescent="0.3"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  <c r="Q593"/>
      <c r="R593"/>
    </row>
    <row r="594" spans="2:18" s="56" customFormat="1" ht="14.25" customHeight="1" x14ac:dyDescent="0.3"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  <c r="P594"/>
      <c r="Q594"/>
      <c r="R594"/>
    </row>
    <row r="595" spans="2:18" s="56" customFormat="1" ht="14.25" customHeight="1" x14ac:dyDescent="0.3"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  <c r="Q595"/>
      <c r="R595"/>
    </row>
    <row r="596" spans="2:18" s="56" customFormat="1" ht="14.25" customHeight="1" x14ac:dyDescent="0.3"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  <c r="Q596"/>
      <c r="R596"/>
    </row>
    <row r="597" spans="2:18" s="56" customFormat="1" ht="14.25" customHeight="1" x14ac:dyDescent="0.3"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  <c r="Q597"/>
      <c r="R597"/>
    </row>
    <row r="598" spans="2:18" s="56" customFormat="1" ht="14.25" customHeight="1" x14ac:dyDescent="0.3"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  <c r="P598"/>
      <c r="Q598"/>
      <c r="R598"/>
    </row>
    <row r="599" spans="2:18" s="56" customFormat="1" ht="14.25" customHeight="1" x14ac:dyDescent="0.3"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  <c r="P599"/>
      <c r="Q599"/>
      <c r="R599"/>
    </row>
    <row r="600" spans="2:18" s="56" customFormat="1" ht="14.25" customHeight="1" x14ac:dyDescent="0.3"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  <c r="P600"/>
      <c r="Q600"/>
      <c r="R600"/>
    </row>
    <row r="601" spans="2:18" s="56" customFormat="1" ht="14.25" customHeight="1" x14ac:dyDescent="0.3"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</row>
    <row r="602" spans="2:18" s="56" customFormat="1" ht="14.25" customHeight="1" x14ac:dyDescent="0.3"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</row>
    <row r="603" spans="2:18" s="56" customFormat="1" ht="14.25" customHeight="1" x14ac:dyDescent="0.3"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  <c r="Q603"/>
      <c r="R603"/>
    </row>
    <row r="604" spans="2:18" s="56" customFormat="1" ht="14.25" customHeight="1" x14ac:dyDescent="0.3"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  <c r="P604"/>
      <c r="Q604"/>
      <c r="R604"/>
    </row>
    <row r="605" spans="2:18" s="56" customFormat="1" ht="14.25" customHeight="1" x14ac:dyDescent="0.3"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  <c r="Q605"/>
      <c r="R605"/>
    </row>
    <row r="606" spans="2:18" s="56" customFormat="1" ht="14.25" customHeight="1" x14ac:dyDescent="0.3"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  <c r="Q606"/>
      <c r="R606"/>
    </row>
    <row r="607" spans="2:18" s="56" customFormat="1" ht="14.25" customHeight="1" x14ac:dyDescent="0.3"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  <c r="P607"/>
      <c r="Q607"/>
      <c r="R607"/>
    </row>
    <row r="608" spans="2:18" s="56" customFormat="1" ht="14.25" customHeight="1" x14ac:dyDescent="0.3"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  <c r="Q608"/>
      <c r="R608"/>
    </row>
    <row r="609" spans="2:18" s="56" customFormat="1" ht="14.25" customHeight="1" x14ac:dyDescent="0.3"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  <c r="P609"/>
      <c r="Q609"/>
      <c r="R609"/>
    </row>
    <row r="610" spans="2:18" s="56" customFormat="1" ht="14.25" customHeight="1" x14ac:dyDescent="0.3"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  <c r="Q610"/>
      <c r="R610"/>
    </row>
    <row r="611" spans="2:18" s="56" customFormat="1" ht="14.25" customHeight="1" x14ac:dyDescent="0.3"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  <c r="P611"/>
      <c r="Q611"/>
      <c r="R611"/>
    </row>
    <row r="612" spans="2:18" s="56" customFormat="1" ht="14.25" customHeight="1" x14ac:dyDescent="0.3"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  <c r="P612"/>
      <c r="Q612"/>
      <c r="R612"/>
    </row>
    <row r="613" spans="2:18" s="56" customFormat="1" ht="14.25" customHeight="1" x14ac:dyDescent="0.3"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  <c r="P613"/>
      <c r="Q613"/>
      <c r="R613"/>
    </row>
    <row r="614" spans="2:18" s="56" customFormat="1" ht="14.25" customHeight="1" x14ac:dyDescent="0.3"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  <c r="Q614"/>
      <c r="R614"/>
    </row>
    <row r="615" spans="2:18" s="56" customFormat="1" ht="14.25" customHeight="1" x14ac:dyDescent="0.3"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  <c r="Q615"/>
      <c r="R615"/>
    </row>
    <row r="616" spans="2:18" s="56" customFormat="1" ht="14.25" customHeight="1" x14ac:dyDescent="0.3"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  <c r="Q616"/>
      <c r="R616"/>
    </row>
    <row r="617" spans="2:18" s="56" customFormat="1" ht="14.25" customHeight="1" x14ac:dyDescent="0.3"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  <c r="P617"/>
      <c r="Q617"/>
      <c r="R617"/>
    </row>
    <row r="618" spans="2:18" s="56" customFormat="1" ht="14.25" customHeight="1" x14ac:dyDescent="0.3"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  <c r="P618"/>
      <c r="Q618"/>
      <c r="R618"/>
    </row>
    <row r="619" spans="2:18" s="56" customFormat="1" ht="14.25" customHeight="1" x14ac:dyDescent="0.3"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</row>
    <row r="620" spans="2:18" s="56" customFormat="1" ht="14.25" customHeight="1" x14ac:dyDescent="0.3"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  <c r="P620"/>
      <c r="Q620"/>
      <c r="R620"/>
    </row>
    <row r="621" spans="2:18" s="56" customFormat="1" ht="14.25" customHeight="1" x14ac:dyDescent="0.3"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  <c r="P621"/>
      <c r="Q621"/>
      <c r="R621"/>
    </row>
    <row r="622" spans="2:18" s="56" customFormat="1" ht="14.25" customHeight="1" x14ac:dyDescent="0.3"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  <c r="P622"/>
      <c r="Q622"/>
      <c r="R622"/>
    </row>
    <row r="623" spans="2:18" s="56" customFormat="1" ht="14.25" customHeight="1" x14ac:dyDescent="0.3"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  <c r="Q623"/>
      <c r="R623"/>
    </row>
    <row r="624" spans="2:18" s="56" customFormat="1" ht="14.25" customHeight="1" x14ac:dyDescent="0.3"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  <c r="P624"/>
      <c r="Q624"/>
      <c r="R624"/>
    </row>
    <row r="625" spans="2:18" s="56" customFormat="1" ht="14.25" customHeight="1" x14ac:dyDescent="0.3"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  <c r="P625"/>
      <c r="Q625"/>
      <c r="R625"/>
    </row>
    <row r="626" spans="2:18" s="56" customFormat="1" ht="14.25" customHeight="1" x14ac:dyDescent="0.3"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  <c r="P626"/>
      <c r="Q626"/>
      <c r="R626"/>
    </row>
    <row r="627" spans="2:18" s="56" customFormat="1" ht="14.25" customHeight="1" x14ac:dyDescent="0.3"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  <c r="P627"/>
      <c r="Q627"/>
      <c r="R627"/>
    </row>
    <row r="628" spans="2:18" s="56" customFormat="1" ht="14.25" customHeight="1" x14ac:dyDescent="0.3"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  <c r="Q628"/>
      <c r="R628"/>
    </row>
    <row r="629" spans="2:18" s="56" customFormat="1" ht="14.25" customHeight="1" x14ac:dyDescent="0.3"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  <c r="Q629"/>
      <c r="R629"/>
    </row>
    <row r="630" spans="2:18" s="56" customFormat="1" ht="14.25" customHeight="1" x14ac:dyDescent="0.3"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  <c r="P630"/>
      <c r="Q630"/>
      <c r="R630"/>
    </row>
    <row r="631" spans="2:18" s="56" customFormat="1" ht="14.25" customHeight="1" x14ac:dyDescent="0.3"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  <c r="P631"/>
      <c r="Q631"/>
      <c r="R631"/>
    </row>
    <row r="632" spans="2:18" s="56" customFormat="1" ht="14.25" customHeight="1" x14ac:dyDescent="0.3"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  <c r="P632"/>
      <c r="Q632"/>
      <c r="R632"/>
    </row>
    <row r="633" spans="2:18" s="56" customFormat="1" ht="14.25" customHeight="1" x14ac:dyDescent="0.3"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  <c r="P633"/>
      <c r="Q633"/>
      <c r="R633"/>
    </row>
    <row r="634" spans="2:18" s="56" customFormat="1" ht="14.25" customHeight="1" x14ac:dyDescent="0.3"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  <c r="Q634"/>
      <c r="R634"/>
    </row>
    <row r="635" spans="2:18" s="56" customFormat="1" ht="14.25" customHeight="1" x14ac:dyDescent="0.3"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  <c r="P635"/>
      <c r="Q635"/>
      <c r="R635"/>
    </row>
    <row r="636" spans="2:18" s="56" customFormat="1" ht="14.25" customHeight="1" x14ac:dyDescent="0.3"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  <c r="P636"/>
      <c r="Q636"/>
      <c r="R636"/>
    </row>
    <row r="637" spans="2:18" s="56" customFormat="1" ht="14.25" customHeight="1" x14ac:dyDescent="0.3"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  <c r="P637"/>
      <c r="Q637"/>
      <c r="R637"/>
    </row>
    <row r="638" spans="2:18" s="56" customFormat="1" ht="14.25" customHeight="1" x14ac:dyDescent="0.3"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  <c r="Q638"/>
      <c r="R638"/>
    </row>
    <row r="639" spans="2:18" s="56" customFormat="1" ht="14.25" customHeight="1" x14ac:dyDescent="0.3">
      <c r="B639"/>
      <c r="C639"/>
      <c r="D639"/>
      <c r="E639"/>
      <c r="F639"/>
      <c r="G639"/>
      <c r="H639"/>
      <c r="I639"/>
      <c r="J639"/>
      <c r="K639"/>
      <c r="L639"/>
      <c r="M639"/>
      <c r="N639"/>
      <c r="O639"/>
      <c r="P639"/>
      <c r="Q639"/>
      <c r="R639"/>
    </row>
    <row r="640" spans="2:18" s="56" customFormat="1" ht="14.25" customHeight="1" x14ac:dyDescent="0.3"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  <c r="P640"/>
      <c r="Q640"/>
      <c r="R640"/>
    </row>
    <row r="641" spans="2:18" s="56" customFormat="1" ht="14.25" customHeight="1" x14ac:dyDescent="0.3"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  <c r="P641"/>
      <c r="Q641"/>
      <c r="R641"/>
    </row>
    <row r="642" spans="2:18" s="56" customFormat="1" ht="14.25" customHeight="1" x14ac:dyDescent="0.3"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  <c r="P642"/>
      <c r="Q642"/>
      <c r="R642"/>
    </row>
    <row r="643" spans="2:18" s="56" customFormat="1" ht="14.25" customHeight="1" x14ac:dyDescent="0.3">
      <c r="B643"/>
      <c r="C643"/>
      <c r="D643"/>
      <c r="E643"/>
      <c r="F643"/>
      <c r="G643"/>
      <c r="H643"/>
      <c r="I643"/>
      <c r="J643"/>
      <c r="K643"/>
      <c r="L643"/>
      <c r="M643"/>
      <c r="N643"/>
      <c r="O643"/>
      <c r="P643"/>
      <c r="Q643"/>
      <c r="R643"/>
    </row>
    <row r="644" spans="2:18" s="56" customFormat="1" ht="14.25" customHeight="1" x14ac:dyDescent="0.3"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  <c r="P644"/>
      <c r="Q644"/>
      <c r="R644"/>
    </row>
    <row r="645" spans="2:18" s="56" customFormat="1" ht="14.25" customHeight="1" x14ac:dyDescent="0.3"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  <c r="P645"/>
      <c r="Q645"/>
      <c r="R645"/>
    </row>
    <row r="646" spans="2:18" s="56" customFormat="1" ht="14.25" customHeight="1" x14ac:dyDescent="0.3"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  <c r="P646"/>
      <c r="Q646"/>
      <c r="R646"/>
    </row>
    <row r="647" spans="2:18" s="56" customFormat="1" ht="14.25" customHeight="1" x14ac:dyDescent="0.3"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  <c r="P647"/>
      <c r="Q647"/>
      <c r="R647"/>
    </row>
    <row r="648" spans="2:18" s="56" customFormat="1" ht="14.25" customHeight="1" x14ac:dyDescent="0.3"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  <c r="P648"/>
      <c r="Q648"/>
      <c r="R648"/>
    </row>
    <row r="649" spans="2:18" s="56" customFormat="1" ht="14.25" customHeight="1" x14ac:dyDescent="0.3"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  <c r="P649"/>
      <c r="Q649"/>
      <c r="R649"/>
    </row>
    <row r="650" spans="2:18" s="56" customFormat="1" ht="14.25" customHeight="1" x14ac:dyDescent="0.3"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  <c r="P650"/>
      <c r="Q650"/>
      <c r="R650"/>
    </row>
    <row r="651" spans="2:18" s="56" customFormat="1" ht="14.25" customHeight="1" x14ac:dyDescent="0.3"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  <c r="P651"/>
      <c r="Q651"/>
      <c r="R651"/>
    </row>
    <row r="652" spans="2:18" s="56" customFormat="1" ht="14.25" customHeight="1" x14ac:dyDescent="0.3"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  <c r="P652"/>
      <c r="Q652"/>
      <c r="R652"/>
    </row>
    <row r="653" spans="2:18" s="56" customFormat="1" ht="14.25" customHeight="1" x14ac:dyDescent="0.3"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  <c r="P653"/>
      <c r="Q653"/>
      <c r="R653"/>
    </row>
    <row r="654" spans="2:18" s="56" customFormat="1" ht="14.25" customHeight="1" x14ac:dyDescent="0.3">
      <c r="B654"/>
      <c r="C654"/>
      <c r="D654"/>
      <c r="E654"/>
      <c r="F654"/>
      <c r="G654"/>
      <c r="H654"/>
      <c r="I654"/>
      <c r="J654"/>
      <c r="K654"/>
      <c r="L654"/>
      <c r="M654"/>
      <c r="N654"/>
      <c r="O654"/>
      <c r="P654"/>
      <c r="Q654"/>
      <c r="R654"/>
    </row>
    <row r="655" spans="2:18" s="56" customFormat="1" ht="14.25" customHeight="1" x14ac:dyDescent="0.3">
      <c r="B655"/>
      <c r="C655"/>
      <c r="D655"/>
      <c r="E655"/>
      <c r="F655"/>
      <c r="G655"/>
      <c r="H655"/>
      <c r="I655"/>
      <c r="J655"/>
      <c r="K655"/>
      <c r="L655"/>
      <c r="M655"/>
      <c r="N655"/>
      <c r="O655"/>
      <c r="P655"/>
      <c r="Q655"/>
      <c r="R655"/>
    </row>
    <row r="656" spans="2:18" s="56" customFormat="1" ht="14.25" customHeight="1" x14ac:dyDescent="0.3"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  <c r="P656"/>
      <c r="Q656"/>
      <c r="R656"/>
    </row>
    <row r="657" spans="2:18" s="56" customFormat="1" ht="14.25" customHeight="1" x14ac:dyDescent="0.3">
      <c r="B657"/>
      <c r="C657"/>
      <c r="D657"/>
      <c r="E657"/>
      <c r="F657"/>
      <c r="G657"/>
      <c r="H657"/>
      <c r="I657"/>
      <c r="J657"/>
      <c r="K657"/>
      <c r="L657"/>
      <c r="M657"/>
      <c r="N657"/>
      <c r="O657"/>
      <c r="P657"/>
      <c r="Q657"/>
      <c r="R657"/>
    </row>
    <row r="658" spans="2:18" s="56" customFormat="1" ht="14.25" customHeight="1" x14ac:dyDescent="0.3">
      <c r="B658"/>
      <c r="C658"/>
      <c r="D658"/>
      <c r="E658"/>
      <c r="F658"/>
      <c r="G658"/>
      <c r="H658"/>
      <c r="I658"/>
      <c r="J658"/>
      <c r="K658"/>
      <c r="L658"/>
      <c r="M658"/>
      <c r="N658"/>
      <c r="O658"/>
      <c r="P658"/>
      <c r="Q658"/>
      <c r="R658"/>
    </row>
    <row r="659" spans="2:18" s="56" customFormat="1" ht="14.25" customHeight="1" x14ac:dyDescent="0.3"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  <c r="P659"/>
      <c r="Q659"/>
      <c r="R659"/>
    </row>
    <row r="660" spans="2:18" s="56" customFormat="1" ht="14.25" customHeight="1" x14ac:dyDescent="0.3"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  <c r="P660"/>
      <c r="Q660"/>
      <c r="R660"/>
    </row>
    <row r="661" spans="2:18" s="56" customFormat="1" ht="14.25" customHeight="1" x14ac:dyDescent="0.3"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  <c r="P661"/>
      <c r="Q661"/>
      <c r="R661"/>
    </row>
    <row r="662" spans="2:18" s="56" customFormat="1" ht="14.25" customHeight="1" x14ac:dyDescent="0.3">
      <c r="B662"/>
      <c r="C662"/>
      <c r="D662"/>
      <c r="E662"/>
      <c r="F662"/>
      <c r="G662"/>
      <c r="H662"/>
      <c r="I662"/>
      <c r="J662"/>
      <c r="K662"/>
      <c r="L662"/>
      <c r="M662"/>
      <c r="N662"/>
      <c r="O662"/>
      <c r="P662"/>
      <c r="Q662"/>
      <c r="R662"/>
    </row>
    <row r="663" spans="2:18" s="56" customFormat="1" ht="14.25" customHeight="1" x14ac:dyDescent="0.3"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  <c r="P663"/>
      <c r="Q663"/>
      <c r="R663"/>
    </row>
    <row r="664" spans="2:18" s="56" customFormat="1" ht="14.25" customHeight="1" x14ac:dyDescent="0.3"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  <c r="P664"/>
      <c r="Q664"/>
      <c r="R664"/>
    </row>
    <row r="665" spans="2:18" s="56" customFormat="1" ht="14.25" customHeight="1" x14ac:dyDescent="0.3"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  <c r="P665"/>
      <c r="Q665"/>
      <c r="R665"/>
    </row>
    <row r="666" spans="2:18" s="56" customFormat="1" ht="14.25" customHeight="1" x14ac:dyDescent="0.3">
      <c r="B666"/>
      <c r="C666"/>
      <c r="D666"/>
      <c r="E666"/>
      <c r="F666"/>
      <c r="G666"/>
      <c r="H666"/>
      <c r="I666"/>
      <c r="J666"/>
      <c r="K666"/>
      <c r="L666"/>
      <c r="M666"/>
      <c r="N666"/>
      <c r="O666"/>
      <c r="P666"/>
      <c r="Q666"/>
      <c r="R666"/>
    </row>
    <row r="667" spans="2:18" s="56" customFormat="1" ht="14.25" customHeight="1" x14ac:dyDescent="0.3">
      <c r="B667"/>
      <c r="C667"/>
      <c r="D667"/>
      <c r="E667"/>
      <c r="F667"/>
      <c r="G667"/>
      <c r="H667"/>
      <c r="I667"/>
      <c r="J667"/>
      <c r="K667"/>
      <c r="L667"/>
      <c r="M667"/>
      <c r="N667"/>
      <c r="O667"/>
      <c r="P667"/>
      <c r="Q667"/>
      <c r="R667"/>
    </row>
    <row r="668" spans="2:18" s="56" customFormat="1" ht="14.25" customHeight="1" x14ac:dyDescent="0.3">
      <c r="B668"/>
      <c r="C668"/>
      <c r="D668"/>
      <c r="E668"/>
      <c r="F668"/>
      <c r="G668"/>
      <c r="H668"/>
      <c r="I668"/>
      <c r="J668"/>
      <c r="K668"/>
      <c r="L668"/>
      <c r="M668"/>
      <c r="N668"/>
      <c r="O668"/>
      <c r="P668"/>
      <c r="Q668"/>
      <c r="R668"/>
    </row>
    <row r="669" spans="2:18" s="56" customFormat="1" ht="14.25" customHeight="1" x14ac:dyDescent="0.3">
      <c r="B669"/>
      <c r="C669"/>
      <c r="D669"/>
      <c r="E669"/>
      <c r="F669"/>
      <c r="G669"/>
      <c r="H669"/>
      <c r="I669"/>
      <c r="J669"/>
      <c r="K669"/>
      <c r="L669"/>
      <c r="M669"/>
      <c r="N669"/>
      <c r="O669"/>
      <c r="P669"/>
      <c r="Q669"/>
      <c r="R669"/>
    </row>
    <row r="670" spans="2:18" s="56" customFormat="1" ht="14.25" customHeight="1" x14ac:dyDescent="0.3">
      <c r="B670"/>
      <c r="C670"/>
      <c r="D670"/>
      <c r="E670"/>
      <c r="F670"/>
      <c r="G670"/>
      <c r="H670"/>
      <c r="I670"/>
      <c r="J670"/>
      <c r="K670"/>
      <c r="L670"/>
      <c r="M670"/>
      <c r="N670"/>
      <c r="O670"/>
      <c r="P670"/>
      <c r="Q670"/>
      <c r="R670"/>
    </row>
    <row r="671" spans="2:18" s="56" customFormat="1" ht="14.25" customHeight="1" x14ac:dyDescent="0.3">
      <c r="B671"/>
      <c r="C671"/>
      <c r="D671"/>
      <c r="E671"/>
      <c r="F671"/>
      <c r="G671"/>
      <c r="H671"/>
      <c r="I671"/>
      <c r="J671"/>
      <c r="K671"/>
      <c r="L671"/>
      <c r="M671"/>
      <c r="N671"/>
      <c r="O671"/>
      <c r="P671"/>
      <c r="Q671"/>
      <c r="R671"/>
    </row>
    <row r="672" spans="2:18" s="56" customFormat="1" ht="14.25" customHeight="1" x14ac:dyDescent="0.3">
      <c r="B672"/>
      <c r="C672"/>
      <c r="D672"/>
      <c r="E672"/>
      <c r="F672"/>
      <c r="G672"/>
      <c r="H672"/>
      <c r="I672"/>
      <c r="J672"/>
      <c r="K672"/>
      <c r="L672"/>
      <c r="M672"/>
      <c r="N672"/>
      <c r="O672"/>
      <c r="P672"/>
      <c r="Q672"/>
      <c r="R672"/>
    </row>
    <row r="673" spans="2:18" s="56" customFormat="1" ht="14.25" customHeight="1" x14ac:dyDescent="0.3">
      <c r="B673"/>
      <c r="C673"/>
      <c r="D673"/>
      <c r="E673"/>
      <c r="F673"/>
      <c r="G673"/>
      <c r="H673"/>
      <c r="I673"/>
      <c r="J673"/>
      <c r="K673"/>
      <c r="L673"/>
      <c r="M673"/>
      <c r="N673"/>
      <c r="O673"/>
      <c r="P673"/>
      <c r="Q673"/>
      <c r="R673"/>
    </row>
    <row r="674" spans="2:18" s="56" customFormat="1" ht="14.25" customHeight="1" x14ac:dyDescent="0.3"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  <c r="P674"/>
      <c r="Q674"/>
      <c r="R674"/>
    </row>
    <row r="675" spans="2:18" s="56" customFormat="1" ht="14.25" customHeight="1" x14ac:dyDescent="0.3">
      <c r="B675"/>
      <c r="C675"/>
      <c r="D675"/>
      <c r="E675"/>
      <c r="F675"/>
      <c r="G675"/>
      <c r="H675"/>
      <c r="I675"/>
      <c r="J675"/>
      <c r="K675"/>
      <c r="L675"/>
      <c r="M675"/>
      <c r="N675"/>
      <c r="O675"/>
      <c r="P675"/>
      <c r="Q675"/>
      <c r="R675"/>
    </row>
    <row r="676" spans="2:18" s="56" customFormat="1" ht="14.25" customHeight="1" x14ac:dyDescent="0.3">
      <c r="B676"/>
      <c r="C676"/>
      <c r="D676"/>
      <c r="E676"/>
      <c r="F676"/>
      <c r="G676"/>
      <c r="H676"/>
      <c r="I676"/>
      <c r="J676"/>
      <c r="K676"/>
      <c r="L676"/>
      <c r="M676"/>
      <c r="N676"/>
      <c r="O676"/>
      <c r="P676"/>
      <c r="Q676"/>
      <c r="R676"/>
    </row>
    <row r="677" spans="2:18" s="56" customFormat="1" ht="14.25" customHeight="1" x14ac:dyDescent="0.3"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  <c r="P677"/>
      <c r="Q677"/>
      <c r="R677"/>
    </row>
    <row r="678" spans="2:18" s="56" customFormat="1" ht="14.25" customHeight="1" x14ac:dyDescent="0.3">
      <c r="B678"/>
      <c r="C678"/>
      <c r="D678"/>
      <c r="E678"/>
      <c r="F678"/>
      <c r="G678"/>
      <c r="H678"/>
      <c r="I678"/>
      <c r="J678"/>
      <c r="K678"/>
      <c r="L678"/>
      <c r="M678"/>
      <c r="N678"/>
      <c r="O678"/>
      <c r="P678"/>
      <c r="Q678"/>
      <c r="R678"/>
    </row>
    <row r="679" spans="2:18" s="56" customFormat="1" ht="14.25" customHeight="1" x14ac:dyDescent="0.3"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  <c r="P679"/>
      <c r="Q679"/>
      <c r="R679"/>
    </row>
    <row r="680" spans="2:18" s="56" customFormat="1" ht="14.25" customHeight="1" x14ac:dyDescent="0.3"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  <c r="P680"/>
      <c r="Q680"/>
      <c r="R680"/>
    </row>
    <row r="681" spans="2:18" s="56" customFormat="1" ht="14.25" customHeight="1" x14ac:dyDescent="0.3"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  <c r="P681"/>
      <c r="Q681"/>
      <c r="R681"/>
    </row>
    <row r="682" spans="2:18" s="56" customFormat="1" ht="14.25" customHeight="1" x14ac:dyDescent="0.3"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  <c r="P682"/>
      <c r="Q682"/>
      <c r="R682"/>
    </row>
    <row r="683" spans="2:18" s="56" customFormat="1" ht="14.25" customHeight="1" x14ac:dyDescent="0.3"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  <c r="P683"/>
      <c r="Q683"/>
      <c r="R683"/>
    </row>
    <row r="684" spans="2:18" s="56" customFormat="1" ht="14.25" customHeight="1" x14ac:dyDescent="0.3">
      <c r="B684"/>
      <c r="C684"/>
      <c r="D684"/>
      <c r="E684"/>
      <c r="F684"/>
      <c r="G684"/>
      <c r="H684"/>
      <c r="I684"/>
      <c r="J684"/>
      <c r="K684"/>
      <c r="L684"/>
      <c r="M684"/>
      <c r="N684"/>
      <c r="O684"/>
      <c r="P684"/>
      <c r="Q684"/>
      <c r="R684"/>
    </row>
    <row r="685" spans="2:18" s="56" customFormat="1" ht="14.25" customHeight="1" x14ac:dyDescent="0.3">
      <c r="B685"/>
      <c r="C685"/>
      <c r="D685"/>
      <c r="E685"/>
      <c r="F685"/>
      <c r="G685"/>
      <c r="H685"/>
      <c r="I685"/>
      <c r="J685"/>
      <c r="K685"/>
      <c r="L685"/>
      <c r="M685"/>
      <c r="N685"/>
      <c r="O685"/>
      <c r="P685"/>
      <c r="Q685"/>
      <c r="R685"/>
    </row>
    <row r="686" spans="2:18" s="56" customFormat="1" ht="14.25" customHeight="1" x14ac:dyDescent="0.3"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  <c r="P686"/>
      <c r="Q686"/>
      <c r="R686"/>
    </row>
    <row r="687" spans="2:18" s="56" customFormat="1" ht="14.25" customHeight="1" x14ac:dyDescent="0.3"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  <c r="P687"/>
      <c r="Q687"/>
      <c r="R687"/>
    </row>
    <row r="688" spans="2:18" s="56" customFormat="1" ht="14.25" customHeight="1" x14ac:dyDescent="0.3"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  <c r="P688"/>
      <c r="Q688"/>
      <c r="R688"/>
    </row>
    <row r="689" spans="2:18" s="56" customFormat="1" ht="14.25" customHeight="1" x14ac:dyDescent="0.3"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  <c r="P689"/>
      <c r="Q689"/>
      <c r="R689"/>
    </row>
    <row r="690" spans="2:18" s="56" customFormat="1" ht="14.25" customHeight="1" x14ac:dyDescent="0.3"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  <c r="P690"/>
      <c r="Q690"/>
      <c r="R690"/>
    </row>
    <row r="691" spans="2:18" s="56" customFormat="1" ht="14.25" customHeight="1" x14ac:dyDescent="0.3">
      <c r="B691"/>
      <c r="C691"/>
      <c r="D691"/>
      <c r="E691"/>
      <c r="F691"/>
      <c r="G691"/>
      <c r="H691"/>
      <c r="I691"/>
      <c r="J691"/>
      <c r="K691"/>
      <c r="L691"/>
      <c r="M691"/>
      <c r="N691"/>
      <c r="O691"/>
      <c r="P691"/>
      <c r="Q691"/>
      <c r="R691"/>
    </row>
    <row r="692" spans="2:18" s="56" customFormat="1" ht="14.25" customHeight="1" x14ac:dyDescent="0.3"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  <c r="P692"/>
      <c r="Q692"/>
      <c r="R692"/>
    </row>
    <row r="693" spans="2:18" s="56" customFormat="1" ht="14.25" customHeight="1" x14ac:dyDescent="0.3"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  <c r="P693"/>
      <c r="Q693"/>
      <c r="R693"/>
    </row>
    <row r="694" spans="2:18" s="56" customFormat="1" ht="14.25" customHeight="1" x14ac:dyDescent="0.3"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  <c r="P694"/>
      <c r="Q694"/>
      <c r="R694"/>
    </row>
    <row r="695" spans="2:18" s="56" customFormat="1" ht="14.25" customHeight="1" x14ac:dyDescent="0.3"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  <c r="P695"/>
      <c r="Q695"/>
      <c r="R695"/>
    </row>
    <row r="696" spans="2:18" s="56" customFormat="1" ht="14.25" customHeight="1" x14ac:dyDescent="0.3"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  <c r="P696"/>
      <c r="Q696"/>
      <c r="R696"/>
    </row>
    <row r="697" spans="2:18" s="56" customFormat="1" ht="14.25" customHeight="1" x14ac:dyDescent="0.3">
      <c r="B697"/>
      <c r="C697"/>
      <c r="D697"/>
      <c r="E697"/>
      <c r="F697"/>
      <c r="G697"/>
      <c r="H697"/>
      <c r="I697"/>
      <c r="J697"/>
      <c r="K697"/>
      <c r="L697"/>
      <c r="M697"/>
      <c r="N697"/>
      <c r="O697"/>
      <c r="P697"/>
      <c r="Q697"/>
      <c r="R697"/>
    </row>
    <row r="698" spans="2:18" s="56" customFormat="1" ht="14.25" customHeight="1" x14ac:dyDescent="0.3">
      <c r="B698"/>
      <c r="C698"/>
      <c r="D698"/>
      <c r="E698"/>
      <c r="F698"/>
      <c r="G698"/>
      <c r="H698"/>
      <c r="I698"/>
      <c r="J698"/>
      <c r="K698"/>
      <c r="L698"/>
      <c r="M698"/>
      <c r="N698"/>
      <c r="O698"/>
      <c r="P698"/>
      <c r="Q698"/>
      <c r="R698"/>
    </row>
    <row r="699" spans="2:18" s="56" customFormat="1" ht="14.25" customHeight="1" x14ac:dyDescent="0.3">
      <c r="B699"/>
      <c r="C699"/>
      <c r="D699"/>
      <c r="E699"/>
      <c r="F699"/>
      <c r="G699"/>
      <c r="H699"/>
      <c r="I699"/>
      <c r="J699"/>
      <c r="K699"/>
      <c r="L699"/>
      <c r="M699"/>
      <c r="N699"/>
      <c r="O699"/>
      <c r="P699"/>
      <c r="Q699"/>
      <c r="R699"/>
    </row>
    <row r="700" spans="2:18" s="56" customFormat="1" ht="14.25" customHeight="1" x14ac:dyDescent="0.3">
      <c r="B700"/>
      <c r="C700"/>
      <c r="D700"/>
      <c r="E700"/>
      <c r="F700"/>
      <c r="G700"/>
      <c r="H700"/>
      <c r="I700"/>
      <c r="J700"/>
      <c r="K700"/>
      <c r="L700"/>
      <c r="M700"/>
      <c r="N700"/>
      <c r="O700"/>
      <c r="P700"/>
      <c r="Q700"/>
      <c r="R700"/>
    </row>
    <row r="701" spans="2:18" s="56" customFormat="1" ht="14.25" customHeight="1" x14ac:dyDescent="0.3"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  <c r="P701"/>
      <c r="Q701"/>
      <c r="R701"/>
    </row>
    <row r="702" spans="2:18" s="56" customFormat="1" ht="14.25" customHeight="1" x14ac:dyDescent="0.3"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  <c r="P702"/>
      <c r="Q702"/>
      <c r="R702"/>
    </row>
    <row r="703" spans="2:18" s="56" customFormat="1" ht="14.25" customHeight="1" x14ac:dyDescent="0.3">
      <c r="B703"/>
      <c r="C703"/>
      <c r="D703"/>
      <c r="E703"/>
      <c r="F703"/>
      <c r="G703"/>
      <c r="H703"/>
      <c r="I703"/>
      <c r="J703"/>
      <c r="K703"/>
      <c r="L703"/>
      <c r="M703"/>
      <c r="N703"/>
      <c r="O703"/>
      <c r="P703"/>
      <c r="Q703"/>
      <c r="R703"/>
    </row>
    <row r="704" spans="2:18" s="56" customFormat="1" ht="14.25" customHeight="1" x14ac:dyDescent="0.3">
      <c r="B704"/>
      <c r="C704"/>
      <c r="D704"/>
      <c r="E704"/>
      <c r="F704"/>
      <c r="G704"/>
      <c r="H704"/>
      <c r="I704"/>
      <c r="J704"/>
      <c r="K704"/>
      <c r="L704"/>
      <c r="M704"/>
      <c r="N704"/>
      <c r="O704"/>
      <c r="P704"/>
      <c r="Q704"/>
      <c r="R704"/>
    </row>
    <row r="705" spans="2:18" s="56" customFormat="1" ht="14.25" customHeight="1" x14ac:dyDescent="0.3"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  <c r="P705"/>
      <c r="Q705"/>
      <c r="R705"/>
    </row>
    <row r="706" spans="2:18" s="56" customFormat="1" ht="14.25" customHeight="1" x14ac:dyDescent="0.3"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  <c r="P706"/>
      <c r="Q706"/>
      <c r="R706"/>
    </row>
    <row r="707" spans="2:18" s="56" customFormat="1" ht="14.25" customHeight="1" x14ac:dyDescent="0.3"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  <c r="P707"/>
      <c r="Q707"/>
      <c r="R707"/>
    </row>
    <row r="708" spans="2:18" s="56" customFormat="1" ht="14.25" customHeight="1" x14ac:dyDescent="0.3"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  <c r="P708"/>
      <c r="Q708"/>
      <c r="R708"/>
    </row>
    <row r="709" spans="2:18" s="56" customFormat="1" ht="14.25" customHeight="1" x14ac:dyDescent="0.3"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  <c r="P709"/>
      <c r="Q709"/>
      <c r="R709"/>
    </row>
    <row r="710" spans="2:18" s="56" customFormat="1" ht="14.25" customHeight="1" x14ac:dyDescent="0.3"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  <c r="P710"/>
      <c r="Q710"/>
      <c r="R710"/>
    </row>
    <row r="711" spans="2:18" s="56" customFormat="1" ht="14.25" customHeight="1" x14ac:dyDescent="0.3"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  <c r="P711"/>
      <c r="Q711"/>
      <c r="R711"/>
    </row>
    <row r="712" spans="2:18" s="56" customFormat="1" ht="14.25" customHeight="1" x14ac:dyDescent="0.3"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  <c r="P712"/>
      <c r="Q712"/>
      <c r="R712"/>
    </row>
    <row r="713" spans="2:18" s="56" customFormat="1" ht="14.25" customHeight="1" x14ac:dyDescent="0.3"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  <c r="P713"/>
      <c r="Q713"/>
      <c r="R713"/>
    </row>
    <row r="714" spans="2:18" s="56" customFormat="1" ht="14.25" customHeight="1" x14ac:dyDescent="0.3"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  <c r="P714"/>
      <c r="Q714"/>
      <c r="R714"/>
    </row>
    <row r="715" spans="2:18" s="56" customFormat="1" ht="14.25" customHeight="1" x14ac:dyDescent="0.3"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  <c r="P715"/>
      <c r="Q715"/>
      <c r="R715"/>
    </row>
    <row r="716" spans="2:18" s="56" customFormat="1" ht="14.25" customHeight="1" x14ac:dyDescent="0.3"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  <c r="P716"/>
      <c r="Q716"/>
      <c r="R716"/>
    </row>
    <row r="717" spans="2:18" s="56" customFormat="1" ht="14.25" customHeight="1" x14ac:dyDescent="0.3"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  <c r="P717"/>
      <c r="Q717"/>
      <c r="R717"/>
    </row>
    <row r="718" spans="2:18" s="56" customFormat="1" ht="14.25" customHeight="1" x14ac:dyDescent="0.3"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  <c r="P718"/>
      <c r="Q718"/>
      <c r="R718"/>
    </row>
    <row r="719" spans="2:18" s="56" customFormat="1" ht="14.25" customHeight="1" x14ac:dyDescent="0.3"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  <c r="P719"/>
      <c r="Q719"/>
      <c r="R719"/>
    </row>
    <row r="720" spans="2:18" s="56" customFormat="1" ht="14.25" customHeight="1" x14ac:dyDescent="0.3"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  <c r="P720"/>
      <c r="Q720"/>
      <c r="R720"/>
    </row>
    <row r="721" spans="2:18" s="56" customFormat="1" ht="14.25" customHeight="1" x14ac:dyDescent="0.3"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  <c r="P721"/>
      <c r="Q721"/>
      <c r="R721"/>
    </row>
    <row r="722" spans="2:18" s="56" customFormat="1" ht="14.25" customHeight="1" x14ac:dyDescent="0.3"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  <c r="P722"/>
      <c r="Q722"/>
      <c r="R722"/>
    </row>
    <row r="723" spans="2:18" s="56" customFormat="1" ht="14.25" customHeight="1" x14ac:dyDescent="0.3"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  <c r="P723"/>
      <c r="Q723"/>
      <c r="R723"/>
    </row>
    <row r="724" spans="2:18" s="56" customFormat="1" ht="14.25" customHeight="1" x14ac:dyDescent="0.3"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  <c r="P724"/>
      <c r="Q724"/>
      <c r="R724"/>
    </row>
    <row r="725" spans="2:18" s="56" customFormat="1" ht="14.25" customHeight="1" x14ac:dyDescent="0.3"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  <c r="P725"/>
      <c r="Q725"/>
      <c r="R725"/>
    </row>
    <row r="726" spans="2:18" s="56" customFormat="1" ht="14.25" customHeight="1" x14ac:dyDescent="0.3"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  <c r="P726"/>
      <c r="Q726"/>
      <c r="R726"/>
    </row>
    <row r="727" spans="2:18" s="56" customFormat="1" ht="14.25" customHeight="1" x14ac:dyDescent="0.3"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  <c r="P727"/>
      <c r="Q727"/>
      <c r="R727"/>
    </row>
    <row r="728" spans="2:18" s="56" customFormat="1" ht="14.25" customHeight="1" x14ac:dyDescent="0.3"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  <c r="P728"/>
      <c r="Q728"/>
      <c r="R728"/>
    </row>
    <row r="729" spans="2:18" s="56" customFormat="1" ht="14.25" customHeight="1" x14ac:dyDescent="0.3"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  <c r="P729"/>
      <c r="Q729"/>
      <c r="R729"/>
    </row>
    <row r="730" spans="2:18" s="56" customFormat="1" ht="14.25" customHeight="1" x14ac:dyDescent="0.3"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  <c r="P730"/>
      <c r="Q730"/>
      <c r="R730"/>
    </row>
    <row r="731" spans="2:18" s="56" customFormat="1" ht="14.25" customHeight="1" x14ac:dyDescent="0.3"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  <c r="P731"/>
      <c r="Q731"/>
      <c r="R731"/>
    </row>
    <row r="732" spans="2:18" s="56" customFormat="1" ht="14.25" customHeight="1" x14ac:dyDescent="0.3"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  <c r="Q732"/>
      <c r="R732"/>
    </row>
    <row r="733" spans="2:18" s="56" customFormat="1" ht="14.25" customHeight="1" x14ac:dyDescent="0.3"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  <c r="P733"/>
      <c r="Q733"/>
      <c r="R733"/>
    </row>
    <row r="734" spans="2:18" s="56" customFormat="1" ht="14.25" customHeight="1" x14ac:dyDescent="0.3"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  <c r="P734"/>
      <c r="Q734"/>
      <c r="R734"/>
    </row>
    <row r="735" spans="2:18" s="56" customFormat="1" ht="14.25" customHeight="1" x14ac:dyDescent="0.3"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  <c r="P735"/>
      <c r="Q735"/>
      <c r="R735"/>
    </row>
    <row r="736" spans="2:18" s="56" customFormat="1" ht="14.25" customHeight="1" x14ac:dyDescent="0.3"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  <c r="P736"/>
      <c r="Q736"/>
      <c r="R736"/>
    </row>
    <row r="737" spans="2:18" s="56" customFormat="1" ht="14.25" customHeight="1" x14ac:dyDescent="0.3"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  <c r="P737"/>
      <c r="Q737"/>
      <c r="R737"/>
    </row>
    <row r="738" spans="2:18" s="56" customFormat="1" ht="14.25" customHeight="1" x14ac:dyDescent="0.3"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  <c r="P738"/>
      <c r="Q738"/>
      <c r="R738"/>
    </row>
    <row r="739" spans="2:18" s="56" customFormat="1" ht="14.25" customHeight="1" x14ac:dyDescent="0.3"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  <c r="P739"/>
      <c r="Q739"/>
      <c r="R739"/>
    </row>
    <row r="740" spans="2:18" s="56" customFormat="1" ht="14.25" customHeight="1" x14ac:dyDescent="0.3"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  <c r="P740"/>
      <c r="Q740"/>
      <c r="R740"/>
    </row>
    <row r="741" spans="2:18" s="56" customFormat="1" ht="14.25" customHeight="1" x14ac:dyDescent="0.3"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  <c r="P741"/>
      <c r="Q741"/>
      <c r="R741"/>
    </row>
    <row r="742" spans="2:18" s="56" customFormat="1" ht="14.25" customHeight="1" x14ac:dyDescent="0.3"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  <c r="P742"/>
      <c r="Q742"/>
      <c r="R742"/>
    </row>
    <row r="743" spans="2:18" s="56" customFormat="1" ht="14.25" customHeight="1" x14ac:dyDescent="0.3"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  <c r="Q743"/>
      <c r="R743"/>
    </row>
    <row r="744" spans="2:18" s="56" customFormat="1" ht="14.25" customHeight="1" x14ac:dyDescent="0.3"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  <c r="P744"/>
      <c r="Q744"/>
      <c r="R744"/>
    </row>
    <row r="745" spans="2:18" s="56" customFormat="1" ht="14.25" customHeight="1" x14ac:dyDescent="0.3"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  <c r="P745"/>
      <c r="Q745"/>
      <c r="R745"/>
    </row>
    <row r="746" spans="2:18" s="56" customFormat="1" ht="14.25" customHeight="1" x14ac:dyDescent="0.3"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  <c r="P746"/>
      <c r="Q746"/>
      <c r="R746"/>
    </row>
    <row r="747" spans="2:18" s="56" customFormat="1" ht="14.25" customHeight="1" x14ac:dyDescent="0.3"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  <c r="P747"/>
      <c r="Q747"/>
      <c r="R747"/>
    </row>
    <row r="748" spans="2:18" s="56" customFormat="1" ht="14.25" customHeight="1" x14ac:dyDescent="0.3"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  <c r="P748"/>
      <c r="Q748"/>
      <c r="R748"/>
    </row>
    <row r="749" spans="2:18" s="56" customFormat="1" ht="14.25" customHeight="1" x14ac:dyDescent="0.3"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  <c r="P749"/>
      <c r="Q749"/>
      <c r="R749"/>
    </row>
    <row r="750" spans="2:18" s="56" customFormat="1" ht="14.25" customHeight="1" x14ac:dyDescent="0.3"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  <c r="P750"/>
      <c r="Q750"/>
      <c r="R750"/>
    </row>
    <row r="751" spans="2:18" s="56" customFormat="1" ht="14.25" customHeight="1" x14ac:dyDescent="0.3"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  <c r="P751"/>
      <c r="Q751"/>
      <c r="R751"/>
    </row>
    <row r="752" spans="2:18" s="56" customFormat="1" ht="14.25" customHeight="1" x14ac:dyDescent="0.3"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  <c r="P752"/>
      <c r="Q752"/>
      <c r="R752"/>
    </row>
    <row r="753" spans="2:18" s="56" customFormat="1" ht="14.25" customHeight="1" x14ac:dyDescent="0.3"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  <c r="P753"/>
      <c r="Q753"/>
      <c r="R753"/>
    </row>
    <row r="754" spans="2:18" s="56" customFormat="1" ht="14.25" customHeight="1" x14ac:dyDescent="0.3"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  <c r="P754"/>
      <c r="Q754"/>
      <c r="R754"/>
    </row>
    <row r="755" spans="2:18" s="56" customFormat="1" ht="14.25" customHeight="1" x14ac:dyDescent="0.3"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  <c r="P755"/>
      <c r="Q755"/>
      <c r="R755"/>
    </row>
    <row r="756" spans="2:18" s="56" customFormat="1" ht="14.25" customHeight="1" x14ac:dyDescent="0.3"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  <c r="P756"/>
      <c r="Q756"/>
      <c r="R756"/>
    </row>
    <row r="757" spans="2:18" s="56" customFormat="1" ht="14.25" customHeight="1" x14ac:dyDescent="0.3"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  <c r="P757"/>
      <c r="Q757"/>
      <c r="R757"/>
    </row>
    <row r="758" spans="2:18" s="56" customFormat="1" ht="14.25" customHeight="1" x14ac:dyDescent="0.3"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  <c r="P758"/>
      <c r="Q758"/>
      <c r="R758"/>
    </row>
    <row r="759" spans="2:18" s="56" customFormat="1" ht="14.25" customHeight="1" x14ac:dyDescent="0.3"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  <c r="P759"/>
      <c r="Q759"/>
      <c r="R759"/>
    </row>
    <row r="760" spans="2:18" s="56" customFormat="1" ht="14.25" customHeight="1" x14ac:dyDescent="0.3"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  <c r="P760"/>
      <c r="Q760"/>
      <c r="R760"/>
    </row>
    <row r="761" spans="2:18" s="56" customFormat="1" ht="14.25" customHeight="1" x14ac:dyDescent="0.3"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  <c r="P761"/>
      <c r="Q761"/>
      <c r="R761"/>
    </row>
    <row r="762" spans="2:18" s="56" customFormat="1" ht="14.25" customHeight="1" x14ac:dyDescent="0.3"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  <c r="P762"/>
      <c r="Q762"/>
      <c r="R762"/>
    </row>
    <row r="763" spans="2:18" s="56" customFormat="1" ht="14.25" customHeight="1" x14ac:dyDescent="0.3"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  <c r="P763"/>
      <c r="Q763"/>
      <c r="R763"/>
    </row>
    <row r="764" spans="2:18" s="56" customFormat="1" ht="14.25" customHeight="1" x14ac:dyDescent="0.3"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  <c r="Q764"/>
      <c r="R764"/>
    </row>
    <row r="765" spans="2:18" s="56" customFormat="1" ht="14.25" customHeight="1" x14ac:dyDescent="0.3"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  <c r="P765"/>
      <c r="Q765"/>
      <c r="R765"/>
    </row>
    <row r="766" spans="2:18" s="56" customFormat="1" ht="14.25" customHeight="1" x14ac:dyDescent="0.3"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  <c r="P766"/>
      <c r="Q766"/>
      <c r="R766"/>
    </row>
    <row r="767" spans="2:18" s="56" customFormat="1" ht="14.25" customHeight="1" x14ac:dyDescent="0.3"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  <c r="P767"/>
      <c r="Q767"/>
      <c r="R767"/>
    </row>
    <row r="768" spans="2:18" s="56" customFormat="1" ht="14.25" customHeight="1" x14ac:dyDescent="0.3"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  <c r="Q768"/>
      <c r="R768"/>
    </row>
    <row r="769" spans="2:18" s="56" customFormat="1" ht="14.25" customHeight="1" x14ac:dyDescent="0.3"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  <c r="P769"/>
      <c r="Q769"/>
      <c r="R769"/>
    </row>
    <row r="770" spans="2:18" s="56" customFormat="1" ht="14.25" customHeight="1" x14ac:dyDescent="0.3"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  <c r="P770"/>
      <c r="Q770"/>
      <c r="R770"/>
    </row>
    <row r="771" spans="2:18" s="56" customFormat="1" ht="14.25" customHeight="1" x14ac:dyDescent="0.3"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  <c r="P771"/>
      <c r="Q771"/>
      <c r="R771"/>
    </row>
    <row r="772" spans="2:18" s="56" customFormat="1" ht="14.25" customHeight="1" x14ac:dyDescent="0.3"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  <c r="P772"/>
      <c r="Q772"/>
      <c r="R772"/>
    </row>
    <row r="773" spans="2:18" s="56" customFormat="1" ht="14.25" customHeight="1" x14ac:dyDescent="0.3"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  <c r="Q773"/>
      <c r="R773"/>
    </row>
    <row r="774" spans="2:18" s="56" customFormat="1" ht="14.25" customHeight="1" x14ac:dyDescent="0.3"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  <c r="P774"/>
      <c r="Q774"/>
      <c r="R774"/>
    </row>
    <row r="775" spans="2:18" s="56" customFormat="1" ht="14.25" customHeight="1" x14ac:dyDescent="0.3"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  <c r="P775"/>
      <c r="Q775"/>
      <c r="R775"/>
    </row>
    <row r="776" spans="2:18" s="56" customFormat="1" ht="14.25" customHeight="1" x14ac:dyDescent="0.3"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  <c r="P776"/>
      <c r="Q776"/>
      <c r="R776"/>
    </row>
    <row r="777" spans="2:18" s="56" customFormat="1" ht="14.25" customHeight="1" x14ac:dyDescent="0.3"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  <c r="P777"/>
      <c r="Q777"/>
      <c r="R777"/>
    </row>
    <row r="778" spans="2:18" s="56" customFormat="1" ht="14.25" customHeight="1" x14ac:dyDescent="0.3"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  <c r="P778"/>
      <c r="Q778"/>
      <c r="R778"/>
    </row>
    <row r="779" spans="2:18" s="56" customFormat="1" ht="14.25" customHeight="1" x14ac:dyDescent="0.3"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  <c r="P779"/>
      <c r="Q779"/>
      <c r="R779"/>
    </row>
    <row r="780" spans="2:18" s="56" customFormat="1" ht="14.25" customHeight="1" x14ac:dyDescent="0.3"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  <c r="P780"/>
      <c r="Q780"/>
      <c r="R780"/>
    </row>
    <row r="781" spans="2:18" s="56" customFormat="1" ht="14.25" customHeight="1" x14ac:dyDescent="0.3"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  <c r="P781"/>
      <c r="Q781"/>
      <c r="R781"/>
    </row>
    <row r="782" spans="2:18" s="56" customFormat="1" ht="14.25" customHeight="1" x14ac:dyDescent="0.3"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  <c r="Q782"/>
      <c r="R782"/>
    </row>
    <row r="783" spans="2:18" s="56" customFormat="1" ht="14.25" customHeight="1" x14ac:dyDescent="0.3"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  <c r="Q783"/>
      <c r="R783"/>
    </row>
    <row r="784" spans="2:18" s="56" customFormat="1" ht="14.25" customHeight="1" x14ac:dyDescent="0.3"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  <c r="Q784"/>
      <c r="R784"/>
    </row>
    <row r="785" spans="2:18" s="56" customFormat="1" ht="14.25" customHeight="1" x14ac:dyDescent="0.3"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  <c r="Q785"/>
      <c r="R785"/>
    </row>
    <row r="786" spans="2:18" s="56" customFormat="1" ht="14.25" customHeight="1" x14ac:dyDescent="0.3"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  <c r="Q786"/>
      <c r="R786"/>
    </row>
    <row r="787" spans="2:18" s="56" customFormat="1" ht="14.25" customHeight="1" x14ac:dyDescent="0.3"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</row>
    <row r="788" spans="2:18" s="56" customFormat="1" ht="14.25" customHeight="1" x14ac:dyDescent="0.3"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</row>
    <row r="789" spans="2:18" s="56" customFormat="1" ht="14.25" customHeight="1" x14ac:dyDescent="0.3"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</row>
    <row r="790" spans="2:18" s="56" customFormat="1" ht="14.25" customHeight="1" x14ac:dyDescent="0.3"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</row>
    <row r="791" spans="2:18" s="56" customFormat="1" ht="14.25" customHeight="1" x14ac:dyDescent="0.3"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</row>
    <row r="792" spans="2:18" s="56" customFormat="1" ht="14.25" customHeight="1" x14ac:dyDescent="0.3"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</row>
    <row r="793" spans="2:18" s="56" customFormat="1" ht="14.25" customHeight="1" x14ac:dyDescent="0.3"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</row>
    <row r="794" spans="2:18" s="56" customFormat="1" ht="14.25" customHeight="1" x14ac:dyDescent="0.3"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</row>
    <row r="795" spans="2:18" s="56" customFormat="1" ht="14.25" customHeight="1" x14ac:dyDescent="0.3"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</row>
    <row r="796" spans="2:18" s="56" customFormat="1" ht="14.25" customHeight="1" x14ac:dyDescent="0.3"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</row>
    <row r="797" spans="2:18" s="56" customFormat="1" ht="14.25" customHeight="1" x14ac:dyDescent="0.3"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</row>
    <row r="798" spans="2:18" s="56" customFormat="1" ht="14.25" customHeight="1" x14ac:dyDescent="0.3"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</row>
    <row r="799" spans="2:18" s="56" customFormat="1" ht="14.25" customHeight="1" x14ac:dyDescent="0.3"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</row>
    <row r="800" spans="2:18" s="56" customFormat="1" ht="14.25" customHeight="1" x14ac:dyDescent="0.3"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</row>
    <row r="801" spans="2:18" s="56" customFormat="1" ht="14.25" customHeight="1" x14ac:dyDescent="0.3"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</row>
    <row r="802" spans="2:18" s="56" customFormat="1" ht="14.25" customHeight="1" x14ac:dyDescent="0.3"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</row>
    <row r="803" spans="2:18" s="56" customFormat="1" ht="14.25" customHeight="1" x14ac:dyDescent="0.3"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</row>
    <row r="804" spans="2:18" s="56" customFormat="1" ht="14.25" customHeight="1" x14ac:dyDescent="0.3"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</row>
    <row r="805" spans="2:18" s="56" customFormat="1" ht="14.25" customHeight="1" x14ac:dyDescent="0.3"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</row>
    <row r="806" spans="2:18" s="56" customFormat="1" ht="14.25" customHeight="1" x14ac:dyDescent="0.3"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</row>
    <row r="807" spans="2:18" s="56" customFormat="1" ht="14.25" customHeight="1" x14ac:dyDescent="0.3"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</row>
    <row r="808" spans="2:18" s="56" customFormat="1" ht="14.25" customHeight="1" x14ac:dyDescent="0.3"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</row>
    <row r="809" spans="2:18" s="56" customFormat="1" ht="14.25" customHeight="1" x14ac:dyDescent="0.3"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</row>
    <row r="810" spans="2:18" s="56" customFormat="1" ht="14.25" customHeight="1" x14ac:dyDescent="0.3"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</row>
    <row r="811" spans="2:18" s="56" customFormat="1" ht="14.25" customHeight="1" x14ac:dyDescent="0.3"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</row>
    <row r="812" spans="2:18" s="56" customFormat="1" ht="14.25" customHeight="1" x14ac:dyDescent="0.3"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</row>
    <row r="813" spans="2:18" s="56" customFormat="1" ht="14.25" customHeight="1" x14ac:dyDescent="0.3"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</row>
    <row r="814" spans="2:18" s="56" customFormat="1" ht="14.25" customHeight="1" x14ac:dyDescent="0.3"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</row>
    <row r="815" spans="2:18" s="56" customFormat="1" ht="14.25" customHeight="1" x14ac:dyDescent="0.3"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</row>
    <row r="816" spans="2:18" s="56" customFormat="1" ht="14.25" customHeight="1" x14ac:dyDescent="0.3"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</row>
    <row r="817" spans="2:18" s="56" customFormat="1" ht="14.25" customHeight="1" x14ac:dyDescent="0.3"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</row>
    <row r="818" spans="2:18" s="56" customFormat="1" ht="14.25" customHeight="1" x14ac:dyDescent="0.3"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</row>
    <row r="819" spans="2:18" s="56" customFormat="1" ht="14.25" customHeight="1" x14ac:dyDescent="0.3"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</row>
    <row r="820" spans="2:18" s="56" customFormat="1" ht="14.25" customHeight="1" x14ac:dyDescent="0.3"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</row>
    <row r="821" spans="2:18" s="56" customFormat="1" ht="14.25" customHeight="1" x14ac:dyDescent="0.3"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</row>
    <row r="822" spans="2:18" s="56" customFormat="1" ht="14.25" customHeight="1" x14ac:dyDescent="0.3"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</row>
    <row r="823" spans="2:18" s="56" customFormat="1" ht="14.25" customHeight="1" x14ac:dyDescent="0.3"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</row>
    <row r="824" spans="2:18" s="56" customFormat="1" ht="14.25" customHeight="1" x14ac:dyDescent="0.3"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</row>
    <row r="825" spans="2:18" s="56" customFormat="1" ht="14.25" customHeight="1" x14ac:dyDescent="0.3"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</row>
    <row r="826" spans="2:18" s="56" customFormat="1" ht="14.25" customHeight="1" x14ac:dyDescent="0.3"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</row>
    <row r="827" spans="2:18" s="56" customFormat="1" ht="14.25" customHeight="1" x14ac:dyDescent="0.3"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</row>
    <row r="828" spans="2:18" s="56" customFormat="1" ht="14.25" customHeight="1" x14ac:dyDescent="0.3"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</row>
    <row r="829" spans="2:18" s="56" customFormat="1" ht="14.25" customHeight="1" x14ac:dyDescent="0.3"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</row>
    <row r="830" spans="2:18" s="56" customFormat="1" ht="14.25" customHeight="1" x14ac:dyDescent="0.3"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</row>
    <row r="831" spans="2:18" s="56" customFormat="1" ht="14.25" customHeight="1" x14ac:dyDescent="0.3"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</row>
    <row r="832" spans="2:18" s="56" customFormat="1" ht="14.25" customHeight="1" x14ac:dyDescent="0.3"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</row>
    <row r="833" spans="2:18" s="56" customFormat="1" ht="14.25" customHeight="1" x14ac:dyDescent="0.3"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</row>
    <row r="834" spans="2:18" s="56" customFormat="1" ht="14.25" customHeight="1" x14ac:dyDescent="0.3"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</row>
    <row r="835" spans="2:18" s="56" customFormat="1" ht="14.25" customHeight="1" x14ac:dyDescent="0.3"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</row>
    <row r="836" spans="2:18" s="56" customFormat="1" ht="14.25" customHeight="1" x14ac:dyDescent="0.3"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</row>
    <row r="837" spans="2:18" s="56" customFormat="1" ht="14.25" customHeight="1" x14ac:dyDescent="0.3"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</row>
    <row r="838" spans="2:18" s="56" customFormat="1" ht="14.25" customHeight="1" x14ac:dyDescent="0.3"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</row>
    <row r="839" spans="2:18" s="56" customFormat="1" ht="14.25" customHeight="1" x14ac:dyDescent="0.3"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</row>
    <row r="840" spans="2:18" s="56" customFormat="1" ht="14.25" customHeight="1" x14ac:dyDescent="0.3"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</row>
    <row r="841" spans="2:18" s="56" customFormat="1" ht="14.25" customHeight="1" x14ac:dyDescent="0.3"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</row>
    <row r="842" spans="2:18" s="56" customFormat="1" ht="14.25" customHeight="1" x14ac:dyDescent="0.3"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</row>
    <row r="843" spans="2:18" s="56" customFormat="1" ht="14.25" customHeight="1" x14ac:dyDescent="0.3"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</row>
    <row r="844" spans="2:18" s="56" customFormat="1" ht="14.25" customHeight="1" x14ac:dyDescent="0.3"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</row>
    <row r="845" spans="2:18" s="56" customFormat="1" ht="14.25" customHeight="1" x14ac:dyDescent="0.3"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</row>
    <row r="846" spans="2:18" s="56" customFormat="1" ht="14.25" customHeight="1" x14ac:dyDescent="0.3"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</row>
    <row r="847" spans="2:18" s="56" customFormat="1" ht="14.25" customHeight="1" x14ac:dyDescent="0.3"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</row>
    <row r="848" spans="2:18" s="56" customFormat="1" ht="14.25" customHeight="1" x14ac:dyDescent="0.3"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</row>
    <row r="849" spans="2:18" s="56" customFormat="1" ht="14.25" customHeight="1" x14ac:dyDescent="0.3"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</row>
    <row r="850" spans="2:18" s="56" customFormat="1" ht="14.25" customHeight="1" x14ac:dyDescent="0.3"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</row>
    <row r="851" spans="2:18" s="56" customFormat="1" ht="14.25" customHeight="1" x14ac:dyDescent="0.3"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</row>
    <row r="852" spans="2:18" s="56" customFormat="1" ht="14.25" customHeight="1" x14ac:dyDescent="0.3"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</row>
    <row r="853" spans="2:18" s="56" customFormat="1" ht="14.25" customHeight="1" x14ac:dyDescent="0.3"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</row>
    <row r="854" spans="2:18" s="56" customFormat="1" ht="14.25" customHeight="1" x14ac:dyDescent="0.3"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</row>
    <row r="855" spans="2:18" s="56" customFormat="1" ht="14.25" customHeight="1" x14ac:dyDescent="0.3"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</row>
    <row r="856" spans="2:18" s="56" customFormat="1" ht="14.25" customHeight="1" x14ac:dyDescent="0.3"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</row>
    <row r="857" spans="2:18" s="56" customFormat="1" ht="14.25" customHeight="1" x14ac:dyDescent="0.3"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</row>
    <row r="858" spans="2:18" s="56" customFormat="1" ht="14.25" customHeight="1" x14ac:dyDescent="0.3"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</row>
    <row r="859" spans="2:18" s="56" customFormat="1" ht="14.25" customHeight="1" x14ac:dyDescent="0.3"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</row>
    <row r="860" spans="2:18" s="56" customFormat="1" ht="14.25" customHeight="1" x14ac:dyDescent="0.3"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</row>
    <row r="861" spans="2:18" s="56" customFormat="1" ht="14.25" customHeight="1" x14ac:dyDescent="0.3"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</row>
    <row r="862" spans="2:18" s="56" customFormat="1" ht="14.25" customHeight="1" x14ac:dyDescent="0.3"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</row>
    <row r="863" spans="2:18" s="56" customFormat="1" ht="14.25" customHeight="1" x14ac:dyDescent="0.3"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</row>
    <row r="864" spans="2:18" s="56" customFormat="1" ht="14.25" customHeight="1" x14ac:dyDescent="0.3"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</row>
    <row r="865" spans="2:18" s="56" customFormat="1" ht="14.25" customHeight="1" x14ac:dyDescent="0.3"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</row>
    <row r="866" spans="2:18" s="56" customFormat="1" ht="14.25" customHeight="1" x14ac:dyDescent="0.3"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</row>
    <row r="867" spans="2:18" s="56" customFormat="1" ht="14.25" customHeight="1" x14ac:dyDescent="0.3"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</row>
    <row r="868" spans="2:18" s="56" customFormat="1" ht="14.25" customHeight="1" x14ac:dyDescent="0.3"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</row>
    <row r="869" spans="2:18" s="56" customFormat="1" ht="14.25" customHeight="1" x14ac:dyDescent="0.3"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</row>
    <row r="870" spans="2:18" s="56" customFormat="1" ht="14.25" customHeight="1" x14ac:dyDescent="0.3"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</row>
    <row r="871" spans="2:18" s="56" customFormat="1" ht="14.25" customHeight="1" x14ac:dyDescent="0.3"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</row>
    <row r="872" spans="2:18" s="56" customFormat="1" ht="14.25" customHeight="1" x14ac:dyDescent="0.3"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</row>
    <row r="873" spans="2:18" s="56" customFormat="1" ht="14.25" customHeight="1" x14ac:dyDescent="0.3"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</row>
    <row r="874" spans="2:18" s="56" customFormat="1" ht="14.25" customHeight="1" x14ac:dyDescent="0.3"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</row>
    <row r="875" spans="2:18" s="56" customFormat="1" ht="14.25" customHeight="1" x14ac:dyDescent="0.3"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</row>
    <row r="876" spans="2:18" s="56" customFormat="1" ht="14.25" customHeight="1" x14ac:dyDescent="0.3"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</row>
    <row r="877" spans="2:18" s="56" customFormat="1" ht="14.25" customHeight="1" x14ac:dyDescent="0.3"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</row>
    <row r="878" spans="2:18" s="56" customFormat="1" ht="14.25" customHeight="1" x14ac:dyDescent="0.3"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</row>
    <row r="879" spans="2:18" s="56" customFormat="1" ht="14.25" customHeight="1" x14ac:dyDescent="0.3"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</row>
    <row r="880" spans="2:18" s="56" customFormat="1" ht="14.25" customHeight="1" x14ac:dyDescent="0.3"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</row>
    <row r="881" spans="2:18" s="56" customFormat="1" ht="14.25" customHeight="1" x14ac:dyDescent="0.3"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</row>
    <row r="882" spans="2:18" s="56" customFormat="1" ht="14.25" customHeight="1" x14ac:dyDescent="0.3"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</row>
    <row r="883" spans="2:18" s="56" customFormat="1" ht="14.25" customHeight="1" x14ac:dyDescent="0.3"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</row>
    <row r="884" spans="2:18" s="56" customFormat="1" ht="14.25" customHeight="1" x14ac:dyDescent="0.3"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</row>
    <row r="885" spans="2:18" s="56" customFormat="1" ht="14.25" customHeight="1" x14ac:dyDescent="0.3"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</row>
    <row r="886" spans="2:18" s="56" customFormat="1" ht="14.25" customHeight="1" x14ac:dyDescent="0.3"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</row>
    <row r="887" spans="2:18" s="56" customFormat="1" ht="14.25" customHeight="1" x14ac:dyDescent="0.3"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</row>
    <row r="888" spans="2:18" s="56" customFormat="1" ht="14.25" customHeight="1" x14ac:dyDescent="0.3"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</row>
    <row r="889" spans="2:18" s="56" customFormat="1" ht="14.25" customHeight="1" x14ac:dyDescent="0.3"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</row>
    <row r="890" spans="2:18" s="56" customFormat="1" ht="14.25" customHeight="1" x14ac:dyDescent="0.3"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</row>
    <row r="891" spans="2:18" s="56" customFormat="1" ht="14.25" customHeight="1" x14ac:dyDescent="0.3"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</row>
    <row r="892" spans="2:18" s="56" customFormat="1" ht="14.25" customHeight="1" x14ac:dyDescent="0.3"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</row>
    <row r="893" spans="2:18" s="56" customFormat="1" ht="14.25" customHeight="1" x14ac:dyDescent="0.3"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</row>
    <row r="894" spans="2:18" s="56" customFormat="1" ht="14.25" customHeight="1" x14ac:dyDescent="0.3"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</row>
    <row r="895" spans="2:18" s="56" customFormat="1" ht="14.25" customHeight="1" x14ac:dyDescent="0.3"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</row>
    <row r="896" spans="2:18" s="56" customFormat="1" ht="14.25" customHeight="1" x14ac:dyDescent="0.3"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</row>
    <row r="897" spans="2:18" s="56" customFormat="1" ht="14.25" customHeight="1" x14ac:dyDescent="0.3"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</row>
    <row r="898" spans="2:18" s="56" customFormat="1" ht="14.25" customHeight="1" x14ac:dyDescent="0.3"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</row>
    <row r="899" spans="2:18" s="56" customFormat="1" ht="14.25" customHeight="1" x14ac:dyDescent="0.3"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</row>
    <row r="900" spans="2:18" s="56" customFormat="1" ht="14.25" customHeight="1" x14ac:dyDescent="0.3"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</row>
    <row r="901" spans="2:18" s="56" customFormat="1" ht="14.25" customHeight="1" x14ac:dyDescent="0.3"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</row>
    <row r="902" spans="2:18" s="56" customFormat="1" ht="14.25" customHeight="1" x14ac:dyDescent="0.3"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</row>
    <row r="903" spans="2:18" s="56" customFormat="1" ht="14.25" customHeight="1" x14ac:dyDescent="0.3"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</row>
    <row r="904" spans="2:18" s="56" customFormat="1" ht="14.25" customHeight="1" x14ac:dyDescent="0.3"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</row>
    <row r="905" spans="2:18" s="56" customFormat="1" ht="14.25" customHeight="1" x14ac:dyDescent="0.3"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</row>
    <row r="906" spans="2:18" s="56" customFormat="1" ht="14.25" customHeight="1" x14ac:dyDescent="0.3"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</row>
    <row r="907" spans="2:18" s="56" customFormat="1" ht="14.25" customHeight="1" x14ac:dyDescent="0.3"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</row>
    <row r="908" spans="2:18" s="56" customFormat="1" ht="14.25" customHeight="1" x14ac:dyDescent="0.3"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</row>
    <row r="909" spans="2:18" s="56" customFormat="1" ht="14.25" customHeight="1" x14ac:dyDescent="0.3"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</row>
    <row r="910" spans="2:18" s="56" customFormat="1" ht="14.25" customHeight="1" x14ac:dyDescent="0.3"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</row>
    <row r="911" spans="2:18" s="56" customFormat="1" ht="14.25" customHeight="1" x14ac:dyDescent="0.3"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</row>
    <row r="912" spans="2:18" s="56" customFormat="1" ht="14.25" customHeight="1" x14ac:dyDescent="0.3"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</row>
    <row r="913" spans="2:18" s="56" customFormat="1" ht="14.25" customHeight="1" x14ac:dyDescent="0.3"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</row>
    <row r="914" spans="2:18" s="56" customFormat="1" ht="14.25" customHeight="1" x14ac:dyDescent="0.3"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</row>
    <row r="915" spans="2:18" s="56" customFormat="1" ht="14.25" customHeight="1" x14ac:dyDescent="0.3"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</row>
    <row r="916" spans="2:18" s="56" customFormat="1" ht="14.25" customHeight="1" x14ac:dyDescent="0.3"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</row>
    <row r="917" spans="2:18" s="56" customFormat="1" ht="14.25" customHeight="1" x14ac:dyDescent="0.3"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</row>
    <row r="918" spans="2:18" s="56" customFormat="1" ht="14.25" customHeight="1" x14ac:dyDescent="0.3"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</row>
    <row r="919" spans="2:18" s="56" customFormat="1" ht="14.25" customHeight="1" x14ac:dyDescent="0.3"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</row>
    <row r="920" spans="2:18" s="56" customFormat="1" ht="14.25" customHeight="1" x14ac:dyDescent="0.3"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</row>
    <row r="921" spans="2:18" s="56" customFormat="1" ht="14.25" customHeight="1" x14ac:dyDescent="0.3"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</row>
    <row r="922" spans="2:18" s="56" customFormat="1" ht="14.25" customHeight="1" x14ac:dyDescent="0.3"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</row>
    <row r="923" spans="2:18" s="56" customFormat="1" ht="14.25" customHeight="1" x14ac:dyDescent="0.3"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</row>
    <row r="924" spans="2:18" s="56" customFormat="1" ht="14.25" customHeight="1" x14ac:dyDescent="0.3"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</row>
    <row r="925" spans="2:18" s="56" customFormat="1" ht="14.25" customHeight="1" x14ac:dyDescent="0.3"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</row>
    <row r="926" spans="2:18" s="56" customFormat="1" ht="14.25" customHeight="1" x14ac:dyDescent="0.3"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</row>
    <row r="927" spans="2:18" s="56" customFormat="1" ht="14.25" customHeight="1" x14ac:dyDescent="0.3"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</row>
    <row r="928" spans="2:18" s="56" customFormat="1" ht="14.25" customHeight="1" x14ac:dyDescent="0.3"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</row>
    <row r="929" spans="2:18" s="56" customFormat="1" ht="14.25" customHeight="1" x14ac:dyDescent="0.3"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</row>
    <row r="930" spans="2:18" s="56" customFormat="1" ht="14.25" customHeight="1" x14ac:dyDescent="0.3"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</row>
    <row r="931" spans="2:18" s="56" customFormat="1" ht="14.25" customHeight="1" x14ac:dyDescent="0.3"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</row>
    <row r="932" spans="2:18" s="56" customFormat="1" ht="14.25" customHeight="1" x14ac:dyDescent="0.3"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</row>
    <row r="933" spans="2:18" s="56" customFormat="1" ht="14.25" customHeight="1" x14ac:dyDescent="0.3"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</row>
    <row r="934" spans="2:18" s="56" customFormat="1" ht="14.25" customHeight="1" x14ac:dyDescent="0.3"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</row>
    <row r="935" spans="2:18" s="56" customFormat="1" ht="14.25" customHeight="1" x14ac:dyDescent="0.3"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</row>
    <row r="936" spans="2:18" s="56" customFormat="1" ht="14.25" customHeight="1" x14ac:dyDescent="0.3"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</row>
    <row r="937" spans="2:18" s="56" customFormat="1" ht="14.25" customHeight="1" x14ac:dyDescent="0.3"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</row>
    <row r="938" spans="2:18" s="56" customFormat="1" ht="14.25" customHeight="1" x14ac:dyDescent="0.3"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</row>
    <row r="939" spans="2:18" s="56" customFormat="1" ht="14.25" customHeight="1" x14ac:dyDescent="0.3"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</row>
    <row r="940" spans="2:18" s="56" customFormat="1" ht="14.25" customHeight="1" x14ac:dyDescent="0.3"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</row>
    <row r="941" spans="2:18" s="56" customFormat="1" ht="14.25" customHeight="1" x14ac:dyDescent="0.3"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</row>
    <row r="942" spans="2:18" s="56" customFormat="1" ht="14.25" customHeight="1" x14ac:dyDescent="0.3"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</row>
    <row r="943" spans="2:18" s="56" customFormat="1" ht="14.25" customHeight="1" x14ac:dyDescent="0.3"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</row>
    <row r="944" spans="2:18" s="56" customFormat="1" ht="14.25" customHeight="1" x14ac:dyDescent="0.3"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</row>
    <row r="945" spans="2:18" s="56" customFormat="1" ht="14.25" customHeight="1" x14ac:dyDescent="0.3"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</row>
    <row r="946" spans="2:18" s="56" customFormat="1" ht="14.25" customHeight="1" x14ac:dyDescent="0.3"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</row>
    <row r="947" spans="2:18" s="56" customFormat="1" ht="14.25" customHeight="1" x14ac:dyDescent="0.3"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</row>
    <row r="948" spans="2:18" s="56" customFormat="1" ht="14.25" customHeight="1" x14ac:dyDescent="0.3"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</row>
    <row r="949" spans="2:18" s="56" customFormat="1" ht="14.25" customHeight="1" x14ac:dyDescent="0.3"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</row>
    <row r="950" spans="2:18" s="56" customFormat="1" ht="14.25" customHeight="1" x14ac:dyDescent="0.3"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</row>
    <row r="951" spans="2:18" s="56" customFormat="1" ht="14.25" customHeight="1" x14ac:dyDescent="0.3"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</row>
    <row r="952" spans="2:18" s="56" customFormat="1" ht="14.25" customHeight="1" x14ac:dyDescent="0.3"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</row>
    <row r="953" spans="2:18" s="56" customFormat="1" ht="14.25" customHeight="1" x14ac:dyDescent="0.3"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</row>
    <row r="954" spans="2:18" s="56" customFormat="1" ht="14.25" customHeight="1" x14ac:dyDescent="0.3"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</row>
    <row r="955" spans="2:18" s="56" customFormat="1" ht="14.25" customHeight="1" x14ac:dyDescent="0.3"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</row>
    <row r="956" spans="2:18" s="56" customFormat="1" ht="14.25" customHeight="1" x14ac:dyDescent="0.3"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</row>
    <row r="957" spans="2:18" s="56" customFormat="1" ht="14.25" customHeight="1" x14ac:dyDescent="0.3"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</row>
    <row r="958" spans="2:18" s="56" customFormat="1" ht="14.25" customHeight="1" x14ac:dyDescent="0.3"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</row>
    <row r="959" spans="2:18" s="56" customFormat="1" ht="14.25" customHeight="1" x14ac:dyDescent="0.3"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</row>
    <row r="960" spans="2:18" s="56" customFormat="1" ht="14.25" customHeight="1" x14ac:dyDescent="0.3"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</row>
    <row r="961" spans="2:18" s="56" customFormat="1" ht="14.25" customHeight="1" x14ac:dyDescent="0.3"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</row>
    <row r="962" spans="2:18" s="56" customFormat="1" ht="14.25" customHeight="1" x14ac:dyDescent="0.3"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</row>
    <row r="963" spans="2:18" s="56" customFormat="1" ht="14.25" customHeight="1" x14ac:dyDescent="0.3"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</row>
    <row r="964" spans="2:18" s="56" customFormat="1" ht="14.25" customHeight="1" x14ac:dyDescent="0.3"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</row>
    <row r="965" spans="2:18" s="56" customFormat="1" ht="14.25" customHeight="1" x14ac:dyDescent="0.3"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</row>
    <row r="966" spans="2:18" s="56" customFormat="1" ht="14.25" customHeight="1" x14ac:dyDescent="0.3"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</row>
    <row r="967" spans="2:18" s="56" customFormat="1" ht="14.25" customHeight="1" x14ac:dyDescent="0.3"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</row>
    <row r="968" spans="2:18" s="56" customFormat="1" ht="14.25" customHeight="1" x14ac:dyDescent="0.3"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  <c r="Q968"/>
      <c r="R968"/>
    </row>
    <row r="969" spans="2:18" s="56" customFormat="1" ht="14.25" customHeight="1" x14ac:dyDescent="0.3"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  <c r="Q969"/>
      <c r="R969"/>
    </row>
    <row r="970" spans="2:18" s="56" customFormat="1" ht="14.25" customHeight="1" x14ac:dyDescent="0.3"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  <c r="Q970"/>
      <c r="R970"/>
    </row>
    <row r="971" spans="2:18" s="56" customFormat="1" ht="14.25" customHeight="1" x14ac:dyDescent="0.3"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</row>
    <row r="972" spans="2:18" s="56" customFormat="1" ht="14.25" customHeight="1" x14ac:dyDescent="0.3"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  <c r="Q972"/>
      <c r="R972"/>
    </row>
    <row r="973" spans="2:18" s="56" customFormat="1" ht="14.25" customHeight="1" x14ac:dyDescent="0.3"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</row>
    <row r="974" spans="2:18" s="56" customFormat="1" ht="14.25" customHeight="1" x14ac:dyDescent="0.3"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</row>
    <row r="975" spans="2:18" s="56" customFormat="1" ht="14.25" customHeight="1" x14ac:dyDescent="0.3"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  <c r="Q975"/>
      <c r="R975"/>
    </row>
    <row r="976" spans="2:18" s="56" customFormat="1" ht="14.25" customHeight="1" x14ac:dyDescent="0.3"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  <c r="P976"/>
      <c r="Q976"/>
      <c r="R976"/>
    </row>
    <row r="977" spans="2:18" s="56" customFormat="1" ht="14.25" customHeight="1" x14ac:dyDescent="0.3"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  <c r="Q977"/>
      <c r="R977"/>
    </row>
    <row r="978" spans="2:18" s="56" customFormat="1" ht="14.25" customHeight="1" x14ac:dyDescent="0.3"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  <c r="Q978"/>
      <c r="R978"/>
    </row>
    <row r="979" spans="2:18" s="56" customFormat="1" ht="14.25" customHeight="1" x14ac:dyDescent="0.3"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  <c r="Q979"/>
      <c r="R979"/>
    </row>
    <row r="980" spans="2:18" s="56" customFormat="1" ht="14.25" customHeight="1" x14ac:dyDescent="0.3"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  <c r="P980"/>
      <c r="Q980"/>
      <c r="R980"/>
    </row>
    <row r="981" spans="2:18" s="56" customFormat="1" ht="14.25" customHeight="1" x14ac:dyDescent="0.3"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  <c r="P981"/>
      <c r="Q981"/>
      <c r="R981"/>
    </row>
    <row r="982" spans="2:18" s="56" customFormat="1" ht="14.25" customHeight="1" x14ac:dyDescent="0.3">
      <c r="B982"/>
      <c r="C982"/>
      <c r="D982"/>
      <c r="E982"/>
      <c r="F982"/>
      <c r="G982"/>
      <c r="H982"/>
      <c r="I982"/>
      <c r="J982"/>
      <c r="K982"/>
      <c r="L982"/>
      <c r="M982"/>
      <c r="N982"/>
      <c r="O982"/>
      <c r="P982"/>
      <c r="Q982"/>
      <c r="R982"/>
    </row>
    <row r="983" spans="2:18" s="56" customFormat="1" ht="14.25" customHeight="1" x14ac:dyDescent="0.3">
      <c r="B983"/>
      <c r="C983"/>
      <c r="D983"/>
      <c r="E983"/>
      <c r="F983"/>
      <c r="G983"/>
      <c r="H983"/>
      <c r="I983"/>
      <c r="J983"/>
      <c r="K983"/>
      <c r="L983"/>
      <c r="M983"/>
      <c r="N983"/>
      <c r="O983"/>
      <c r="P983"/>
      <c r="Q983"/>
      <c r="R983"/>
    </row>
    <row r="984" spans="2:18" s="56" customFormat="1" ht="14.25" customHeight="1" x14ac:dyDescent="0.3"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  <c r="P984"/>
      <c r="Q984"/>
      <c r="R984"/>
    </row>
    <row r="985" spans="2:18" s="56" customFormat="1" ht="14.25" customHeight="1" x14ac:dyDescent="0.3"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  <c r="P985"/>
      <c r="Q985"/>
      <c r="R985"/>
    </row>
    <row r="986" spans="2:18" s="56" customFormat="1" ht="14.25" customHeight="1" x14ac:dyDescent="0.3"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  <c r="P986"/>
      <c r="Q986"/>
      <c r="R986"/>
    </row>
    <row r="987" spans="2:18" s="56" customFormat="1" ht="14.25" customHeight="1" x14ac:dyDescent="0.3"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  <c r="P987"/>
      <c r="Q987"/>
      <c r="R987"/>
    </row>
    <row r="988" spans="2:18" s="56" customFormat="1" ht="14.25" customHeight="1" x14ac:dyDescent="0.3"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  <c r="P988"/>
      <c r="Q988"/>
      <c r="R988"/>
    </row>
    <row r="989" spans="2:18" s="56" customFormat="1" ht="14.25" customHeight="1" x14ac:dyDescent="0.3"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  <c r="P989"/>
      <c r="Q989"/>
      <c r="R989"/>
    </row>
    <row r="990" spans="2:18" s="56" customFormat="1" ht="14.25" customHeight="1" x14ac:dyDescent="0.3">
      <c r="B990"/>
      <c r="C990"/>
      <c r="D990"/>
      <c r="E990"/>
      <c r="F990"/>
      <c r="G990"/>
      <c r="H990"/>
      <c r="I990"/>
      <c r="J990"/>
      <c r="K990"/>
      <c r="L990"/>
      <c r="M990"/>
      <c r="N990"/>
      <c r="O990"/>
      <c r="P990"/>
      <c r="Q990"/>
      <c r="R990"/>
    </row>
    <row r="991" spans="2:18" s="56" customFormat="1" ht="14.25" customHeight="1" x14ac:dyDescent="0.3"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  <c r="P991"/>
      <c r="Q991"/>
      <c r="R991"/>
    </row>
    <row r="992" spans="2:18" s="56" customFormat="1" ht="14.25" customHeight="1" x14ac:dyDescent="0.3"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  <c r="P992"/>
      <c r="Q992"/>
      <c r="R992"/>
    </row>
    <row r="993" spans="2:18" s="56" customFormat="1" ht="14.25" customHeight="1" x14ac:dyDescent="0.3"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  <c r="P993"/>
      <c r="Q993"/>
      <c r="R993"/>
    </row>
    <row r="994" spans="2:18" s="56" customFormat="1" ht="14.25" customHeight="1" x14ac:dyDescent="0.3"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  <c r="P994"/>
      <c r="Q994"/>
      <c r="R994"/>
    </row>
    <row r="995" spans="2:18" s="56" customFormat="1" ht="14.25" customHeight="1" x14ac:dyDescent="0.3"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  <c r="P995"/>
      <c r="Q995"/>
      <c r="R995"/>
    </row>
    <row r="996" spans="2:18" s="56" customFormat="1" ht="14.25" customHeight="1" x14ac:dyDescent="0.3"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  <c r="Q996"/>
      <c r="R996"/>
    </row>
    <row r="997" spans="2:18" s="56" customFormat="1" ht="14.25" customHeight="1" x14ac:dyDescent="0.3"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  <c r="P997"/>
      <c r="Q997"/>
      <c r="R997"/>
    </row>
    <row r="998" spans="2:18" s="56" customFormat="1" ht="14.25" customHeight="1" x14ac:dyDescent="0.3"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  <c r="Q998"/>
      <c r="R998"/>
    </row>
    <row r="999" spans="2:18" s="56" customFormat="1" ht="14.25" customHeight="1" x14ac:dyDescent="0.3"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  <c r="P999"/>
      <c r="Q999"/>
      <c r="R999"/>
    </row>
    <row r="1000" spans="2:18" s="56" customFormat="1" ht="14.25" customHeight="1" x14ac:dyDescent="0.3"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  <c r="Q1000"/>
      <c r="R1000"/>
    </row>
    <row r="1001" spans="2:18" s="56" customFormat="1" ht="14.25" customHeight="1" x14ac:dyDescent="0.3"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  <c r="Q1001"/>
      <c r="R1001"/>
    </row>
    <row r="1002" spans="2:18" s="56" customFormat="1" ht="14.25" customHeight="1" x14ac:dyDescent="0.3"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  <c r="P1002"/>
      <c r="Q1002"/>
      <c r="R1002"/>
    </row>
    <row r="1003" spans="2:18" s="56" customFormat="1" ht="14.25" customHeight="1" x14ac:dyDescent="0.3"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  <c r="Q1003"/>
      <c r="R1003"/>
    </row>
    <row r="1004" spans="2:18" s="56" customFormat="1" ht="14.25" customHeight="1" x14ac:dyDescent="0.3"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  <c r="P1004"/>
      <c r="Q1004"/>
      <c r="R1004"/>
    </row>
    <row r="1005" spans="2:18" s="56" customFormat="1" ht="14.25" customHeight="1" x14ac:dyDescent="0.3"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  <c r="Q1005"/>
      <c r="R1005"/>
    </row>
  </sheetData>
  <mergeCells count="22">
    <mergeCell ref="D57:F57"/>
    <mergeCell ref="G57:H57"/>
    <mergeCell ref="I57:J57"/>
    <mergeCell ref="K57:M57"/>
    <mergeCell ref="N57:P57"/>
    <mergeCell ref="A9:P9"/>
    <mergeCell ref="B21:C21"/>
    <mergeCell ref="D21:I21"/>
    <mergeCell ref="J21:K21"/>
    <mergeCell ref="O21:P21"/>
    <mergeCell ref="N59:P59"/>
    <mergeCell ref="A58:C58"/>
    <mergeCell ref="D58:F58"/>
    <mergeCell ref="G58:H58"/>
    <mergeCell ref="I58:J58"/>
    <mergeCell ref="K58:M58"/>
    <mergeCell ref="N58:P58"/>
    <mergeCell ref="A59:C59"/>
    <mergeCell ref="D59:F59"/>
    <mergeCell ref="G59:H59"/>
    <mergeCell ref="I59:J59"/>
    <mergeCell ref="K59:M59"/>
  </mergeCells>
  <pageMargins left="0.78740157480314965" right="0.39370078740157483" top="0.39370078740157483" bottom="0.39370078740157483" header="0" footer="0"/>
  <pageSetup paperSize="9" scale="73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683291-ED5E-4E62-B49F-95DFE9398880}">
  <sheetPr>
    <pageSetUpPr fitToPage="1"/>
  </sheetPr>
  <dimension ref="A1:R1005"/>
  <sheetViews>
    <sheetView zoomScaleNormal="100" workbookViewId="0">
      <selection activeCell="Q55" sqref="Q55"/>
    </sheetView>
  </sheetViews>
  <sheetFormatPr defaultColWidth="12.6640625" defaultRowHeight="15" customHeight="1" x14ac:dyDescent="0.3"/>
  <cols>
    <col min="1" max="1" width="11.4140625" style="56" customWidth="1"/>
    <col min="2" max="2" width="1.6640625" customWidth="1"/>
    <col min="3" max="3" width="17.5" customWidth="1"/>
    <col min="4" max="4" width="2.58203125" customWidth="1"/>
    <col min="5" max="5" width="6.4140625" customWidth="1"/>
    <col min="6" max="9" width="7.6640625" customWidth="1"/>
    <col min="10" max="10" width="11.58203125" customWidth="1"/>
    <col min="11" max="11" width="1.75" customWidth="1"/>
    <col min="12" max="12" width="1.58203125" customWidth="1"/>
    <col min="13" max="13" width="11.58203125" customWidth="1"/>
    <col min="14" max="15" width="1.58203125" customWidth="1"/>
    <col min="16" max="16" width="13.58203125" customWidth="1"/>
    <col min="17" max="28" width="7.6640625" customWidth="1"/>
  </cols>
  <sheetData>
    <row r="1" spans="1:16" ht="14.25" customHeight="1" x14ac:dyDescent="0.3"/>
    <row r="2" spans="1:16" ht="29.25" customHeight="1" x14ac:dyDescent="0.55000000000000004">
      <c r="P2" s="1" t="s">
        <v>0</v>
      </c>
    </row>
    <row r="3" spans="1:16" ht="14.25" customHeight="1" x14ac:dyDescent="0.35">
      <c r="P3" s="2" t="s">
        <v>1</v>
      </c>
    </row>
    <row r="4" spans="1:16" ht="14.25" customHeight="1" x14ac:dyDescent="0.35">
      <c r="P4" s="2" t="s">
        <v>2</v>
      </c>
    </row>
    <row r="5" spans="1:16" ht="14.25" customHeight="1" x14ac:dyDescent="0.35">
      <c r="P5" s="2" t="s">
        <v>3</v>
      </c>
    </row>
    <row r="6" spans="1:16" ht="14.25" customHeight="1" x14ac:dyDescent="0.35">
      <c r="A6" s="57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2" t="s">
        <v>4</v>
      </c>
    </row>
    <row r="7" spans="1:16" ht="14.25" customHeight="1" x14ac:dyDescent="0.35">
      <c r="A7" s="58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5"/>
    </row>
    <row r="8" spans="1:16" ht="14.25" customHeight="1" x14ac:dyDescent="0.35">
      <c r="A8" s="57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2"/>
    </row>
    <row r="9" spans="1:16" ht="18" customHeight="1" x14ac:dyDescent="0.55000000000000004">
      <c r="A9" s="124" t="s">
        <v>5</v>
      </c>
      <c r="B9" s="124"/>
      <c r="C9" s="124"/>
      <c r="D9" s="124"/>
      <c r="E9" s="124"/>
      <c r="F9" s="124"/>
      <c r="G9" s="124"/>
      <c r="H9" s="124"/>
      <c r="I9" s="124"/>
      <c r="J9" s="124"/>
      <c r="K9" s="124"/>
      <c r="L9" s="124"/>
      <c r="M9" s="124"/>
      <c r="N9" s="124"/>
      <c r="O9" s="124"/>
      <c r="P9" s="124"/>
    </row>
    <row r="10" spans="1:16" ht="14.25" customHeight="1" x14ac:dyDescent="0.35">
      <c r="A10" s="57"/>
      <c r="B10" s="3"/>
      <c r="C10" s="3"/>
      <c r="D10" s="3"/>
      <c r="E10" s="3"/>
      <c r="F10" s="3"/>
      <c r="G10" s="3"/>
      <c r="I10" s="3"/>
      <c r="J10" s="3"/>
      <c r="K10" s="3"/>
      <c r="L10" s="3"/>
      <c r="M10" s="3"/>
      <c r="N10" s="3"/>
      <c r="O10" s="3"/>
      <c r="P10" s="2"/>
    </row>
    <row r="11" spans="1:16" ht="14.25" customHeight="1" x14ac:dyDescent="0.35">
      <c r="A11" s="9" t="s">
        <v>6</v>
      </c>
      <c r="B11" s="6" t="s">
        <v>7</v>
      </c>
      <c r="C11" s="6" t="s">
        <v>37</v>
      </c>
      <c r="D11" s="6"/>
      <c r="E11" s="6"/>
      <c r="F11" s="6"/>
      <c r="G11" s="6"/>
      <c r="H11" s="6"/>
      <c r="I11" s="6"/>
      <c r="J11" s="6"/>
      <c r="K11" s="6"/>
      <c r="L11" s="6"/>
      <c r="N11" s="8" t="s">
        <v>8</v>
      </c>
      <c r="O11" s="9" t="s">
        <v>7</v>
      </c>
      <c r="P11" s="10">
        <v>44834</v>
      </c>
    </row>
    <row r="12" spans="1:16" ht="14.25" customHeight="1" x14ac:dyDescent="0.35">
      <c r="A12" s="9" t="s">
        <v>9</v>
      </c>
      <c r="B12" s="6" t="s">
        <v>7</v>
      </c>
      <c r="C12" s="7" t="s">
        <v>38</v>
      </c>
      <c r="D12" s="6"/>
      <c r="E12" s="6"/>
      <c r="F12" s="6"/>
      <c r="G12" s="6"/>
      <c r="H12" s="6"/>
      <c r="I12" s="6"/>
      <c r="J12" s="6"/>
      <c r="K12" s="6"/>
      <c r="L12" s="6"/>
      <c r="N12" s="8"/>
      <c r="O12" s="9"/>
      <c r="P12" s="6"/>
    </row>
    <row r="13" spans="1:16" ht="14.25" customHeight="1" x14ac:dyDescent="0.35">
      <c r="A13" s="9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N13" s="8"/>
      <c r="O13" s="9"/>
      <c r="P13" s="6"/>
    </row>
    <row r="14" spans="1:16" ht="14.25" customHeight="1" x14ac:dyDescent="0.35">
      <c r="A14" s="9" t="s">
        <v>10</v>
      </c>
      <c r="B14" s="6" t="s">
        <v>7</v>
      </c>
      <c r="C14" s="7" t="s">
        <v>39</v>
      </c>
      <c r="D14" s="6"/>
      <c r="E14" s="6"/>
      <c r="F14" s="6"/>
      <c r="G14" s="6"/>
      <c r="H14" s="6"/>
      <c r="I14" s="6"/>
      <c r="J14" s="6"/>
      <c r="K14" s="6"/>
      <c r="L14" s="6"/>
      <c r="M14" s="8"/>
      <c r="N14" s="9"/>
      <c r="O14" s="6"/>
      <c r="P14" s="6"/>
    </row>
    <row r="15" spans="1:16" ht="14.25" customHeight="1" x14ac:dyDescent="0.35">
      <c r="A15" s="9"/>
      <c r="B15" s="6"/>
      <c r="C15" s="7" t="s">
        <v>40</v>
      </c>
      <c r="D15" s="6"/>
      <c r="E15" s="6"/>
      <c r="F15" s="6"/>
      <c r="G15" s="6"/>
      <c r="H15" s="6"/>
      <c r="I15" s="6"/>
      <c r="J15" s="12"/>
      <c r="K15" s="6"/>
      <c r="L15" s="6"/>
      <c r="M15" s="13"/>
      <c r="N15" s="9"/>
      <c r="O15" s="6"/>
      <c r="P15" s="12"/>
    </row>
    <row r="16" spans="1:16" ht="14.25" customHeight="1" x14ac:dyDescent="0.35">
      <c r="A16" s="9"/>
      <c r="B16" s="6"/>
      <c r="C16" s="7" t="s">
        <v>41</v>
      </c>
      <c r="D16" s="6"/>
      <c r="E16" s="6"/>
      <c r="F16" s="6"/>
      <c r="G16" s="6"/>
      <c r="H16" s="6"/>
      <c r="I16" s="6"/>
      <c r="J16" s="6"/>
      <c r="K16" s="6"/>
      <c r="L16" s="6"/>
      <c r="M16" s="8"/>
      <c r="N16" s="9"/>
      <c r="O16" s="6"/>
      <c r="P16" s="6"/>
    </row>
    <row r="17" spans="1:18" ht="14.25" customHeight="1" x14ac:dyDescent="0.35">
      <c r="A17" s="9"/>
      <c r="B17" s="6"/>
      <c r="C17" s="7" t="s">
        <v>42</v>
      </c>
      <c r="D17" s="6"/>
      <c r="E17" s="6"/>
      <c r="F17" s="6"/>
      <c r="G17" s="6"/>
      <c r="H17" s="6"/>
      <c r="I17" s="6"/>
      <c r="J17" s="6"/>
      <c r="K17" s="6"/>
      <c r="L17" s="6"/>
      <c r="M17" s="8"/>
      <c r="N17" s="9"/>
      <c r="O17" s="6"/>
      <c r="P17" s="6"/>
      <c r="R17" s="6"/>
    </row>
    <row r="18" spans="1:18" ht="14.25" customHeight="1" x14ac:dyDescent="0.35">
      <c r="A18" s="9" t="s">
        <v>11</v>
      </c>
      <c r="B18" s="6" t="s">
        <v>7</v>
      </c>
      <c r="C18" s="6" t="s">
        <v>43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</row>
    <row r="19" spans="1:18" ht="14.25" customHeight="1" x14ac:dyDescent="0.35">
      <c r="A19" s="9" t="s">
        <v>12</v>
      </c>
      <c r="B19" s="6" t="s">
        <v>7</v>
      </c>
      <c r="C19" s="7" t="s">
        <v>44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</row>
    <row r="20" spans="1:18" ht="14.25" customHeight="1" x14ac:dyDescent="0.35">
      <c r="A20" s="9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</row>
    <row r="21" spans="1:18" ht="14.25" customHeight="1" x14ac:dyDescent="0.35">
      <c r="A21" s="14" t="s">
        <v>13</v>
      </c>
      <c r="B21" s="125" t="s">
        <v>14</v>
      </c>
      <c r="C21" s="126"/>
      <c r="D21" s="127" t="s">
        <v>15</v>
      </c>
      <c r="E21" s="128"/>
      <c r="F21" s="128"/>
      <c r="G21" s="128"/>
      <c r="H21" s="128"/>
      <c r="I21" s="129"/>
      <c r="J21" s="130" t="s">
        <v>16</v>
      </c>
      <c r="K21" s="131"/>
      <c r="L21" s="15"/>
      <c r="M21" s="16" t="s">
        <v>17</v>
      </c>
      <c r="N21" s="17"/>
      <c r="O21" s="132" t="s">
        <v>18</v>
      </c>
      <c r="P21" s="133"/>
    </row>
    <row r="22" spans="1:18" ht="14.25" customHeight="1" x14ac:dyDescent="0.35">
      <c r="A22" s="87">
        <v>44712</v>
      </c>
      <c r="B22" s="19"/>
      <c r="C22" s="20"/>
      <c r="D22" s="6"/>
      <c r="E22" s="76" t="s">
        <v>79</v>
      </c>
      <c r="F22" s="6"/>
      <c r="G22" s="6"/>
      <c r="H22" s="6"/>
      <c r="I22" s="6"/>
      <c r="J22" s="21"/>
      <c r="K22" s="22"/>
      <c r="L22" s="12"/>
      <c r="M22" s="12"/>
      <c r="N22" s="22"/>
      <c r="O22" s="12"/>
      <c r="P22" s="77">
        <v>219898.2</v>
      </c>
    </row>
    <row r="23" spans="1:18" ht="14.25" customHeight="1" x14ac:dyDescent="0.35">
      <c r="A23" s="35">
        <v>44713</v>
      </c>
      <c r="B23" s="19"/>
      <c r="C23" s="71" t="s">
        <v>54</v>
      </c>
      <c r="D23" s="6"/>
      <c r="E23" s="6" t="s">
        <v>131</v>
      </c>
      <c r="F23" s="6"/>
      <c r="G23" s="6"/>
      <c r="H23" s="6"/>
      <c r="I23" s="6"/>
      <c r="J23" s="21"/>
      <c r="K23" s="22"/>
      <c r="L23" s="12"/>
      <c r="M23" s="12">
        <v>27000</v>
      </c>
      <c r="N23" s="22"/>
      <c r="O23" s="12"/>
      <c r="P23" s="22">
        <f>P22+J23-M23</f>
        <v>192898.2</v>
      </c>
    </row>
    <row r="24" spans="1:18" ht="14.25" customHeight="1" x14ac:dyDescent="0.35">
      <c r="A24" s="35">
        <v>44714</v>
      </c>
      <c r="B24" s="19"/>
      <c r="C24" s="71" t="s">
        <v>134</v>
      </c>
      <c r="D24" s="6"/>
      <c r="E24" s="29" t="s">
        <v>19</v>
      </c>
      <c r="F24" s="6"/>
      <c r="G24" s="6"/>
      <c r="H24" s="6"/>
      <c r="I24" s="6"/>
      <c r="J24" s="21">
        <v>12427</v>
      </c>
      <c r="K24" s="22"/>
      <c r="L24" s="12"/>
      <c r="M24" s="12"/>
      <c r="N24" s="22"/>
      <c r="O24" s="12"/>
      <c r="P24" s="22">
        <f t="shared" ref="P24:P47" si="0">P23+J24-M24</f>
        <v>205325.2</v>
      </c>
    </row>
    <row r="25" spans="1:18" ht="14.25" customHeight="1" x14ac:dyDescent="0.35">
      <c r="A25" s="65">
        <v>44716</v>
      </c>
      <c r="B25" s="19"/>
      <c r="C25" s="71" t="s">
        <v>135</v>
      </c>
      <c r="D25" s="6"/>
      <c r="E25" s="6" t="s">
        <v>19</v>
      </c>
      <c r="F25" s="6"/>
      <c r="G25" s="6"/>
      <c r="H25" s="6"/>
      <c r="I25" s="71"/>
      <c r="J25" s="27">
        <v>9000</v>
      </c>
      <c r="K25" s="22"/>
      <c r="L25" s="12"/>
      <c r="M25" s="12"/>
      <c r="N25" s="22"/>
      <c r="O25" s="12"/>
      <c r="P25" s="22">
        <f t="shared" si="0"/>
        <v>214325.2</v>
      </c>
    </row>
    <row r="26" spans="1:18" ht="14.25" customHeight="1" x14ac:dyDescent="0.35">
      <c r="A26" s="35">
        <v>44723</v>
      </c>
      <c r="B26" s="19"/>
      <c r="C26" s="29" t="s">
        <v>136</v>
      </c>
      <c r="D26" s="24"/>
      <c r="E26" s="6" t="s">
        <v>19</v>
      </c>
      <c r="F26" s="6"/>
      <c r="G26" s="6"/>
      <c r="H26" s="6"/>
      <c r="I26" s="6"/>
      <c r="J26" s="78">
        <v>4950</v>
      </c>
      <c r="K26" s="22"/>
      <c r="L26" s="12"/>
      <c r="M26" s="27"/>
      <c r="N26" s="22"/>
      <c r="O26" s="12"/>
      <c r="P26" s="22">
        <f t="shared" si="0"/>
        <v>219275.2</v>
      </c>
    </row>
    <row r="27" spans="1:18" ht="14.25" customHeight="1" x14ac:dyDescent="0.35">
      <c r="A27" s="35">
        <v>44730</v>
      </c>
      <c r="B27" s="19"/>
      <c r="C27" s="29" t="s">
        <v>137</v>
      </c>
      <c r="D27" s="24"/>
      <c r="E27" s="6" t="s">
        <v>19</v>
      </c>
      <c r="F27" s="6"/>
      <c r="G27" s="6"/>
      <c r="H27" s="6"/>
      <c r="I27" s="6"/>
      <c r="J27" s="78">
        <v>4431.5</v>
      </c>
      <c r="K27" s="22"/>
      <c r="L27" s="12"/>
      <c r="M27" s="28"/>
      <c r="N27" s="22"/>
      <c r="O27" s="12"/>
      <c r="P27" s="22">
        <f t="shared" si="0"/>
        <v>223706.7</v>
      </c>
    </row>
    <row r="28" spans="1:18" ht="14.25" customHeight="1" x14ac:dyDescent="0.35">
      <c r="A28" s="35">
        <v>44735</v>
      </c>
      <c r="B28" s="19"/>
      <c r="C28" s="80" t="s">
        <v>54</v>
      </c>
      <c r="D28" s="24"/>
      <c r="E28" s="29" t="s">
        <v>139</v>
      </c>
      <c r="F28" s="6"/>
      <c r="G28" s="6"/>
      <c r="H28" s="6"/>
      <c r="I28" s="6"/>
      <c r="J28" s="78"/>
      <c r="K28" s="22"/>
      <c r="L28" s="12"/>
      <c r="M28" s="27">
        <v>7000</v>
      </c>
      <c r="N28" s="22"/>
      <c r="O28" s="12"/>
      <c r="P28" s="22">
        <f t="shared" si="0"/>
        <v>216706.7</v>
      </c>
    </row>
    <row r="29" spans="1:18" ht="14.25" customHeight="1" x14ac:dyDescent="0.35">
      <c r="A29" s="35">
        <v>44736</v>
      </c>
      <c r="B29" s="19"/>
      <c r="C29" s="80" t="s">
        <v>138</v>
      </c>
      <c r="D29" s="24"/>
      <c r="E29" s="6" t="s">
        <v>19</v>
      </c>
      <c r="F29" s="6"/>
      <c r="G29" s="6"/>
      <c r="H29" s="6"/>
      <c r="I29" s="6"/>
      <c r="J29" s="78">
        <v>5889</v>
      </c>
      <c r="K29" s="22"/>
      <c r="L29" s="12"/>
      <c r="M29" s="27"/>
      <c r="N29" s="22"/>
      <c r="O29" s="12"/>
      <c r="P29" s="22">
        <f t="shared" si="0"/>
        <v>222595.7</v>
      </c>
    </row>
    <row r="30" spans="1:18" ht="14.25" customHeight="1" x14ac:dyDescent="0.35">
      <c r="A30" s="65">
        <v>44756</v>
      </c>
      <c r="B30" s="19"/>
      <c r="C30" s="80" t="s">
        <v>140</v>
      </c>
      <c r="D30" s="24"/>
      <c r="E30" s="29" t="s">
        <v>19</v>
      </c>
      <c r="F30" s="6"/>
      <c r="G30" s="6"/>
      <c r="H30" s="6"/>
      <c r="I30" s="6"/>
      <c r="J30" s="78">
        <v>12855.5</v>
      </c>
      <c r="K30" s="22"/>
      <c r="L30" s="12"/>
      <c r="M30" s="28"/>
      <c r="N30" s="22"/>
      <c r="O30" s="12"/>
      <c r="P30" s="22">
        <f t="shared" si="0"/>
        <v>235451.2</v>
      </c>
    </row>
    <row r="31" spans="1:18" ht="14.25" customHeight="1" x14ac:dyDescent="0.35">
      <c r="A31" s="65">
        <v>44760</v>
      </c>
      <c r="B31" s="19"/>
      <c r="C31" s="80" t="s">
        <v>141</v>
      </c>
      <c r="D31" s="24"/>
      <c r="E31" s="29" t="s">
        <v>19</v>
      </c>
      <c r="F31" s="29"/>
      <c r="G31" s="6"/>
      <c r="H31" s="6"/>
      <c r="I31" s="6"/>
      <c r="J31" s="78">
        <v>9153</v>
      </c>
      <c r="K31" s="22"/>
      <c r="L31" s="12"/>
      <c r="M31" s="12"/>
      <c r="N31" s="22"/>
      <c r="O31" s="12"/>
      <c r="P31" s="22">
        <f t="shared" si="0"/>
        <v>244604.2</v>
      </c>
    </row>
    <row r="32" spans="1:18" ht="14.25" customHeight="1" x14ac:dyDescent="0.35">
      <c r="A32" s="65">
        <v>44762</v>
      </c>
      <c r="B32" s="19"/>
      <c r="C32" s="80" t="s">
        <v>142</v>
      </c>
      <c r="D32" s="24"/>
      <c r="E32" s="29" t="s">
        <v>19</v>
      </c>
      <c r="F32" s="29"/>
      <c r="G32" s="6"/>
      <c r="H32" s="6"/>
      <c r="I32" s="6"/>
      <c r="J32" s="78">
        <v>925.5</v>
      </c>
      <c r="K32" s="22"/>
      <c r="L32" s="12"/>
      <c r="M32" s="12"/>
      <c r="N32" s="22"/>
      <c r="O32" s="12"/>
      <c r="P32" s="22">
        <f t="shared" si="0"/>
        <v>245529.7</v>
      </c>
    </row>
    <row r="33" spans="1:16" ht="14.25" customHeight="1" x14ac:dyDescent="0.35">
      <c r="A33" s="65">
        <v>44762</v>
      </c>
      <c r="B33" s="19"/>
      <c r="C33" s="29" t="s">
        <v>54</v>
      </c>
      <c r="D33" s="24"/>
      <c r="E33" s="29" t="s">
        <v>144</v>
      </c>
      <c r="F33" s="6"/>
      <c r="G33" s="6"/>
      <c r="H33" s="6"/>
      <c r="I33" s="6"/>
      <c r="J33" s="21"/>
      <c r="K33" s="22"/>
      <c r="L33" s="12"/>
      <c r="M33" s="12">
        <v>10700</v>
      </c>
      <c r="N33" s="22"/>
      <c r="O33" s="12"/>
      <c r="P33" s="22">
        <f t="shared" si="0"/>
        <v>234829.7</v>
      </c>
    </row>
    <row r="34" spans="1:16" ht="14.25" customHeight="1" x14ac:dyDescent="0.35">
      <c r="A34" s="65">
        <v>44765</v>
      </c>
      <c r="B34" s="19"/>
      <c r="C34" s="79" t="s">
        <v>143</v>
      </c>
      <c r="D34" s="24"/>
      <c r="E34" s="6" t="s">
        <v>19</v>
      </c>
      <c r="F34" s="6"/>
      <c r="G34" s="6"/>
      <c r="H34" s="6"/>
      <c r="I34" s="6"/>
      <c r="J34" s="21">
        <v>6625</v>
      </c>
      <c r="K34" s="22"/>
      <c r="L34" s="12"/>
      <c r="M34" s="12"/>
      <c r="N34" s="22"/>
      <c r="O34" s="12"/>
      <c r="P34" s="22">
        <f t="shared" si="0"/>
        <v>241454.7</v>
      </c>
    </row>
    <row r="35" spans="1:16" ht="14.25" customHeight="1" x14ac:dyDescent="0.35">
      <c r="A35" s="81">
        <v>44779</v>
      </c>
      <c r="B35" s="19"/>
      <c r="C35" s="79" t="s">
        <v>147</v>
      </c>
      <c r="D35" s="6"/>
      <c r="E35" s="6" t="s">
        <v>19</v>
      </c>
      <c r="F35" s="6"/>
      <c r="G35" s="6"/>
      <c r="H35" s="6"/>
      <c r="I35" s="6"/>
      <c r="J35" s="21">
        <v>5268.6</v>
      </c>
      <c r="K35" s="22"/>
      <c r="L35" s="12"/>
      <c r="M35" s="82"/>
      <c r="N35" s="22"/>
      <c r="O35" s="12"/>
      <c r="P35" s="22">
        <f t="shared" si="0"/>
        <v>246723.30000000002</v>
      </c>
    </row>
    <row r="36" spans="1:16" ht="14.25" customHeight="1" x14ac:dyDescent="0.35">
      <c r="A36" s="81">
        <v>44785</v>
      </c>
      <c r="B36" s="19"/>
      <c r="C36" s="79" t="s">
        <v>148</v>
      </c>
      <c r="D36" s="6"/>
      <c r="E36" s="6" t="s">
        <v>19</v>
      </c>
      <c r="F36" s="6"/>
      <c r="G36" s="6"/>
      <c r="H36" s="6"/>
      <c r="I36" s="6"/>
      <c r="J36" s="21">
        <v>4312.5</v>
      </c>
      <c r="K36" s="22"/>
      <c r="L36" s="12"/>
      <c r="M36" s="12"/>
      <c r="N36" s="22"/>
      <c r="O36" s="12"/>
      <c r="P36" s="22">
        <f t="shared" si="0"/>
        <v>251035.80000000002</v>
      </c>
    </row>
    <row r="37" spans="1:16" ht="14.25" customHeight="1" x14ac:dyDescent="0.35">
      <c r="A37" s="81">
        <v>44792</v>
      </c>
      <c r="B37" s="19"/>
      <c r="C37" s="79" t="s">
        <v>54</v>
      </c>
      <c r="D37" s="6"/>
      <c r="E37" s="6" t="s">
        <v>146</v>
      </c>
      <c r="F37" s="6"/>
      <c r="G37" s="6"/>
      <c r="H37" s="6"/>
      <c r="I37" s="6"/>
      <c r="J37" s="21"/>
      <c r="K37" s="22"/>
      <c r="L37" s="12"/>
      <c r="M37" s="12">
        <v>3000</v>
      </c>
      <c r="N37" s="22"/>
      <c r="O37" s="12"/>
      <c r="P37" s="22">
        <f t="shared" si="0"/>
        <v>248035.80000000002</v>
      </c>
    </row>
    <row r="38" spans="1:16" ht="14.25" customHeight="1" x14ac:dyDescent="0.35">
      <c r="A38" s="81">
        <v>44796</v>
      </c>
      <c r="B38" s="19"/>
      <c r="C38" s="79" t="s">
        <v>149</v>
      </c>
      <c r="D38" s="6"/>
      <c r="E38" s="6" t="s">
        <v>19</v>
      </c>
      <c r="F38" s="6"/>
      <c r="G38" s="6"/>
      <c r="H38" s="6"/>
      <c r="I38" s="6"/>
      <c r="J38" s="21">
        <v>6838.5</v>
      </c>
      <c r="K38" s="22"/>
      <c r="L38" s="12"/>
      <c r="M38" s="12"/>
      <c r="N38" s="22"/>
      <c r="O38" s="12"/>
      <c r="P38" s="22">
        <f t="shared" si="0"/>
        <v>254874.30000000002</v>
      </c>
    </row>
    <row r="39" spans="1:16" ht="13.5" customHeight="1" x14ac:dyDescent="0.35">
      <c r="A39" s="81">
        <v>44806</v>
      </c>
      <c r="B39" s="19"/>
      <c r="C39" s="71" t="s">
        <v>150</v>
      </c>
      <c r="D39" s="6"/>
      <c r="E39" s="29" t="s">
        <v>19</v>
      </c>
      <c r="F39" s="6"/>
      <c r="G39" s="6"/>
      <c r="H39" s="6"/>
      <c r="I39" s="6"/>
      <c r="J39" s="21">
        <v>9343.9</v>
      </c>
      <c r="K39" s="22"/>
      <c r="L39" s="12"/>
      <c r="M39" s="12"/>
      <c r="N39" s="22"/>
      <c r="O39" s="12"/>
      <c r="P39" s="22">
        <f t="shared" si="0"/>
        <v>264218.2</v>
      </c>
    </row>
    <row r="40" spans="1:16" ht="14.25" customHeight="1" x14ac:dyDescent="0.35">
      <c r="A40" s="81">
        <v>44806</v>
      </c>
      <c r="B40" s="19"/>
      <c r="C40" s="71" t="s">
        <v>54</v>
      </c>
      <c r="D40" s="6"/>
      <c r="E40" s="29" t="s">
        <v>151</v>
      </c>
      <c r="F40" s="6"/>
      <c r="G40" s="6"/>
      <c r="H40" s="6"/>
      <c r="I40" s="6"/>
      <c r="J40" s="21"/>
      <c r="K40" s="22"/>
      <c r="L40" s="12"/>
      <c r="M40" s="12">
        <v>10000</v>
      </c>
      <c r="N40" s="22"/>
      <c r="O40" s="12"/>
      <c r="P40" s="22">
        <f t="shared" si="0"/>
        <v>254218.2</v>
      </c>
    </row>
    <row r="41" spans="1:16" ht="14.25" customHeight="1" x14ac:dyDescent="0.35">
      <c r="A41" s="81">
        <v>44810</v>
      </c>
      <c r="B41" s="19"/>
      <c r="C41" s="71" t="s">
        <v>152</v>
      </c>
      <c r="D41" s="6"/>
      <c r="E41" s="29" t="s">
        <v>19</v>
      </c>
      <c r="F41" s="6"/>
      <c r="G41" s="6"/>
      <c r="H41" s="6"/>
      <c r="I41" s="6"/>
      <c r="J41" s="21">
        <v>11453.6</v>
      </c>
      <c r="K41" s="22"/>
      <c r="L41" s="12"/>
      <c r="M41" s="12"/>
      <c r="N41" s="22"/>
      <c r="O41" s="12"/>
      <c r="P41" s="22">
        <f t="shared" si="0"/>
        <v>265671.8</v>
      </c>
    </row>
    <row r="42" spans="1:16" ht="14.25" customHeight="1" x14ac:dyDescent="0.35">
      <c r="A42" s="65">
        <v>44812</v>
      </c>
      <c r="B42" s="19"/>
      <c r="C42" s="79" t="s">
        <v>54</v>
      </c>
      <c r="D42" s="6"/>
      <c r="E42" s="29" t="s">
        <v>153</v>
      </c>
      <c r="F42" s="6"/>
      <c r="G42" s="6"/>
      <c r="H42" s="6"/>
      <c r="I42" s="6"/>
      <c r="J42" s="21"/>
      <c r="K42" s="22"/>
      <c r="L42" s="12"/>
      <c r="M42" s="12">
        <v>10000</v>
      </c>
      <c r="N42" s="22"/>
      <c r="O42" s="12"/>
      <c r="P42" s="22">
        <f t="shared" si="0"/>
        <v>255671.8</v>
      </c>
    </row>
    <row r="43" spans="1:16" ht="14.25" customHeight="1" x14ac:dyDescent="0.35">
      <c r="A43" s="65">
        <v>44813</v>
      </c>
      <c r="B43" s="19"/>
      <c r="C43" s="79" t="s">
        <v>154</v>
      </c>
      <c r="D43" s="6"/>
      <c r="E43" s="29" t="s">
        <v>19</v>
      </c>
      <c r="F43" s="6"/>
      <c r="G43" s="6"/>
      <c r="H43" s="6"/>
      <c r="I43" s="6"/>
      <c r="J43" s="21">
        <v>1914</v>
      </c>
      <c r="K43" s="22"/>
      <c r="L43" s="12"/>
      <c r="M43" s="27"/>
      <c r="N43" s="22"/>
      <c r="O43" s="12"/>
      <c r="P43" s="22">
        <f t="shared" si="0"/>
        <v>257585.8</v>
      </c>
    </row>
    <row r="44" spans="1:16" ht="14.25" customHeight="1" x14ac:dyDescent="0.35">
      <c r="A44" s="65">
        <v>44816</v>
      </c>
      <c r="B44" s="19"/>
      <c r="C44" s="79" t="s">
        <v>54</v>
      </c>
      <c r="D44" s="6"/>
      <c r="E44" s="6" t="s">
        <v>155</v>
      </c>
      <c r="F44" s="6"/>
      <c r="G44" s="6"/>
      <c r="H44" s="6"/>
      <c r="I44" s="6"/>
      <c r="J44" s="91"/>
      <c r="K44" s="22"/>
      <c r="L44" s="12"/>
      <c r="M44" s="12">
        <v>4000</v>
      </c>
      <c r="N44" s="22"/>
      <c r="O44" s="12"/>
      <c r="P44" s="22">
        <f t="shared" si="0"/>
        <v>253585.8</v>
      </c>
    </row>
    <row r="45" spans="1:16" ht="14.25" customHeight="1" x14ac:dyDescent="0.35">
      <c r="A45" s="65">
        <v>44817</v>
      </c>
      <c r="B45" s="19"/>
      <c r="C45" s="79" t="s">
        <v>156</v>
      </c>
      <c r="D45" s="6"/>
      <c r="E45" s="29" t="s">
        <v>19</v>
      </c>
      <c r="F45" s="6"/>
      <c r="G45" s="6"/>
      <c r="H45" s="6"/>
      <c r="I45" s="6"/>
      <c r="J45" s="21">
        <v>13163</v>
      </c>
      <c r="K45" s="22"/>
      <c r="L45" s="12"/>
      <c r="M45" s="12"/>
      <c r="N45" s="22"/>
      <c r="O45" s="12"/>
      <c r="P45" s="22">
        <f t="shared" si="0"/>
        <v>266748.79999999999</v>
      </c>
    </row>
    <row r="46" spans="1:16" ht="14.25" customHeight="1" x14ac:dyDescent="0.35">
      <c r="A46" s="35">
        <v>44817</v>
      </c>
      <c r="B46" s="19"/>
      <c r="C46" s="79" t="s">
        <v>157</v>
      </c>
      <c r="D46" s="6"/>
      <c r="E46" s="6" t="s">
        <v>19</v>
      </c>
      <c r="F46" s="6"/>
      <c r="G46" s="6"/>
      <c r="H46" s="6"/>
      <c r="I46" s="6"/>
      <c r="J46" s="21">
        <v>11823</v>
      </c>
      <c r="K46" s="22"/>
      <c r="L46" s="12"/>
      <c r="M46" s="12"/>
      <c r="N46" s="22"/>
      <c r="O46" s="12"/>
      <c r="P46" s="22">
        <f t="shared" si="0"/>
        <v>278571.8</v>
      </c>
    </row>
    <row r="47" spans="1:16" ht="14.25" customHeight="1" x14ac:dyDescent="0.35">
      <c r="A47" s="35">
        <v>44832</v>
      </c>
      <c r="B47" s="19"/>
      <c r="C47" s="71" t="s">
        <v>54</v>
      </c>
      <c r="D47" s="6"/>
      <c r="E47" s="6" t="s">
        <v>158</v>
      </c>
      <c r="F47" s="6"/>
      <c r="G47" s="6"/>
      <c r="H47" s="6"/>
      <c r="I47" s="6"/>
      <c r="J47" s="21"/>
      <c r="K47" s="22"/>
      <c r="L47" s="12"/>
      <c r="M47" s="12">
        <v>13000</v>
      </c>
      <c r="N47" s="22"/>
      <c r="O47" s="12"/>
      <c r="P47" s="22">
        <f t="shared" si="0"/>
        <v>265571.8</v>
      </c>
    </row>
    <row r="48" spans="1:16" ht="14.25" customHeight="1" x14ac:dyDescent="0.35">
      <c r="A48" s="35"/>
      <c r="B48" s="19"/>
      <c r="C48" s="71"/>
      <c r="D48" s="6"/>
      <c r="E48" s="29"/>
      <c r="F48" s="6"/>
      <c r="G48" s="6"/>
      <c r="H48" s="6"/>
      <c r="I48" s="6"/>
      <c r="J48" s="21"/>
      <c r="K48" s="22"/>
      <c r="L48" s="12"/>
      <c r="M48" s="12"/>
      <c r="N48" s="22"/>
      <c r="O48" s="12"/>
      <c r="P48" s="22"/>
    </row>
    <row r="49" spans="1:16" ht="14.25" customHeight="1" x14ac:dyDescent="0.35">
      <c r="A49" s="65"/>
      <c r="B49" s="19"/>
      <c r="C49" s="71"/>
      <c r="D49" s="6"/>
      <c r="E49" s="6"/>
      <c r="F49" s="6"/>
      <c r="G49" s="6"/>
      <c r="H49" s="6"/>
      <c r="I49" s="71"/>
      <c r="J49" s="27"/>
      <c r="K49" s="22"/>
      <c r="L49" s="12"/>
      <c r="M49" s="12"/>
      <c r="N49" s="22"/>
      <c r="O49" s="12"/>
      <c r="P49" s="22"/>
    </row>
    <row r="50" spans="1:16" ht="14.25" customHeight="1" x14ac:dyDescent="0.35">
      <c r="A50" s="65"/>
      <c r="B50" s="19"/>
      <c r="C50" s="71"/>
      <c r="D50" s="6"/>
      <c r="E50" s="6"/>
      <c r="F50" s="6"/>
      <c r="G50" s="6"/>
      <c r="H50" s="6"/>
      <c r="I50" s="71"/>
      <c r="J50" s="83"/>
      <c r="K50" s="22"/>
      <c r="L50" s="12"/>
      <c r="M50" s="12"/>
      <c r="N50" s="22"/>
      <c r="O50" s="12"/>
      <c r="P50" s="22"/>
    </row>
    <row r="51" spans="1:16" ht="14.25" customHeight="1" x14ac:dyDescent="0.35">
      <c r="A51" s="65"/>
      <c r="B51" s="19"/>
      <c r="C51" s="71"/>
      <c r="D51" s="6"/>
      <c r="E51" s="6"/>
      <c r="F51" s="6"/>
      <c r="G51" s="6"/>
      <c r="H51" s="6"/>
      <c r="I51" s="71"/>
      <c r="J51" s="83"/>
      <c r="K51" s="22"/>
      <c r="L51" s="12"/>
      <c r="M51" s="12"/>
      <c r="N51" s="22"/>
      <c r="O51" s="12"/>
      <c r="P51" s="22"/>
    </row>
    <row r="52" spans="1:16" ht="14.25" customHeight="1" x14ac:dyDescent="0.35">
      <c r="A52" s="65"/>
      <c r="B52" s="19"/>
      <c r="C52" s="71"/>
      <c r="D52" s="6"/>
      <c r="E52" s="6"/>
      <c r="F52" s="6"/>
      <c r="G52" s="6"/>
      <c r="H52" s="6"/>
      <c r="I52" s="71"/>
      <c r="J52" s="83"/>
      <c r="K52" s="22"/>
      <c r="L52" s="12"/>
      <c r="M52" s="12"/>
      <c r="N52" s="22"/>
      <c r="O52" s="12"/>
      <c r="P52" s="22"/>
    </row>
    <row r="53" spans="1:16" ht="14" customHeight="1" x14ac:dyDescent="0.35">
      <c r="A53" s="81"/>
      <c r="B53" s="19"/>
      <c r="C53" s="6"/>
      <c r="D53" s="19"/>
      <c r="E53" s="6"/>
      <c r="F53" s="6"/>
      <c r="G53" s="6"/>
      <c r="H53" s="6"/>
      <c r="I53" s="71"/>
      <c r="J53" s="27"/>
      <c r="K53" s="22"/>
      <c r="L53" s="12"/>
      <c r="M53" s="12"/>
      <c r="N53" s="22"/>
      <c r="O53" s="12"/>
      <c r="P53" s="22"/>
    </row>
    <row r="54" spans="1:16" ht="14.25" customHeight="1" x14ac:dyDescent="0.35">
      <c r="A54" s="68"/>
      <c r="B54" s="40"/>
      <c r="C54" s="42"/>
      <c r="D54" s="40"/>
      <c r="E54" s="42"/>
      <c r="F54" s="42"/>
      <c r="G54" s="42"/>
      <c r="H54" s="42"/>
      <c r="I54" s="42"/>
      <c r="J54" s="43"/>
      <c r="K54" s="44"/>
      <c r="L54" s="45"/>
      <c r="M54" s="45"/>
      <c r="N54" s="44"/>
      <c r="O54" s="45"/>
      <c r="P54" s="44"/>
    </row>
    <row r="55" spans="1:16" ht="14.25" customHeight="1" x14ac:dyDescent="0.35">
      <c r="A55" s="86" t="s">
        <v>20</v>
      </c>
      <c r="B55" s="47"/>
      <c r="C55" s="47"/>
      <c r="D55" s="47"/>
      <c r="E55" s="47"/>
      <c r="F55" s="47"/>
      <c r="G55" s="47"/>
      <c r="H55" s="47"/>
      <c r="I55" s="47"/>
      <c r="J55" s="48">
        <f>SUM(J23:J54)</f>
        <v>130373.6</v>
      </c>
      <c r="K55" s="47"/>
      <c r="L55" s="47"/>
      <c r="M55" s="48">
        <f>SUM(M23:M54)</f>
        <v>84700</v>
      </c>
      <c r="N55" s="47"/>
      <c r="O55" s="49"/>
      <c r="P55" s="50">
        <f>P22+J55-M55</f>
        <v>265571.80000000005</v>
      </c>
    </row>
    <row r="56" spans="1:16" ht="14.25" customHeight="1" x14ac:dyDescent="0.35">
      <c r="A56" s="9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</row>
    <row r="57" spans="1:16" ht="14.25" customHeight="1" x14ac:dyDescent="0.35">
      <c r="A57" s="9"/>
      <c r="B57" s="6"/>
      <c r="C57" s="6"/>
      <c r="D57" s="134" t="s">
        <v>21</v>
      </c>
      <c r="E57" s="134"/>
      <c r="F57" s="134"/>
      <c r="G57" s="134" t="s">
        <v>22</v>
      </c>
      <c r="H57" s="134"/>
      <c r="I57" s="134" t="s">
        <v>23</v>
      </c>
      <c r="J57" s="134"/>
      <c r="K57" s="134" t="s">
        <v>24</v>
      </c>
      <c r="L57" s="134"/>
      <c r="M57" s="134"/>
      <c r="N57" s="134" t="s">
        <v>25</v>
      </c>
      <c r="O57" s="134"/>
      <c r="P57" s="134"/>
    </row>
    <row r="58" spans="1:16" ht="14.25" customHeight="1" x14ac:dyDescent="0.35">
      <c r="A58" s="137" t="s">
        <v>26</v>
      </c>
      <c r="B58" s="138"/>
      <c r="C58" s="89">
        <v>44681</v>
      </c>
      <c r="D58" s="123" t="s">
        <v>91</v>
      </c>
      <c r="E58" s="123"/>
      <c r="F58" s="123"/>
      <c r="G58" s="135" t="s">
        <v>132</v>
      </c>
      <c r="H58" s="136"/>
      <c r="I58" s="135" t="s">
        <v>133</v>
      </c>
      <c r="J58" s="136"/>
      <c r="K58" s="123" t="s">
        <v>145</v>
      </c>
      <c r="L58" s="123"/>
      <c r="M58" s="123"/>
      <c r="N58" s="123" t="s">
        <v>159</v>
      </c>
      <c r="O58" s="123"/>
      <c r="P58" s="123"/>
    </row>
    <row r="59" spans="1:16" ht="14.25" customHeight="1" x14ac:dyDescent="0.35">
      <c r="A59" s="137" t="s">
        <v>31</v>
      </c>
      <c r="B59" s="138"/>
      <c r="C59" s="90">
        <v>41598.699999999997</v>
      </c>
      <c r="D59" s="121">
        <v>93599.5</v>
      </c>
      <c r="E59" s="121"/>
      <c r="F59" s="121"/>
      <c r="G59" s="121">
        <v>36697.5</v>
      </c>
      <c r="H59" s="121"/>
      <c r="I59" s="121">
        <v>29559</v>
      </c>
      <c r="J59" s="121"/>
      <c r="K59" s="121">
        <v>16419.599999999999</v>
      </c>
      <c r="L59" s="121"/>
      <c r="M59" s="121"/>
      <c r="N59" s="121">
        <v>47697.5</v>
      </c>
      <c r="O59" s="121"/>
      <c r="P59" s="121"/>
    </row>
    <row r="60" spans="1:16" ht="14" customHeight="1" x14ac:dyDescent="0.35">
      <c r="A60" s="9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</row>
    <row r="61" spans="1:16" ht="14.25" customHeight="1" x14ac:dyDescent="0.35"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</row>
    <row r="62" spans="1:16" ht="14.25" customHeight="1" x14ac:dyDescent="0.35">
      <c r="A62" s="9" t="s">
        <v>32</v>
      </c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</row>
    <row r="63" spans="1:16" ht="14.25" customHeight="1" x14ac:dyDescent="0.35">
      <c r="A63" s="59" t="s">
        <v>33</v>
      </c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</row>
    <row r="64" spans="1:16" ht="14.25" customHeight="1" x14ac:dyDescent="0.35">
      <c r="A64" s="59" t="s">
        <v>34</v>
      </c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</row>
    <row r="65" spans="1:16" ht="14" customHeight="1" x14ac:dyDescent="0.35">
      <c r="A65" s="9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</row>
    <row r="66" spans="1:16" ht="14" customHeight="1" x14ac:dyDescent="0.35">
      <c r="A66" s="60"/>
      <c r="B66" s="52"/>
      <c r="C66" s="52"/>
      <c r="D66" s="52"/>
      <c r="E66" s="52"/>
      <c r="F66" s="52"/>
      <c r="G66" s="52"/>
      <c r="H66" s="53"/>
      <c r="I66" s="53"/>
      <c r="J66" s="52"/>
      <c r="K66" s="52"/>
      <c r="L66" s="52"/>
      <c r="M66" s="52"/>
      <c r="N66" s="52"/>
      <c r="O66" s="52"/>
      <c r="P66" s="52"/>
    </row>
    <row r="67" spans="1:16" ht="14.25" customHeight="1" x14ac:dyDescent="0.35">
      <c r="A67" s="9" t="s">
        <v>35</v>
      </c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12"/>
      <c r="N67" s="12"/>
      <c r="O67" s="12"/>
      <c r="P67" s="12"/>
    </row>
    <row r="68" spans="1:16" ht="14.25" customHeight="1" x14ac:dyDescent="0.35">
      <c r="A68" s="9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</row>
    <row r="69" spans="1:16" ht="14.25" customHeight="1" x14ac:dyDescent="0.3"/>
    <row r="70" spans="1:16" ht="14.25" customHeight="1" x14ac:dyDescent="0.3"/>
    <row r="71" spans="1:16" ht="14.25" customHeight="1" x14ac:dyDescent="0.3"/>
    <row r="72" spans="1:16" ht="14.25" customHeight="1" x14ac:dyDescent="0.3"/>
    <row r="73" spans="1:16" ht="14.25" customHeight="1" x14ac:dyDescent="0.3"/>
    <row r="74" spans="1:16" ht="14.25" customHeight="1" x14ac:dyDescent="0.3"/>
    <row r="75" spans="1:16" ht="14.25" customHeight="1" x14ac:dyDescent="0.3"/>
    <row r="76" spans="1:16" ht="14.25" customHeight="1" x14ac:dyDescent="0.3"/>
    <row r="77" spans="1:16" ht="14.25" customHeight="1" x14ac:dyDescent="0.3"/>
    <row r="78" spans="1:16" ht="14.25" customHeight="1" x14ac:dyDescent="0.3"/>
    <row r="79" spans="1:16" ht="14.25" customHeight="1" x14ac:dyDescent="0.3"/>
    <row r="80" spans="1:16" ht="14.25" customHeight="1" x14ac:dyDescent="0.3"/>
    <row r="81" spans="2:18" ht="14.25" customHeight="1" x14ac:dyDescent="0.3"/>
    <row r="82" spans="2:18" s="56" customFormat="1" ht="14.25" customHeight="1" x14ac:dyDescent="0.3">
      <c r="B82"/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</row>
    <row r="83" spans="2:18" s="56" customFormat="1" ht="14.25" customHeight="1" x14ac:dyDescent="0.3"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</row>
    <row r="84" spans="2:18" s="56" customFormat="1" ht="14.25" customHeight="1" x14ac:dyDescent="0.3"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</row>
    <row r="85" spans="2:18" s="56" customFormat="1" ht="14.25" customHeight="1" x14ac:dyDescent="0.3"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</row>
    <row r="86" spans="2:18" s="56" customFormat="1" ht="14.25" customHeight="1" x14ac:dyDescent="0.3">
      <c r="B86"/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</row>
    <row r="87" spans="2:18" s="56" customFormat="1" ht="14.25" customHeight="1" x14ac:dyDescent="0.3">
      <c r="B87"/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</row>
    <row r="88" spans="2:18" s="56" customFormat="1" ht="14.25" customHeight="1" x14ac:dyDescent="0.3">
      <c r="B88"/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</row>
    <row r="89" spans="2:18" s="56" customFormat="1" ht="14.25" customHeight="1" x14ac:dyDescent="0.3"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</row>
    <row r="90" spans="2:18" s="56" customFormat="1" ht="14.25" customHeight="1" x14ac:dyDescent="0.3"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</row>
    <row r="91" spans="2:18" s="56" customFormat="1" ht="14.25" customHeight="1" x14ac:dyDescent="0.3">
      <c r="B91"/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</row>
    <row r="92" spans="2:18" s="56" customFormat="1" ht="14.25" customHeight="1" x14ac:dyDescent="0.3"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</row>
    <row r="93" spans="2:18" s="56" customFormat="1" ht="14.25" customHeight="1" x14ac:dyDescent="0.3"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</row>
    <row r="94" spans="2:18" s="56" customFormat="1" ht="14.25" customHeight="1" x14ac:dyDescent="0.3"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</row>
    <row r="95" spans="2:18" s="56" customFormat="1" ht="14.25" customHeight="1" x14ac:dyDescent="0.3"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</row>
    <row r="96" spans="2:18" s="56" customFormat="1" ht="14.25" customHeight="1" x14ac:dyDescent="0.3"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</row>
    <row r="97" spans="2:18" s="56" customFormat="1" ht="14.25" customHeight="1" x14ac:dyDescent="0.3"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</row>
    <row r="98" spans="2:18" s="56" customFormat="1" ht="14.25" customHeight="1" x14ac:dyDescent="0.3"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</row>
    <row r="99" spans="2:18" s="56" customFormat="1" ht="14.25" customHeight="1" x14ac:dyDescent="0.3"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</row>
    <row r="100" spans="2:18" s="56" customFormat="1" ht="14.25" customHeight="1" x14ac:dyDescent="0.3"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</row>
    <row r="101" spans="2:18" s="56" customFormat="1" ht="14.25" customHeight="1" x14ac:dyDescent="0.3"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</row>
    <row r="102" spans="2:18" s="56" customFormat="1" ht="14.25" customHeight="1" x14ac:dyDescent="0.3"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</row>
    <row r="103" spans="2:18" s="56" customFormat="1" ht="14.25" customHeight="1" x14ac:dyDescent="0.3"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</row>
    <row r="104" spans="2:18" s="56" customFormat="1" ht="14.25" customHeight="1" x14ac:dyDescent="0.3"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</row>
    <row r="105" spans="2:18" s="56" customFormat="1" ht="14.25" customHeight="1" x14ac:dyDescent="0.3"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</row>
    <row r="106" spans="2:18" s="56" customFormat="1" ht="14.25" customHeight="1" x14ac:dyDescent="0.3"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</row>
    <row r="107" spans="2:18" s="56" customFormat="1" ht="14.25" customHeight="1" x14ac:dyDescent="0.3"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</row>
    <row r="108" spans="2:18" s="56" customFormat="1" ht="14.25" customHeight="1" x14ac:dyDescent="0.3"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</row>
    <row r="109" spans="2:18" s="56" customFormat="1" ht="14.25" customHeight="1" x14ac:dyDescent="0.3"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</row>
    <row r="110" spans="2:18" s="56" customFormat="1" ht="14.25" customHeight="1" x14ac:dyDescent="0.3"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</row>
    <row r="111" spans="2:18" s="56" customFormat="1" ht="14.25" customHeight="1" x14ac:dyDescent="0.3"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</row>
    <row r="112" spans="2:18" s="56" customFormat="1" ht="14.25" customHeight="1" x14ac:dyDescent="0.3"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</row>
    <row r="113" spans="2:18" s="56" customFormat="1" ht="14.25" customHeight="1" x14ac:dyDescent="0.3"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</row>
    <row r="114" spans="2:18" s="56" customFormat="1" ht="14.25" customHeight="1" x14ac:dyDescent="0.3"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</row>
    <row r="115" spans="2:18" s="56" customFormat="1" ht="14.25" customHeight="1" x14ac:dyDescent="0.3"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</row>
    <row r="116" spans="2:18" s="56" customFormat="1" ht="14.25" customHeight="1" x14ac:dyDescent="0.3"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</row>
    <row r="117" spans="2:18" s="56" customFormat="1" ht="14.25" customHeight="1" x14ac:dyDescent="0.3"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</row>
    <row r="118" spans="2:18" s="56" customFormat="1" ht="14.25" customHeight="1" x14ac:dyDescent="0.3"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</row>
    <row r="119" spans="2:18" s="56" customFormat="1" ht="14.25" customHeight="1" x14ac:dyDescent="0.3"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</row>
    <row r="120" spans="2:18" s="56" customFormat="1" ht="14.25" customHeight="1" x14ac:dyDescent="0.3"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</row>
    <row r="121" spans="2:18" s="56" customFormat="1" ht="14.25" customHeight="1" x14ac:dyDescent="0.3"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</row>
    <row r="122" spans="2:18" s="56" customFormat="1" ht="14.25" customHeight="1" x14ac:dyDescent="0.3"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</row>
    <row r="123" spans="2:18" s="56" customFormat="1" ht="14.25" customHeight="1" x14ac:dyDescent="0.3"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</row>
    <row r="124" spans="2:18" s="56" customFormat="1" ht="14.25" customHeight="1" x14ac:dyDescent="0.3"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</row>
    <row r="125" spans="2:18" s="56" customFormat="1" ht="14.25" customHeight="1" x14ac:dyDescent="0.3"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</row>
    <row r="126" spans="2:18" s="56" customFormat="1" ht="14.25" customHeight="1" x14ac:dyDescent="0.3"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</row>
    <row r="127" spans="2:18" s="56" customFormat="1" ht="14.25" customHeight="1" x14ac:dyDescent="0.3"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</row>
    <row r="128" spans="2:18" s="56" customFormat="1" ht="14.25" customHeight="1" x14ac:dyDescent="0.3"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</row>
    <row r="129" spans="2:18" s="56" customFormat="1" ht="14.25" customHeight="1" x14ac:dyDescent="0.3"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</row>
    <row r="130" spans="2:18" s="56" customFormat="1" ht="14.25" customHeight="1" x14ac:dyDescent="0.3"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</row>
    <row r="131" spans="2:18" s="56" customFormat="1" ht="14.25" customHeight="1" x14ac:dyDescent="0.3"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</row>
    <row r="132" spans="2:18" s="56" customFormat="1" ht="14.25" customHeight="1" x14ac:dyDescent="0.3"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</row>
    <row r="133" spans="2:18" s="56" customFormat="1" ht="14.25" customHeight="1" x14ac:dyDescent="0.3"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</row>
    <row r="134" spans="2:18" s="56" customFormat="1" ht="14.25" customHeight="1" x14ac:dyDescent="0.3"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</row>
    <row r="135" spans="2:18" s="56" customFormat="1" ht="14.25" customHeight="1" x14ac:dyDescent="0.3"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</row>
    <row r="136" spans="2:18" s="56" customFormat="1" ht="14.25" customHeight="1" x14ac:dyDescent="0.3"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</row>
    <row r="137" spans="2:18" s="56" customFormat="1" ht="14.25" customHeight="1" x14ac:dyDescent="0.3"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</row>
    <row r="138" spans="2:18" s="56" customFormat="1" ht="14.25" customHeight="1" x14ac:dyDescent="0.3"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</row>
    <row r="139" spans="2:18" s="56" customFormat="1" ht="14.25" customHeight="1" x14ac:dyDescent="0.3"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</row>
    <row r="140" spans="2:18" s="56" customFormat="1" ht="14.25" customHeight="1" x14ac:dyDescent="0.3"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</row>
    <row r="141" spans="2:18" s="56" customFormat="1" ht="14.25" customHeight="1" x14ac:dyDescent="0.3"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</row>
    <row r="142" spans="2:18" s="56" customFormat="1" ht="14.25" customHeight="1" x14ac:dyDescent="0.3"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</row>
    <row r="143" spans="2:18" s="56" customFormat="1" ht="14.25" customHeight="1" x14ac:dyDescent="0.3"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</row>
    <row r="144" spans="2:18" s="56" customFormat="1" ht="14.25" customHeight="1" x14ac:dyDescent="0.3"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</row>
    <row r="145" spans="2:18" s="56" customFormat="1" ht="14.25" customHeight="1" x14ac:dyDescent="0.3"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</row>
    <row r="146" spans="2:18" s="56" customFormat="1" ht="14.25" customHeight="1" x14ac:dyDescent="0.3"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</row>
    <row r="147" spans="2:18" s="56" customFormat="1" ht="14.25" customHeight="1" x14ac:dyDescent="0.3"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</row>
    <row r="148" spans="2:18" s="56" customFormat="1" ht="14.25" customHeight="1" x14ac:dyDescent="0.3"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</row>
    <row r="149" spans="2:18" s="56" customFormat="1" ht="14.25" customHeight="1" x14ac:dyDescent="0.3"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</row>
    <row r="150" spans="2:18" s="56" customFormat="1" ht="14.25" customHeight="1" x14ac:dyDescent="0.3"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</row>
    <row r="151" spans="2:18" s="56" customFormat="1" ht="14.25" customHeight="1" x14ac:dyDescent="0.3"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</row>
    <row r="152" spans="2:18" s="56" customFormat="1" ht="14.25" customHeight="1" x14ac:dyDescent="0.3"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</row>
    <row r="153" spans="2:18" s="56" customFormat="1" ht="14.25" customHeight="1" x14ac:dyDescent="0.3"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</row>
    <row r="154" spans="2:18" s="56" customFormat="1" ht="14.25" customHeight="1" x14ac:dyDescent="0.3"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</row>
    <row r="155" spans="2:18" s="56" customFormat="1" ht="14.25" customHeight="1" x14ac:dyDescent="0.3"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</row>
    <row r="156" spans="2:18" s="56" customFormat="1" ht="14.25" customHeight="1" x14ac:dyDescent="0.3"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</row>
    <row r="157" spans="2:18" s="56" customFormat="1" ht="14.25" customHeight="1" x14ac:dyDescent="0.3"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</row>
    <row r="158" spans="2:18" s="56" customFormat="1" ht="14.25" customHeight="1" x14ac:dyDescent="0.3"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</row>
    <row r="159" spans="2:18" s="56" customFormat="1" ht="14.25" customHeight="1" x14ac:dyDescent="0.3"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</row>
    <row r="160" spans="2:18" s="56" customFormat="1" ht="14.25" customHeight="1" x14ac:dyDescent="0.3"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</row>
    <row r="161" spans="2:18" s="56" customFormat="1" ht="14.25" customHeight="1" x14ac:dyDescent="0.3"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</row>
    <row r="162" spans="2:18" s="56" customFormat="1" ht="14.25" customHeight="1" x14ac:dyDescent="0.3"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</row>
    <row r="163" spans="2:18" s="56" customFormat="1" ht="14.25" customHeight="1" x14ac:dyDescent="0.3"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</row>
    <row r="164" spans="2:18" s="56" customFormat="1" ht="14.25" customHeight="1" x14ac:dyDescent="0.3"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</row>
    <row r="165" spans="2:18" s="56" customFormat="1" ht="14.25" customHeight="1" x14ac:dyDescent="0.3"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</row>
    <row r="166" spans="2:18" s="56" customFormat="1" ht="14.25" customHeight="1" x14ac:dyDescent="0.3"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</row>
    <row r="167" spans="2:18" s="56" customFormat="1" ht="14.25" customHeight="1" x14ac:dyDescent="0.3"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</row>
    <row r="168" spans="2:18" s="56" customFormat="1" ht="14.25" customHeight="1" x14ac:dyDescent="0.3"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</row>
    <row r="169" spans="2:18" s="56" customFormat="1" ht="14.25" customHeight="1" x14ac:dyDescent="0.3"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</row>
    <row r="170" spans="2:18" s="56" customFormat="1" ht="14.25" customHeight="1" x14ac:dyDescent="0.3"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</row>
    <row r="171" spans="2:18" s="56" customFormat="1" ht="14.25" customHeight="1" x14ac:dyDescent="0.3"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</row>
    <row r="172" spans="2:18" s="56" customFormat="1" ht="14.25" customHeight="1" x14ac:dyDescent="0.3"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</row>
    <row r="173" spans="2:18" s="56" customFormat="1" ht="14.25" customHeight="1" x14ac:dyDescent="0.3"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</row>
    <row r="174" spans="2:18" s="56" customFormat="1" ht="14.25" customHeight="1" x14ac:dyDescent="0.3"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</row>
    <row r="175" spans="2:18" s="56" customFormat="1" ht="14.25" customHeight="1" x14ac:dyDescent="0.3"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</row>
    <row r="176" spans="2:18" s="56" customFormat="1" ht="14.25" customHeight="1" x14ac:dyDescent="0.3"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</row>
    <row r="177" spans="2:18" s="56" customFormat="1" ht="14.25" customHeight="1" x14ac:dyDescent="0.3"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</row>
    <row r="178" spans="2:18" s="56" customFormat="1" ht="14.25" customHeight="1" x14ac:dyDescent="0.3"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</row>
    <row r="179" spans="2:18" s="56" customFormat="1" ht="14.25" customHeight="1" x14ac:dyDescent="0.3"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</row>
    <row r="180" spans="2:18" s="56" customFormat="1" ht="14.25" customHeight="1" x14ac:dyDescent="0.3"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</row>
    <row r="181" spans="2:18" s="56" customFormat="1" ht="14.25" customHeight="1" x14ac:dyDescent="0.3"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</row>
    <row r="182" spans="2:18" s="56" customFormat="1" ht="14.25" customHeight="1" x14ac:dyDescent="0.3"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</row>
    <row r="183" spans="2:18" s="56" customFormat="1" ht="14.25" customHeight="1" x14ac:dyDescent="0.3"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</row>
    <row r="184" spans="2:18" s="56" customFormat="1" ht="14.25" customHeight="1" x14ac:dyDescent="0.3"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</row>
    <row r="185" spans="2:18" s="56" customFormat="1" ht="14.25" customHeight="1" x14ac:dyDescent="0.3"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</row>
    <row r="186" spans="2:18" s="56" customFormat="1" ht="14.25" customHeight="1" x14ac:dyDescent="0.3"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</row>
    <row r="187" spans="2:18" s="56" customFormat="1" ht="14.25" customHeight="1" x14ac:dyDescent="0.3"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</row>
    <row r="188" spans="2:18" s="56" customFormat="1" ht="14.25" customHeight="1" x14ac:dyDescent="0.3"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</row>
    <row r="189" spans="2:18" s="56" customFormat="1" ht="14.25" customHeight="1" x14ac:dyDescent="0.3"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</row>
    <row r="190" spans="2:18" s="56" customFormat="1" ht="14.25" customHeight="1" x14ac:dyDescent="0.3"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</row>
    <row r="191" spans="2:18" s="56" customFormat="1" ht="14.25" customHeight="1" x14ac:dyDescent="0.3"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</row>
    <row r="192" spans="2:18" s="56" customFormat="1" ht="14.25" customHeight="1" x14ac:dyDescent="0.3"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</row>
    <row r="193" spans="2:18" s="56" customFormat="1" ht="14.25" customHeight="1" x14ac:dyDescent="0.3"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</row>
    <row r="194" spans="2:18" s="56" customFormat="1" ht="14.25" customHeight="1" x14ac:dyDescent="0.3"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</row>
    <row r="195" spans="2:18" s="56" customFormat="1" ht="14.25" customHeight="1" x14ac:dyDescent="0.3"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</row>
    <row r="196" spans="2:18" s="56" customFormat="1" ht="14.25" customHeight="1" x14ac:dyDescent="0.3"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</row>
    <row r="197" spans="2:18" s="56" customFormat="1" ht="14.25" customHeight="1" x14ac:dyDescent="0.3"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</row>
    <row r="198" spans="2:18" s="56" customFormat="1" ht="14.25" customHeight="1" x14ac:dyDescent="0.3"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</row>
    <row r="199" spans="2:18" s="56" customFormat="1" ht="14.25" customHeight="1" x14ac:dyDescent="0.3"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</row>
    <row r="200" spans="2:18" s="56" customFormat="1" ht="14.25" customHeight="1" x14ac:dyDescent="0.3"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</row>
    <row r="201" spans="2:18" s="56" customFormat="1" ht="14.25" customHeight="1" x14ac:dyDescent="0.3"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</row>
    <row r="202" spans="2:18" s="56" customFormat="1" ht="14.25" customHeight="1" x14ac:dyDescent="0.3"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</row>
    <row r="203" spans="2:18" s="56" customFormat="1" ht="14.25" customHeight="1" x14ac:dyDescent="0.3"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</row>
    <row r="204" spans="2:18" s="56" customFormat="1" ht="14.25" customHeight="1" x14ac:dyDescent="0.3"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</row>
    <row r="205" spans="2:18" s="56" customFormat="1" ht="14.25" customHeight="1" x14ac:dyDescent="0.3"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</row>
    <row r="206" spans="2:18" s="56" customFormat="1" ht="14.25" customHeight="1" x14ac:dyDescent="0.3"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</row>
    <row r="207" spans="2:18" s="56" customFormat="1" ht="14.25" customHeight="1" x14ac:dyDescent="0.3"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</row>
    <row r="208" spans="2:18" s="56" customFormat="1" ht="14.25" customHeight="1" x14ac:dyDescent="0.3"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</row>
    <row r="209" spans="2:18" s="56" customFormat="1" ht="14.25" customHeight="1" x14ac:dyDescent="0.3"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</row>
    <row r="210" spans="2:18" s="56" customFormat="1" ht="14.25" customHeight="1" x14ac:dyDescent="0.3"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</row>
    <row r="211" spans="2:18" s="56" customFormat="1" ht="14.25" customHeight="1" x14ac:dyDescent="0.3"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</row>
    <row r="212" spans="2:18" s="56" customFormat="1" ht="14.25" customHeight="1" x14ac:dyDescent="0.3"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</row>
    <row r="213" spans="2:18" s="56" customFormat="1" ht="14.25" customHeight="1" x14ac:dyDescent="0.3"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</row>
    <row r="214" spans="2:18" s="56" customFormat="1" ht="14.25" customHeight="1" x14ac:dyDescent="0.3"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</row>
    <row r="215" spans="2:18" s="56" customFormat="1" ht="14.25" customHeight="1" x14ac:dyDescent="0.3"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</row>
    <row r="216" spans="2:18" s="56" customFormat="1" ht="14.25" customHeight="1" x14ac:dyDescent="0.3"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</row>
    <row r="217" spans="2:18" s="56" customFormat="1" ht="14.25" customHeight="1" x14ac:dyDescent="0.3"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</row>
    <row r="218" spans="2:18" s="56" customFormat="1" ht="14.25" customHeight="1" x14ac:dyDescent="0.3"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</row>
    <row r="219" spans="2:18" s="56" customFormat="1" ht="14.25" customHeight="1" x14ac:dyDescent="0.3"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</row>
    <row r="220" spans="2:18" s="56" customFormat="1" ht="14.25" customHeight="1" x14ac:dyDescent="0.3"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</row>
    <row r="221" spans="2:18" s="56" customFormat="1" ht="14.25" customHeight="1" x14ac:dyDescent="0.3"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</row>
    <row r="222" spans="2:18" s="56" customFormat="1" ht="14.25" customHeight="1" x14ac:dyDescent="0.3"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</row>
    <row r="223" spans="2:18" s="56" customFormat="1" ht="14.25" customHeight="1" x14ac:dyDescent="0.3"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</row>
    <row r="224" spans="2:18" s="56" customFormat="1" ht="14.25" customHeight="1" x14ac:dyDescent="0.3"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</row>
    <row r="225" spans="2:18" s="56" customFormat="1" ht="14.25" customHeight="1" x14ac:dyDescent="0.3"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</row>
    <row r="226" spans="2:18" s="56" customFormat="1" ht="14.25" customHeight="1" x14ac:dyDescent="0.3"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</row>
    <row r="227" spans="2:18" s="56" customFormat="1" ht="14.25" customHeight="1" x14ac:dyDescent="0.3"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</row>
    <row r="228" spans="2:18" s="56" customFormat="1" ht="14.25" customHeight="1" x14ac:dyDescent="0.3"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</row>
    <row r="229" spans="2:18" s="56" customFormat="1" ht="14.25" customHeight="1" x14ac:dyDescent="0.3"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</row>
    <row r="230" spans="2:18" s="56" customFormat="1" ht="14.25" customHeight="1" x14ac:dyDescent="0.3"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</row>
    <row r="231" spans="2:18" s="56" customFormat="1" ht="14.25" customHeight="1" x14ac:dyDescent="0.3"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</row>
    <row r="232" spans="2:18" s="56" customFormat="1" ht="14.25" customHeight="1" x14ac:dyDescent="0.3"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</row>
    <row r="233" spans="2:18" s="56" customFormat="1" ht="14.25" customHeight="1" x14ac:dyDescent="0.3"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</row>
    <row r="234" spans="2:18" s="56" customFormat="1" ht="14.25" customHeight="1" x14ac:dyDescent="0.3"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</row>
    <row r="235" spans="2:18" s="56" customFormat="1" ht="14.25" customHeight="1" x14ac:dyDescent="0.3"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</row>
    <row r="236" spans="2:18" s="56" customFormat="1" ht="14.25" customHeight="1" x14ac:dyDescent="0.3"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</row>
    <row r="237" spans="2:18" s="56" customFormat="1" ht="14.25" customHeight="1" x14ac:dyDescent="0.3"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</row>
    <row r="238" spans="2:18" s="56" customFormat="1" ht="14.25" customHeight="1" x14ac:dyDescent="0.3"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</row>
    <row r="239" spans="2:18" s="56" customFormat="1" ht="14.25" customHeight="1" x14ac:dyDescent="0.3"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</row>
    <row r="240" spans="2:18" s="56" customFormat="1" ht="14.25" customHeight="1" x14ac:dyDescent="0.3"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</row>
    <row r="241" spans="2:18" s="56" customFormat="1" ht="14.25" customHeight="1" x14ac:dyDescent="0.3"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</row>
    <row r="242" spans="2:18" s="56" customFormat="1" ht="14.25" customHeight="1" x14ac:dyDescent="0.3"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</row>
    <row r="243" spans="2:18" s="56" customFormat="1" ht="14.25" customHeight="1" x14ac:dyDescent="0.3"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</row>
    <row r="244" spans="2:18" s="56" customFormat="1" ht="14.25" customHeight="1" x14ac:dyDescent="0.3"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</row>
    <row r="245" spans="2:18" s="56" customFormat="1" ht="14.25" customHeight="1" x14ac:dyDescent="0.3"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</row>
    <row r="246" spans="2:18" s="56" customFormat="1" ht="14.25" customHeight="1" x14ac:dyDescent="0.3"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</row>
    <row r="247" spans="2:18" s="56" customFormat="1" ht="14.25" customHeight="1" x14ac:dyDescent="0.3"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</row>
    <row r="248" spans="2:18" s="56" customFormat="1" ht="14.25" customHeight="1" x14ac:dyDescent="0.3"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</row>
    <row r="249" spans="2:18" s="56" customFormat="1" ht="14.25" customHeight="1" x14ac:dyDescent="0.3"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</row>
    <row r="250" spans="2:18" s="56" customFormat="1" ht="14.25" customHeight="1" x14ac:dyDescent="0.3"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</row>
    <row r="251" spans="2:18" s="56" customFormat="1" ht="14.25" customHeight="1" x14ac:dyDescent="0.3"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</row>
    <row r="252" spans="2:18" s="56" customFormat="1" ht="14.25" customHeight="1" x14ac:dyDescent="0.3"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</row>
    <row r="253" spans="2:18" s="56" customFormat="1" ht="14.25" customHeight="1" x14ac:dyDescent="0.3"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</row>
    <row r="254" spans="2:18" s="56" customFormat="1" ht="14.25" customHeight="1" x14ac:dyDescent="0.3"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</row>
    <row r="255" spans="2:18" s="56" customFormat="1" ht="14.25" customHeight="1" x14ac:dyDescent="0.3"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</row>
    <row r="256" spans="2:18" s="56" customFormat="1" ht="14.25" customHeight="1" x14ac:dyDescent="0.3"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</row>
    <row r="257" spans="2:18" s="56" customFormat="1" ht="14.25" customHeight="1" x14ac:dyDescent="0.3"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</row>
    <row r="258" spans="2:18" s="56" customFormat="1" ht="14.25" customHeight="1" x14ac:dyDescent="0.3"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</row>
    <row r="259" spans="2:18" s="56" customFormat="1" ht="14.25" customHeight="1" x14ac:dyDescent="0.3"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</row>
    <row r="260" spans="2:18" s="56" customFormat="1" ht="14.25" customHeight="1" x14ac:dyDescent="0.3"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</row>
    <row r="261" spans="2:18" s="56" customFormat="1" ht="14.25" customHeight="1" x14ac:dyDescent="0.3"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</row>
    <row r="262" spans="2:18" s="56" customFormat="1" ht="14.25" customHeight="1" x14ac:dyDescent="0.3"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</row>
    <row r="263" spans="2:18" s="56" customFormat="1" ht="14.25" customHeight="1" x14ac:dyDescent="0.3"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</row>
    <row r="264" spans="2:18" s="56" customFormat="1" ht="14.25" customHeight="1" x14ac:dyDescent="0.3"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</row>
    <row r="265" spans="2:18" s="56" customFormat="1" ht="14.25" customHeight="1" x14ac:dyDescent="0.3"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</row>
    <row r="266" spans="2:18" s="56" customFormat="1" ht="14.25" customHeight="1" x14ac:dyDescent="0.3"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</row>
    <row r="267" spans="2:18" s="56" customFormat="1" ht="14.25" customHeight="1" x14ac:dyDescent="0.3"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</row>
    <row r="268" spans="2:18" s="56" customFormat="1" ht="14.25" customHeight="1" x14ac:dyDescent="0.3"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</row>
    <row r="269" spans="2:18" s="56" customFormat="1" ht="14.25" customHeight="1" x14ac:dyDescent="0.3"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</row>
    <row r="270" spans="2:18" s="56" customFormat="1" ht="14.25" customHeight="1" x14ac:dyDescent="0.3"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</row>
    <row r="271" spans="2:18" s="56" customFormat="1" ht="14.25" customHeight="1" x14ac:dyDescent="0.3"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</row>
    <row r="272" spans="2:18" s="56" customFormat="1" ht="14.25" customHeight="1" x14ac:dyDescent="0.3"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</row>
    <row r="273" spans="2:18" s="56" customFormat="1" ht="14.25" customHeight="1" x14ac:dyDescent="0.3"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</row>
    <row r="274" spans="2:18" s="56" customFormat="1" ht="14.25" customHeight="1" x14ac:dyDescent="0.3"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</row>
    <row r="275" spans="2:18" s="56" customFormat="1" ht="14.25" customHeight="1" x14ac:dyDescent="0.3"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</row>
    <row r="276" spans="2:18" s="56" customFormat="1" ht="14.25" customHeight="1" x14ac:dyDescent="0.3"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</row>
    <row r="277" spans="2:18" s="56" customFormat="1" ht="14.25" customHeight="1" x14ac:dyDescent="0.3"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</row>
    <row r="278" spans="2:18" s="56" customFormat="1" ht="14.25" customHeight="1" x14ac:dyDescent="0.3"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</row>
    <row r="279" spans="2:18" s="56" customFormat="1" ht="14.25" customHeight="1" x14ac:dyDescent="0.3"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</row>
    <row r="280" spans="2:18" s="56" customFormat="1" ht="14.25" customHeight="1" x14ac:dyDescent="0.3"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</row>
    <row r="281" spans="2:18" s="56" customFormat="1" ht="14.25" customHeight="1" x14ac:dyDescent="0.3"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</row>
    <row r="282" spans="2:18" s="56" customFormat="1" ht="14.25" customHeight="1" x14ac:dyDescent="0.3"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</row>
    <row r="283" spans="2:18" s="56" customFormat="1" ht="14.25" customHeight="1" x14ac:dyDescent="0.3"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</row>
    <row r="284" spans="2:18" s="56" customFormat="1" ht="14.25" customHeight="1" x14ac:dyDescent="0.3"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</row>
    <row r="285" spans="2:18" s="56" customFormat="1" ht="14.25" customHeight="1" x14ac:dyDescent="0.3"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</row>
    <row r="286" spans="2:18" s="56" customFormat="1" ht="14.25" customHeight="1" x14ac:dyDescent="0.3"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</row>
    <row r="287" spans="2:18" s="56" customFormat="1" ht="14.25" customHeight="1" x14ac:dyDescent="0.3"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</row>
    <row r="288" spans="2:18" s="56" customFormat="1" ht="14.25" customHeight="1" x14ac:dyDescent="0.3"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</row>
    <row r="289" spans="2:18" s="56" customFormat="1" ht="14.25" customHeight="1" x14ac:dyDescent="0.3"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</row>
    <row r="290" spans="2:18" s="56" customFormat="1" ht="14.25" customHeight="1" x14ac:dyDescent="0.3"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</row>
    <row r="291" spans="2:18" s="56" customFormat="1" ht="14.25" customHeight="1" x14ac:dyDescent="0.3"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</row>
    <row r="292" spans="2:18" s="56" customFormat="1" ht="14.25" customHeight="1" x14ac:dyDescent="0.3"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</row>
    <row r="293" spans="2:18" s="56" customFormat="1" ht="14.25" customHeight="1" x14ac:dyDescent="0.3"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</row>
    <row r="294" spans="2:18" s="56" customFormat="1" ht="14.25" customHeight="1" x14ac:dyDescent="0.3"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</row>
    <row r="295" spans="2:18" s="56" customFormat="1" ht="14.25" customHeight="1" x14ac:dyDescent="0.3"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</row>
    <row r="296" spans="2:18" s="56" customFormat="1" ht="14.25" customHeight="1" x14ac:dyDescent="0.3"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</row>
    <row r="297" spans="2:18" s="56" customFormat="1" ht="14.25" customHeight="1" x14ac:dyDescent="0.3"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</row>
    <row r="298" spans="2:18" s="56" customFormat="1" ht="14.25" customHeight="1" x14ac:dyDescent="0.3"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</row>
    <row r="299" spans="2:18" s="56" customFormat="1" ht="14.25" customHeight="1" x14ac:dyDescent="0.3"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</row>
    <row r="300" spans="2:18" s="56" customFormat="1" ht="14.25" customHeight="1" x14ac:dyDescent="0.3"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</row>
    <row r="301" spans="2:18" s="56" customFormat="1" ht="14.25" customHeight="1" x14ac:dyDescent="0.3"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</row>
    <row r="302" spans="2:18" s="56" customFormat="1" ht="14.25" customHeight="1" x14ac:dyDescent="0.3"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</row>
    <row r="303" spans="2:18" s="56" customFormat="1" ht="14.25" customHeight="1" x14ac:dyDescent="0.3"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</row>
    <row r="304" spans="2:18" s="56" customFormat="1" ht="14.25" customHeight="1" x14ac:dyDescent="0.3"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</row>
    <row r="305" spans="2:18" s="56" customFormat="1" ht="14.25" customHeight="1" x14ac:dyDescent="0.3"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</row>
    <row r="306" spans="2:18" s="56" customFormat="1" ht="14.25" customHeight="1" x14ac:dyDescent="0.3"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</row>
    <row r="307" spans="2:18" s="56" customFormat="1" ht="14.25" customHeight="1" x14ac:dyDescent="0.3"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</row>
    <row r="308" spans="2:18" s="56" customFormat="1" ht="14.25" customHeight="1" x14ac:dyDescent="0.3"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</row>
    <row r="309" spans="2:18" s="56" customFormat="1" ht="14.25" customHeight="1" x14ac:dyDescent="0.3"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</row>
    <row r="310" spans="2:18" s="56" customFormat="1" ht="14.25" customHeight="1" x14ac:dyDescent="0.3"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</row>
    <row r="311" spans="2:18" s="56" customFormat="1" ht="14.25" customHeight="1" x14ac:dyDescent="0.3"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</row>
    <row r="312" spans="2:18" s="56" customFormat="1" ht="14.25" customHeight="1" x14ac:dyDescent="0.3"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</row>
    <row r="313" spans="2:18" s="56" customFormat="1" ht="14.25" customHeight="1" x14ac:dyDescent="0.3"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</row>
    <row r="314" spans="2:18" s="56" customFormat="1" ht="14.25" customHeight="1" x14ac:dyDescent="0.3"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</row>
    <row r="315" spans="2:18" s="56" customFormat="1" ht="14.25" customHeight="1" x14ac:dyDescent="0.3"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</row>
    <row r="316" spans="2:18" s="56" customFormat="1" ht="14.25" customHeight="1" x14ac:dyDescent="0.3"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</row>
    <row r="317" spans="2:18" s="56" customFormat="1" ht="14.25" customHeight="1" x14ac:dyDescent="0.3"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</row>
    <row r="318" spans="2:18" s="56" customFormat="1" ht="14.25" customHeight="1" x14ac:dyDescent="0.3"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</row>
    <row r="319" spans="2:18" s="56" customFormat="1" ht="14.25" customHeight="1" x14ac:dyDescent="0.3"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</row>
    <row r="320" spans="2:18" s="56" customFormat="1" ht="14.25" customHeight="1" x14ac:dyDescent="0.3"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</row>
    <row r="321" spans="2:18" s="56" customFormat="1" ht="14.25" customHeight="1" x14ac:dyDescent="0.3"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</row>
    <row r="322" spans="2:18" s="56" customFormat="1" ht="14.25" customHeight="1" x14ac:dyDescent="0.3"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</row>
    <row r="323" spans="2:18" s="56" customFormat="1" ht="14.25" customHeight="1" x14ac:dyDescent="0.3"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</row>
    <row r="324" spans="2:18" s="56" customFormat="1" ht="14.25" customHeight="1" x14ac:dyDescent="0.3"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</row>
    <row r="325" spans="2:18" s="56" customFormat="1" ht="14.25" customHeight="1" x14ac:dyDescent="0.3"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</row>
    <row r="326" spans="2:18" s="56" customFormat="1" ht="14.25" customHeight="1" x14ac:dyDescent="0.3"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</row>
    <row r="327" spans="2:18" s="56" customFormat="1" ht="14.25" customHeight="1" x14ac:dyDescent="0.3"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</row>
    <row r="328" spans="2:18" s="56" customFormat="1" ht="14.25" customHeight="1" x14ac:dyDescent="0.3"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</row>
    <row r="329" spans="2:18" s="56" customFormat="1" ht="14.25" customHeight="1" x14ac:dyDescent="0.3"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</row>
    <row r="330" spans="2:18" s="56" customFormat="1" ht="14.25" customHeight="1" x14ac:dyDescent="0.3"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</row>
    <row r="331" spans="2:18" s="56" customFormat="1" ht="14.25" customHeight="1" x14ac:dyDescent="0.3"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</row>
    <row r="332" spans="2:18" s="56" customFormat="1" ht="14.25" customHeight="1" x14ac:dyDescent="0.3"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</row>
    <row r="333" spans="2:18" s="56" customFormat="1" ht="14.25" customHeight="1" x14ac:dyDescent="0.3"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</row>
    <row r="334" spans="2:18" s="56" customFormat="1" ht="14.25" customHeight="1" x14ac:dyDescent="0.3"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</row>
    <row r="335" spans="2:18" s="56" customFormat="1" ht="14.25" customHeight="1" x14ac:dyDescent="0.3"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</row>
    <row r="336" spans="2:18" s="56" customFormat="1" ht="14.25" customHeight="1" x14ac:dyDescent="0.3"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</row>
    <row r="337" spans="2:18" s="56" customFormat="1" ht="14.25" customHeight="1" x14ac:dyDescent="0.3"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</row>
    <row r="338" spans="2:18" s="56" customFormat="1" ht="14.25" customHeight="1" x14ac:dyDescent="0.3"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</row>
    <row r="339" spans="2:18" s="56" customFormat="1" ht="14.25" customHeight="1" x14ac:dyDescent="0.3"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</row>
    <row r="340" spans="2:18" s="56" customFormat="1" ht="14.25" customHeight="1" x14ac:dyDescent="0.3"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</row>
    <row r="341" spans="2:18" s="56" customFormat="1" ht="14.25" customHeight="1" x14ac:dyDescent="0.3"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</row>
    <row r="342" spans="2:18" s="56" customFormat="1" ht="14.25" customHeight="1" x14ac:dyDescent="0.3"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</row>
    <row r="343" spans="2:18" s="56" customFormat="1" ht="14.25" customHeight="1" x14ac:dyDescent="0.3"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</row>
    <row r="344" spans="2:18" s="56" customFormat="1" ht="14.25" customHeight="1" x14ac:dyDescent="0.3"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</row>
    <row r="345" spans="2:18" s="56" customFormat="1" ht="14.25" customHeight="1" x14ac:dyDescent="0.3"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</row>
    <row r="346" spans="2:18" s="56" customFormat="1" ht="14.25" customHeight="1" x14ac:dyDescent="0.3"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</row>
    <row r="347" spans="2:18" s="56" customFormat="1" ht="14.25" customHeight="1" x14ac:dyDescent="0.3"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</row>
    <row r="348" spans="2:18" s="56" customFormat="1" ht="14.25" customHeight="1" x14ac:dyDescent="0.3"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</row>
    <row r="349" spans="2:18" s="56" customFormat="1" ht="14.25" customHeight="1" x14ac:dyDescent="0.3"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</row>
    <row r="350" spans="2:18" s="56" customFormat="1" ht="14.25" customHeight="1" x14ac:dyDescent="0.3"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</row>
    <row r="351" spans="2:18" s="56" customFormat="1" ht="14.25" customHeight="1" x14ac:dyDescent="0.3"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</row>
    <row r="352" spans="2:18" s="56" customFormat="1" ht="14.25" customHeight="1" x14ac:dyDescent="0.3"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</row>
    <row r="353" spans="2:18" s="56" customFormat="1" ht="14.25" customHeight="1" x14ac:dyDescent="0.3"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</row>
    <row r="354" spans="2:18" s="56" customFormat="1" ht="14.25" customHeight="1" x14ac:dyDescent="0.3"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</row>
    <row r="355" spans="2:18" s="56" customFormat="1" ht="14.25" customHeight="1" x14ac:dyDescent="0.3"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</row>
    <row r="356" spans="2:18" s="56" customFormat="1" ht="14.25" customHeight="1" x14ac:dyDescent="0.3"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</row>
    <row r="357" spans="2:18" s="56" customFormat="1" ht="14.25" customHeight="1" x14ac:dyDescent="0.3"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</row>
    <row r="358" spans="2:18" s="56" customFormat="1" ht="14.25" customHeight="1" x14ac:dyDescent="0.3"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</row>
    <row r="359" spans="2:18" s="56" customFormat="1" ht="14.25" customHeight="1" x14ac:dyDescent="0.3"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</row>
    <row r="360" spans="2:18" s="56" customFormat="1" ht="14.25" customHeight="1" x14ac:dyDescent="0.3"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</row>
    <row r="361" spans="2:18" s="56" customFormat="1" ht="14.25" customHeight="1" x14ac:dyDescent="0.3"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</row>
    <row r="362" spans="2:18" s="56" customFormat="1" ht="14.25" customHeight="1" x14ac:dyDescent="0.3"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</row>
    <row r="363" spans="2:18" s="56" customFormat="1" ht="14.25" customHeight="1" x14ac:dyDescent="0.3"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</row>
    <row r="364" spans="2:18" s="56" customFormat="1" ht="14.25" customHeight="1" x14ac:dyDescent="0.3"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</row>
    <row r="365" spans="2:18" s="56" customFormat="1" ht="14.25" customHeight="1" x14ac:dyDescent="0.3"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</row>
    <row r="366" spans="2:18" s="56" customFormat="1" ht="14.25" customHeight="1" x14ac:dyDescent="0.3"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</row>
    <row r="367" spans="2:18" s="56" customFormat="1" ht="14.25" customHeight="1" x14ac:dyDescent="0.3"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</row>
    <row r="368" spans="2:18" s="56" customFormat="1" ht="14.25" customHeight="1" x14ac:dyDescent="0.3"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</row>
    <row r="369" spans="2:18" s="56" customFormat="1" ht="14.25" customHeight="1" x14ac:dyDescent="0.3"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</row>
    <row r="370" spans="2:18" s="56" customFormat="1" ht="14.25" customHeight="1" x14ac:dyDescent="0.3"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</row>
    <row r="371" spans="2:18" s="56" customFormat="1" ht="14.25" customHeight="1" x14ac:dyDescent="0.3"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</row>
    <row r="372" spans="2:18" s="56" customFormat="1" ht="14.25" customHeight="1" x14ac:dyDescent="0.3"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</row>
    <row r="373" spans="2:18" s="56" customFormat="1" ht="14.25" customHeight="1" x14ac:dyDescent="0.3"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</row>
    <row r="374" spans="2:18" s="56" customFormat="1" ht="14.25" customHeight="1" x14ac:dyDescent="0.3"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</row>
    <row r="375" spans="2:18" s="56" customFormat="1" ht="14.25" customHeight="1" x14ac:dyDescent="0.3"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</row>
    <row r="376" spans="2:18" s="56" customFormat="1" ht="14.25" customHeight="1" x14ac:dyDescent="0.3"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</row>
    <row r="377" spans="2:18" s="56" customFormat="1" ht="14.25" customHeight="1" x14ac:dyDescent="0.3"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</row>
    <row r="378" spans="2:18" s="56" customFormat="1" ht="14.25" customHeight="1" x14ac:dyDescent="0.3"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</row>
    <row r="379" spans="2:18" s="56" customFormat="1" ht="14.25" customHeight="1" x14ac:dyDescent="0.3"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</row>
    <row r="380" spans="2:18" s="56" customFormat="1" ht="14.25" customHeight="1" x14ac:dyDescent="0.3"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</row>
    <row r="381" spans="2:18" s="56" customFormat="1" ht="14.25" customHeight="1" x14ac:dyDescent="0.3"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</row>
    <row r="382" spans="2:18" s="56" customFormat="1" ht="14.25" customHeight="1" x14ac:dyDescent="0.3"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</row>
    <row r="383" spans="2:18" s="56" customFormat="1" ht="14.25" customHeight="1" x14ac:dyDescent="0.3"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</row>
    <row r="384" spans="2:18" s="56" customFormat="1" ht="14.25" customHeight="1" x14ac:dyDescent="0.3"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</row>
    <row r="385" spans="2:18" s="56" customFormat="1" ht="14.25" customHeight="1" x14ac:dyDescent="0.3"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</row>
    <row r="386" spans="2:18" s="56" customFormat="1" ht="14.25" customHeight="1" x14ac:dyDescent="0.3"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</row>
    <row r="387" spans="2:18" s="56" customFormat="1" ht="14.25" customHeight="1" x14ac:dyDescent="0.3"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</row>
    <row r="388" spans="2:18" s="56" customFormat="1" ht="14.25" customHeight="1" x14ac:dyDescent="0.3"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</row>
    <row r="389" spans="2:18" s="56" customFormat="1" ht="14.25" customHeight="1" x14ac:dyDescent="0.3"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</row>
    <row r="390" spans="2:18" s="56" customFormat="1" ht="14.25" customHeight="1" x14ac:dyDescent="0.3"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</row>
    <row r="391" spans="2:18" s="56" customFormat="1" ht="14.25" customHeight="1" x14ac:dyDescent="0.3"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</row>
    <row r="392" spans="2:18" s="56" customFormat="1" ht="14.25" customHeight="1" x14ac:dyDescent="0.3"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</row>
    <row r="393" spans="2:18" s="56" customFormat="1" ht="14.25" customHeight="1" x14ac:dyDescent="0.3"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</row>
    <row r="394" spans="2:18" s="56" customFormat="1" ht="14.25" customHeight="1" x14ac:dyDescent="0.3"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</row>
    <row r="395" spans="2:18" s="56" customFormat="1" ht="14.25" customHeight="1" x14ac:dyDescent="0.3"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</row>
    <row r="396" spans="2:18" s="56" customFormat="1" ht="14.25" customHeight="1" x14ac:dyDescent="0.3"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</row>
    <row r="397" spans="2:18" s="56" customFormat="1" ht="14.25" customHeight="1" x14ac:dyDescent="0.3"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</row>
    <row r="398" spans="2:18" s="56" customFormat="1" ht="14.25" customHeight="1" x14ac:dyDescent="0.3"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</row>
    <row r="399" spans="2:18" s="56" customFormat="1" ht="14.25" customHeight="1" x14ac:dyDescent="0.3"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</row>
    <row r="400" spans="2:18" s="56" customFormat="1" ht="14.25" customHeight="1" x14ac:dyDescent="0.3"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</row>
    <row r="401" spans="2:18" s="56" customFormat="1" ht="14.25" customHeight="1" x14ac:dyDescent="0.3"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</row>
    <row r="402" spans="2:18" s="56" customFormat="1" ht="14.25" customHeight="1" x14ac:dyDescent="0.3"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</row>
    <row r="403" spans="2:18" s="56" customFormat="1" ht="14.25" customHeight="1" x14ac:dyDescent="0.3"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</row>
    <row r="404" spans="2:18" s="56" customFormat="1" ht="14.25" customHeight="1" x14ac:dyDescent="0.3"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</row>
    <row r="405" spans="2:18" s="56" customFormat="1" ht="14.25" customHeight="1" x14ac:dyDescent="0.3"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</row>
    <row r="406" spans="2:18" s="56" customFormat="1" ht="14.25" customHeight="1" x14ac:dyDescent="0.3"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</row>
    <row r="407" spans="2:18" s="56" customFormat="1" ht="14.25" customHeight="1" x14ac:dyDescent="0.3"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</row>
    <row r="408" spans="2:18" s="56" customFormat="1" ht="14.25" customHeight="1" x14ac:dyDescent="0.3"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</row>
    <row r="409" spans="2:18" s="56" customFormat="1" ht="14.25" customHeight="1" x14ac:dyDescent="0.3"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</row>
    <row r="410" spans="2:18" s="56" customFormat="1" ht="14.25" customHeight="1" x14ac:dyDescent="0.3"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</row>
    <row r="411" spans="2:18" s="56" customFormat="1" ht="14.25" customHeight="1" x14ac:dyDescent="0.3"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</row>
    <row r="412" spans="2:18" s="56" customFormat="1" ht="14.25" customHeight="1" x14ac:dyDescent="0.3"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</row>
    <row r="413" spans="2:18" s="56" customFormat="1" ht="14.25" customHeight="1" x14ac:dyDescent="0.3"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</row>
    <row r="414" spans="2:18" s="56" customFormat="1" ht="14.25" customHeight="1" x14ac:dyDescent="0.3"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</row>
    <row r="415" spans="2:18" s="56" customFormat="1" ht="14.25" customHeight="1" x14ac:dyDescent="0.3"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</row>
    <row r="416" spans="2:18" s="56" customFormat="1" ht="14.25" customHeight="1" x14ac:dyDescent="0.3"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</row>
    <row r="417" spans="2:18" s="56" customFormat="1" ht="14.25" customHeight="1" x14ac:dyDescent="0.3"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</row>
    <row r="418" spans="2:18" s="56" customFormat="1" ht="14.25" customHeight="1" x14ac:dyDescent="0.3"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</row>
    <row r="419" spans="2:18" s="56" customFormat="1" ht="14.25" customHeight="1" x14ac:dyDescent="0.3"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</row>
    <row r="420" spans="2:18" s="56" customFormat="1" ht="14.25" customHeight="1" x14ac:dyDescent="0.3"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</row>
    <row r="421" spans="2:18" s="56" customFormat="1" ht="14.25" customHeight="1" x14ac:dyDescent="0.3"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</row>
    <row r="422" spans="2:18" s="56" customFormat="1" ht="14.25" customHeight="1" x14ac:dyDescent="0.3"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</row>
    <row r="423" spans="2:18" s="56" customFormat="1" ht="14.25" customHeight="1" x14ac:dyDescent="0.3"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</row>
    <row r="424" spans="2:18" s="56" customFormat="1" ht="14.25" customHeight="1" x14ac:dyDescent="0.3"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</row>
    <row r="425" spans="2:18" s="56" customFormat="1" ht="14.25" customHeight="1" x14ac:dyDescent="0.3"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</row>
    <row r="426" spans="2:18" s="56" customFormat="1" ht="14.25" customHeight="1" x14ac:dyDescent="0.3"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</row>
    <row r="427" spans="2:18" s="56" customFormat="1" ht="14.25" customHeight="1" x14ac:dyDescent="0.3"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</row>
    <row r="428" spans="2:18" s="56" customFormat="1" ht="14.25" customHeight="1" x14ac:dyDescent="0.3"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</row>
    <row r="429" spans="2:18" s="56" customFormat="1" ht="14.25" customHeight="1" x14ac:dyDescent="0.3"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</row>
    <row r="430" spans="2:18" s="56" customFormat="1" ht="14.25" customHeight="1" x14ac:dyDescent="0.3"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</row>
    <row r="431" spans="2:18" s="56" customFormat="1" ht="14.25" customHeight="1" x14ac:dyDescent="0.3"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</row>
    <row r="432" spans="2:18" s="56" customFormat="1" ht="14.25" customHeight="1" x14ac:dyDescent="0.3"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</row>
    <row r="433" spans="2:18" s="56" customFormat="1" ht="14.25" customHeight="1" x14ac:dyDescent="0.3"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</row>
    <row r="434" spans="2:18" s="56" customFormat="1" ht="14.25" customHeight="1" x14ac:dyDescent="0.3"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</row>
    <row r="435" spans="2:18" s="56" customFormat="1" ht="14.25" customHeight="1" x14ac:dyDescent="0.3"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</row>
    <row r="436" spans="2:18" s="56" customFormat="1" ht="14.25" customHeight="1" x14ac:dyDescent="0.3"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</row>
    <row r="437" spans="2:18" s="56" customFormat="1" ht="14.25" customHeight="1" x14ac:dyDescent="0.3"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</row>
    <row r="438" spans="2:18" s="56" customFormat="1" ht="14.25" customHeight="1" x14ac:dyDescent="0.3"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</row>
    <row r="439" spans="2:18" s="56" customFormat="1" ht="14.25" customHeight="1" x14ac:dyDescent="0.3"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</row>
    <row r="440" spans="2:18" s="56" customFormat="1" ht="14.25" customHeight="1" x14ac:dyDescent="0.3"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</row>
    <row r="441" spans="2:18" s="56" customFormat="1" ht="14.25" customHeight="1" x14ac:dyDescent="0.3"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</row>
    <row r="442" spans="2:18" s="56" customFormat="1" ht="14.25" customHeight="1" x14ac:dyDescent="0.3"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</row>
    <row r="443" spans="2:18" s="56" customFormat="1" ht="14.25" customHeight="1" x14ac:dyDescent="0.3"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</row>
    <row r="444" spans="2:18" s="56" customFormat="1" ht="14.25" customHeight="1" x14ac:dyDescent="0.3"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</row>
    <row r="445" spans="2:18" s="56" customFormat="1" ht="14.25" customHeight="1" x14ac:dyDescent="0.3"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</row>
    <row r="446" spans="2:18" s="56" customFormat="1" ht="14.25" customHeight="1" x14ac:dyDescent="0.3"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</row>
    <row r="447" spans="2:18" s="56" customFormat="1" ht="14.25" customHeight="1" x14ac:dyDescent="0.3"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</row>
    <row r="448" spans="2:18" s="56" customFormat="1" ht="14.25" customHeight="1" x14ac:dyDescent="0.3"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</row>
    <row r="449" spans="2:18" s="56" customFormat="1" ht="14.25" customHeight="1" x14ac:dyDescent="0.3"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</row>
    <row r="450" spans="2:18" s="56" customFormat="1" ht="14.25" customHeight="1" x14ac:dyDescent="0.3"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</row>
    <row r="451" spans="2:18" s="56" customFormat="1" ht="14.25" customHeight="1" x14ac:dyDescent="0.3"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</row>
    <row r="452" spans="2:18" s="56" customFormat="1" ht="14.25" customHeight="1" x14ac:dyDescent="0.3"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</row>
    <row r="453" spans="2:18" s="56" customFormat="1" ht="14.25" customHeight="1" x14ac:dyDescent="0.3"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</row>
    <row r="454" spans="2:18" s="56" customFormat="1" ht="14.25" customHeight="1" x14ac:dyDescent="0.3"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</row>
    <row r="455" spans="2:18" s="56" customFormat="1" ht="14.25" customHeight="1" x14ac:dyDescent="0.3"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</row>
    <row r="456" spans="2:18" s="56" customFormat="1" ht="14.25" customHeight="1" x14ac:dyDescent="0.3"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</row>
    <row r="457" spans="2:18" s="56" customFormat="1" ht="14.25" customHeight="1" x14ac:dyDescent="0.3"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</row>
    <row r="458" spans="2:18" s="56" customFormat="1" ht="14.25" customHeight="1" x14ac:dyDescent="0.3"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</row>
    <row r="459" spans="2:18" s="56" customFormat="1" ht="14.25" customHeight="1" x14ac:dyDescent="0.3"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</row>
    <row r="460" spans="2:18" s="56" customFormat="1" ht="14.25" customHeight="1" x14ac:dyDescent="0.3"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</row>
    <row r="461" spans="2:18" s="56" customFormat="1" ht="14.25" customHeight="1" x14ac:dyDescent="0.3"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</row>
    <row r="462" spans="2:18" s="56" customFormat="1" ht="14.25" customHeight="1" x14ac:dyDescent="0.3"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</row>
    <row r="463" spans="2:18" s="56" customFormat="1" ht="14.25" customHeight="1" x14ac:dyDescent="0.3"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</row>
    <row r="464" spans="2:18" s="56" customFormat="1" ht="14.25" customHeight="1" x14ac:dyDescent="0.3"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</row>
    <row r="465" spans="2:18" s="56" customFormat="1" ht="14.25" customHeight="1" x14ac:dyDescent="0.3"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</row>
    <row r="466" spans="2:18" s="56" customFormat="1" ht="14.25" customHeight="1" x14ac:dyDescent="0.3"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</row>
    <row r="467" spans="2:18" s="56" customFormat="1" ht="14.25" customHeight="1" x14ac:dyDescent="0.3"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</row>
    <row r="468" spans="2:18" s="56" customFormat="1" ht="14.25" customHeight="1" x14ac:dyDescent="0.3"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</row>
    <row r="469" spans="2:18" s="56" customFormat="1" ht="14.25" customHeight="1" x14ac:dyDescent="0.3"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</row>
    <row r="470" spans="2:18" s="56" customFormat="1" ht="14.25" customHeight="1" x14ac:dyDescent="0.3"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</row>
    <row r="471" spans="2:18" s="56" customFormat="1" ht="14.25" customHeight="1" x14ac:dyDescent="0.3"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</row>
    <row r="472" spans="2:18" s="56" customFormat="1" ht="14.25" customHeight="1" x14ac:dyDescent="0.3"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</row>
    <row r="473" spans="2:18" s="56" customFormat="1" ht="14.25" customHeight="1" x14ac:dyDescent="0.3"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</row>
    <row r="474" spans="2:18" s="56" customFormat="1" ht="14.25" customHeight="1" x14ac:dyDescent="0.3"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</row>
    <row r="475" spans="2:18" s="56" customFormat="1" ht="14.25" customHeight="1" x14ac:dyDescent="0.3"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</row>
    <row r="476" spans="2:18" s="56" customFormat="1" ht="14.25" customHeight="1" x14ac:dyDescent="0.3"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</row>
    <row r="477" spans="2:18" s="56" customFormat="1" ht="14.25" customHeight="1" x14ac:dyDescent="0.3"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</row>
    <row r="478" spans="2:18" s="56" customFormat="1" ht="14.25" customHeight="1" x14ac:dyDescent="0.3"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</row>
    <row r="479" spans="2:18" s="56" customFormat="1" ht="14.25" customHeight="1" x14ac:dyDescent="0.3"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</row>
    <row r="480" spans="2:18" s="56" customFormat="1" ht="14.25" customHeight="1" x14ac:dyDescent="0.3"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</row>
    <row r="481" spans="2:18" s="56" customFormat="1" ht="14.25" customHeight="1" x14ac:dyDescent="0.3"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</row>
    <row r="482" spans="2:18" s="56" customFormat="1" ht="14.25" customHeight="1" x14ac:dyDescent="0.3"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</row>
    <row r="483" spans="2:18" s="56" customFormat="1" ht="14.25" customHeight="1" x14ac:dyDescent="0.3"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</row>
    <row r="484" spans="2:18" s="56" customFormat="1" ht="14.25" customHeight="1" x14ac:dyDescent="0.3"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</row>
    <row r="485" spans="2:18" s="56" customFormat="1" ht="14.25" customHeight="1" x14ac:dyDescent="0.3"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</row>
    <row r="486" spans="2:18" s="56" customFormat="1" ht="14.25" customHeight="1" x14ac:dyDescent="0.3"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</row>
    <row r="487" spans="2:18" s="56" customFormat="1" ht="14.25" customHeight="1" x14ac:dyDescent="0.3"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</row>
    <row r="488" spans="2:18" s="56" customFormat="1" ht="14.25" customHeight="1" x14ac:dyDescent="0.3"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</row>
    <row r="489" spans="2:18" s="56" customFormat="1" ht="14.25" customHeight="1" x14ac:dyDescent="0.3"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</row>
    <row r="490" spans="2:18" s="56" customFormat="1" ht="14.25" customHeight="1" x14ac:dyDescent="0.3"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</row>
    <row r="491" spans="2:18" s="56" customFormat="1" ht="14.25" customHeight="1" x14ac:dyDescent="0.3"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</row>
    <row r="492" spans="2:18" s="56" customFormat="1" ht="14.25" customHeight="1" x14ac:dyDescent="0.3"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</row>
    <row r="493" spans="2:18" s="56" customFormat="1" ht="14.25" customHeight="1" x14ac:dyDescent="0.3"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</row>
    <row r="494" spans="2:18" s="56" customFormat="1" ht="14.25" customHeight="1" x14ac:dyDescent="0.3"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</row>
    <row r="495" spans="2:18" s="56" customFormat="1" ht="14.25" customHeight="1" x14ac:dyDescent="0.3"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</row>
    <row r="496" spans="2:18" s="56" customFormat="1" ht="14.25" customHeight="1" x14ac:dyDescent="0.3"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</row>
    <row r="497" spans="2:18" s="56" customFormat="1" ht="14.25" customHeight="1" x14ac:dyDescent="0.3"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</row>
    <row r="498" spans="2:18" s="56" customFormat="1" ht="14.25" customHeight="1" x14ac:dyDescent="0.3"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</row>
    <row r="499" spans="2:18" s="56" customFormat="1" ht="14.25" customHeight="1" x14ac:dyDescent="0.3"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</row>
    <row r="500" spans="2:18" s="56" customFormat="1" ht="14.25" customHeight="1" x14ac:dyDescent="0.3"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</row>
    <row r="501" spans="2:18" s="56" customFormat="1" ht="14.25" customHeight="1" x14ac:dyDescent="0.3"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</row>
    <row r="502" spans="2:18" s="56" customFormat="1" ht="14.25" customHeight="1" x14ac:dyDescent="0.3"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</row>
    <row r="503" spans="2:18" s="56" customFormat="1" ht="14.25" customHeight="1" x14ac:dyDescent="0.3"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</row>
    <row r="504" spans="2:18" s="56" customFormat="1" ht="14.25" customHeight="1" x14ac:dyDescent="0.3"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</row>
    <row r="505" spans="2:18" s="56" customFormat="1" ht="14.25" customHeight="1" x14ac:dyDescent="0.3"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</row>
    <row r="506" spans="2:18" s="56" customFormat="1" ht="14.25" customHeight="1" x14ac:dyDescent="0.3"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</row>
    <row r="507" spans="2:18" s="56" customFormat="1" ht="14.25" customHeight="1" x14ac:dyDescent="0.3"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</row>
    <row r="508" spans="2:18" s="56" customFormat="1" ht="14.25" customHeight="1" x14ac:dyDescent="0.3"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</row>
    <row r="509" spans="2:18" s="56" customFormat="1" ht="14.25" customHeight="1" x14ac:dyDescent="0.3"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</row>
    <row r="510" spans="2:18" s="56" customFormat="1" ht="14.25" customHeight="1" x14ac:dyDescent="0.3"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</row>
    <row r="511" spans="2:18" s="56" customFormat="1" ht="14.25" customHeight="1" x14ac:dyDescent="0.3"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</row>
    <row r="512" spans="2:18" s="56" customFormat="1" ht="14.25" customHeight="1" x14ac:dyDescent="0.3"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</row>
    <row r="513" spans="2:18" s="56" customFormat="1" ht="14.25" customHeight="1" x14ac:dyDescent="0.3"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</row>
    <row r="514" spans="2:18" s="56" customFormat="1" ht="14.25" customHeight="1" x14ac:dyDescent="0.3"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</row>
    <row r="515" spans="2:18" s="56" customFormat="1" ht="14.25" customHeight="1" x14ac:dyDescent="0.3"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</row>
    <row r="516" spans="2:18" s="56" customFormat="1" ht="14.25" customHeight="1" x14ac:dyDescent="0.3"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</row>
    <row r="517" spans="2:18" s="56" customFormat="1" ht="14.25" customHeight="1" x14ac:dyDescent="0.3"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</row>
    <row r="518" spans="2:18" s="56" customFormat="1" ht="14.25" customHeight="1" x14ac:dyDescent="0.3"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</row>
    <row r="519" spans="2:18" s="56" customFormat="1" ht="14.25" customHeight="1" x14ac:dyDescent="0.3"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</row>
    <row r="520" spans="2:18" s="56" customFormat="1" ht="14.25" customHeight="1" x14ac:dyDescent="0.3"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</row>
    <row r="521" spans="2:18" s="56" customFormat="1" ht="14.25" customHeight="1" x14ac:dyDescent="0.3"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</row>
    <row r="522" spans="2:18" s="56" customFormat="1" ht="14.25" customHeight="1" x14ac:dyDescent="0.3"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</row>
    <row r="523" spans="2:18" s="56" customFormat="1" ht="14.25" customHeight="1" x14ac:dyDescent="0.3"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</row>
    <row r="524" spans="2:18" s="56" customFormat="1" ht="14.25" customHeight="1" x14ac:dyDescent="0.3"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</row>
    <row r="525" spans="2:18" s="56" customFormat="1" ht="14.25" customHeight="1" x14ac:dyDescent="0.3"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</row>
    <row r="526" spans="2:18" s="56" customFormat="1" ht="14.25" customHeight="1" x14ac:dyDescent="0.3"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</row>
    <row r="527" spans="2:18" s="56" customFormat="1" ht="14.25" customHeight="1" x14ac:dyDescent="0.3"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</row>
    <row r="528" spans="2:18" s="56" customFormat="1" ht="14.25" customHeight="1" x14ac:dyDescent="0.3"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</row>
    <row r="529" spans="2:18" s="56" customFormat="1" ht="14.25" customHeight="1" x14ac:dyDescent="0.3"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</row>
    <row r="530" spans="2:18" s="56" customFormat="1" ht="14.25" customHeight="1" x14ac:dyDescent="0.3"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</row>
    <row r="531" spans="2:18" s="56" customFormat="1" ht="14.25" customHeight="1" x14ac:dyDescent="0.3"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</row>
    <row r="532" spans="2:18" s="56" customFormat="1" ht="14.25" customHeight="1" x14ac:dyDescent="0.3"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</row>
    <row r="533" spans="2:18" s="56" customFormat="1" ht="14.25" customHeight="1" x14ac:dyDescent="0.3"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</row>
    <row r="534" spans="2:18" s="56" customFormat="1" ht="14.25" customHeight="1" x14ac:dyDescent="0.3"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</row>
    <row r="535" spans="2:18" s="56" customFormat="1" ht="14.25" customHeight="1" x14ac:dyDescent="0.3"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</row>
    <row r="536" spans="2:18" s="56" customFormat="1" ht="14.25" customHeight="1" x14ac:dyDescent="0.3"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</row>
    <row r="537" spans="2:18" s="56" customFormat="1" ht="14.25" customHeight="1" x14ac:dyDescent="0.3"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</row>
    <row r="538" spans="2:18" s="56" customFormat="1" ht="14.25" customHeight="1" x14ac:dyDescent="0.3"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</row>
    <row r="539" spans="2:18" s="56" customFormat="1" ht="14.25" customHeight="1" x14ac:dyDescent="0.3"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</row>
    <row r="540" spans="2:18" s="56" customFormat="1" ht="14.25" customHeight="1" x14ac:dyDescent="0.3"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</row>
    <row r="541" spans="2:18" s="56" customFormat="1" ht="14.25" customHeight="1" x14ac:dyDescent="0.3"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</row>
    <row r="542" spans="2:18" s="56" customFormat="1" ht="14.25" customHeight="1" x14ac:dyDescent="0.3"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</row>
    <row r="543" spans="2:18" s="56" customFormat="1" ht="14.25" customHeight="1" x14ac:dyDescent="0.3"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</row>
    <row r="544" spans="2:18" s="56" customFormat="1" ht="14.25" customHeight="1" x14ac:dyDescent="0.3"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</row>
    <row r="545" spans="2:18" s="56" customFormat="1" ht="14.25" customHeight="1" x14ac:dyDescent="0.3"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</row>
    <row r="546" spans="2:18" s="56" customFormat="1" ht="14.25" customHeight="1" x14ac:dyDescent="0.3"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</row>
    <row r="547" spans="2:18" s="56" customFormat="1" ht="14.25" customHeight="1" x14ac:dyDescent="0.3"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</row>
    <row r="548" spans="2:18" s="56" customFormat="1" ht="14.25" customHeight="1" x14ac:dyDescent="0.3"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</row>
    <row r="549" spans="2:18" s="56" customFormat="1" ht="14.25" customHeight="1" x14ac:dyDescent="0.3"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</row>
    <row r="550" spans="2:18" s="56" customFormat="1" ht="14.25" customHeight="1" x14ac:dyDescent="0.3"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</row>
    <row r="551" spans="2:18" s="56" customFormat="1" ht="14.25" customHeight="1" x14ac:dyDescent="0.3"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</row>
    <row r="552" spans="2:18" s="56" customFormat="1" ht="14.25" customHeight="1" x14ac:dyDescent="0.3"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</row>
    <row r="553" spans="2:18" s="56" customFormat="1" ht="14.25" customHeight="1" x14ac:dyDescent="0.3"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</row>
    <row r="554" spans="2:18" s="56" customFormat="1" ht="14.25" customHeight="1" x14ac:dyDescent="0.3"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</row>
    <row r="555" spans="2:18" s="56" customFormat="1" ht="14.25" customHeight="1" x14ac:dyDescent="0.3"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</row>
    <row r="556" spans="2:18" s="56" customFormat="1" ht="14.25" customHeight="1" x14ac:dyDescent="0.3"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</row>
    <row r="557" spans="2:18" s="56" customFormat="1" ht="14.25" customHeight="1" x14ac:dyDescent="0.3"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</row>
    <row r="558" spans="2:18" s="56" customFormat="1" ht="14.25" customHeight="1" x14ac:dyDescent="0.3"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</row>
    <row r="559" spans="2:18" s="56" customFormat="1" ht="14.25" customHeight="1" x14ac:dyDescent="0.3"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</row>
    <row r="560" spans="2:18" s="56" customFormat="1" ht="14.25" customHeight="1" x14ac:dyDescent="0.3"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  <c r="Q560"/>
      <c r="R560"/>
    </row>
    <row r="561" spans="2:18" s="56" customFormat="1" ht="14.25" customHeight="1" x14ac:dyDescent="0.3"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  <c r="Q561"/>
      <c r="R561"/>
    </row>
    <row r="562" spans="2:18" s="56" customFormat="1" ht="14.25" customHeight="1" x14ac:dyDescent="0.3"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</row>
    <row r="563" spans="2:18" s="56" customFormat="1" ht="14.25" customHeight="1" x14ac:dyDescent="0.3"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  <c r="Q563"/>
      <c r="R563"/>
    </row>
    <row r="564" spans="2:18" s="56" customFormat="1" ht="14.25" customHeight="1" x14ac:dyDescent="0.3"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  <c r="Q564"/>
      <c r="R564"/>
    </row>
    <row r="565" spans="2:18" s="56" customFormat="1" ht="14.25" customHeight="1" x14ac:dyDescent="0.3"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  <c r="Q565"/>
      <c r="R565"/>
    </row>
    <row r="566" spans="2:18" s="56" customFormat="1" ht="14.25" customHeight="1" x14ac:dyDescent="0.3"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</row>
    <row r="567" spans="2:18" s="56" customFormat="1" ht="14.25" customHeight="1" x14ac:dyDescent="0.3"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  <c r="Q567"/>
      <c r="R567"/>
    </row>
    <row r="568" spans="2:18" s="56" customFormat="1" ht="14.25" customHeight="1" x14ac:dyDescent="0.3"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  <c r="Q568"/>
      <c r="R568"/>
    </row>
    <row r="569" spans="2:18" s="56" customFormat="1" ht="14.25" customHeight="1" x14ac:dyDescent="0.3"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  <c r="Q569"/>
      <c r="R569"/>
    </row>
    <row r="570" spans="2:18" s="56" customFormat="1" ht="14.25" customHeight="1" x14ac:dyDescent="0.3"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</row>
    <row r="571" spans="2:18" s="56" customFormat="1" ht="14.25" customHeight="1" x14ac:dyDescent="0.3"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  <c r="Q571"/>
      <c r="R571"/>
    </row>
    <row r="572" spans="2:18" s="56" customFormat="1" ht="14.25" customHeight="1" x14ac:dyDescent="0.3"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</row>
    <row r="573" spans="2:18" s="56" customFormat="1" ht="14.25" customHeight="1" x14ac:dyDescent="0.3"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  <c r="Q573"/>
      <c r="R573"/>
    </row>
    <row r="574" spans="2:18" s="56" customFormat="1" ht="14.25" customHeight="1" x14ac:dyDescent="0.3"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  <c r="Q574"/>
      <c r="R574"/>
    </row>
    <row r="575" spans="2:18" s="56" customFormat="1" ht="14.25" customHeight="1" x14ac:dyDescent="0.3"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</row>
    <row r="576" spans="2:18" s="56" customFormat="1" ht="14.25" customHeight="1" x14ac:dyDescent="0.3"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</row>
    <row r="577" spans="2:18" s="56" customFormat="1" ht="14.25" customHeight="1" x14ac:dyDescent="0.3"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  <c r="Q577"/>
      <c r="R577"/>
    </row>
    <row r="578" spans="2:18" s="56" customFormat="1" ht="14.25" customHeight="1" x14ac:dyDescent="0.3"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  <c r="Q578"/>
      <c r="R578"/>
    </row>
    <row r="579" spans="2:18" s="56" customFormat="1" ht="14.25" customHeight="1" x14ac:dyDescent="0.3"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</row>
    <row r="580" spans="2:18" s="56" customFormat="1" ht="14.25" customHeight="1" x14ac:dyDescent="0.3"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</row>
    <row r="581" spans="2:18" s="56" customFormat="1" ht="14.25" customHeight="1" x14ac:dyDescent="0.3"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</row>
    <row r="582" spans="2:18" s="56" customFormat="1" ht="14.25" customHeight="1" x14ac:dyDescent="0.3"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</row>
    <row r="583" spans="2:18" s="56" customFormat="1" ht="14.25" customHeight="1" x14ac:dyDescent="0.3"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</row>
    <row r="584" spans="2:18" s="56" customFormat="1" ht="14.25" customHeight="1" x14ac:dyDescent="0.3"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</row>
    <row r="585" spans="2:18" s="56" customFormat="1" ht="14.25" customHeight="1" x14ac:dyDescent="0.3"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  <c r="Q585"/>
      <c r="R585"/>
    </row>
    <row r="586" spans="2:18" s="56" customFormat="1" ht="14.25" customHeight="1" x14ac:dyDescent="0.3"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  <c r="Q586"/>
      <c r="R586"/>
    </row>
    <row r="587" spans="2:18" s="56" customFormat="1" ht="14.25" customHeight="1" x14ac:dyDescent="0.3"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  <c r="Q587"/>
      <c r="R587"/>
    </row>
    <row r="588" spans="2:18" s="56" customFormat="1" ht="14.25" customHeight="1" x14ac:dyDescent="0.3"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</row>
    <row r="589" spans="2:18" s="56" customFormat="1" ht="14.25" customHeight="1" x14ac:dyDescent="0.3"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  <c r="Q589"/>
      <c r="R589"/>
    </row>
    <row r="590" spans="2:18" s="56" customFormat="1" ht="14.25" customHeight="1" x14ac:dyDescent="0.3"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  <c r="Q590"/>
      <c r="R590"/>
    </row>
    <row r="591" spans="2:18" s="56" customFormat="1" ht="14.25" customHeight="1" x14ac:dyDescent="0.3"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  <c r="Q591"/>
      <c r="R591"/>
    </row>
    <row r="592" spans="2:18" s="56" customFormat="1" ht="14.25" customHeight="1" x14ac:dyDescent="0.3"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</row>
    <row r="593" spans="2:18" s="56" customFormat="1" ht="14.25" customHeight="1" x14ac:dyDescent="0.3"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  <c r="Q593"/>
      <c r="R593"/>
    </row>
    <row r="594" spans="2:18" s="56" customFormat="1" ht="14.25" customHeight="1" x14ac:dyDescent="0.3"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  <c r="P594"/>
      <c r="Q594"/>
      <c r="R594"/>
    </row>
    <row r="595" spans="2:18" s="56" customFormat="1" ht="14.25" customHeight="1" x14ac:dyDescent="0.3"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  <c r="Q595"/>
      <c r="R595"/>
    </row>
    <row r="596" spans="2:18" s="56" customFormat="1" ht="14.25" customHeight="1" x14ac:dyDescent="0.3"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  <c r="Q596"/>
      <c r="R596"/>
    </row>
    <row r="597" spans="2:18" s="56" customFormat="1" ht="14.25" customHeight="1" x14ac:dyDescent="0.3"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  <c r="Q597"/>
      <c r="R597"/>
    </row>
    <row r="598" spans="2:18" s="56" customFormat="1" ht="14.25" customHeight="1" x14ac:dyDescent="0.3"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  <c r="P598"/>
      <c r="Q598"/>
      <c r="R598"/>
    </row>
    <row r="599" spans="2:18" s="56" customFormat="1" ht="14.25" customHeight="1" x14ac:dyDescent="0.3"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  <c r="P599"/>
      <c r="Q599"/>
      <c r="R599"/>
    </row>
    <row r="600" spans="2:18" s="56" customFormat="1" ht="14.25" customHeight="1" x14ac:dyDescent="0.3"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  <c r="P600"/>
      <c r="Q600"/>
      <c r="R600"/>
    </row>
    <row r="601" spans="2:18" s="56" customFormat="1" ht="14.25" customHeight="1" x14ac:dyDescent="0.3"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</row>
    <row r="602" spans="2:18" s="56" customFormat="1" ht="14.25" customHeight="1" x14ac:dyDescent="0.3"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</row>
    <row r="603" spans="2:18" s="56" customFormat="1" ht="14.25" customHeight="1" x14ac:dyDescent="0.3"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  <c r="Q603"/>
      <c r="R603"/>
    </row>
    <row r="604" spans="2:18" s="56" customFormat="1" ht="14.25" customHeight="1" x14ac:dyDescent="0.3"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  <c r="P604"/>
      <c r="Q604"/>
      <c r="R604"/>
    </row>
    <row r="605" spans="2:18" s="56" customFormat="1" ht="14.25" customHeight="1" x14ac:dyDescent="0.3"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  <c r="Q605"/>
      <c r="R605"/>
    </row>
    <row r="606" spans="2:18" s="56" customFormat="1" ht="14.25" customHeight="1" x14ac:dyDescent="0.3"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  <c r="Q606"/>
      <c r="R606"/>
    </row>
    <row r="607" spans="2:18" s="56" customFormat="1" ht="14.25" customHeight="1" x14ac:dyDescent="0.3"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  <c r="P607"/>
      <c r="Q607"/>
      <c r="R607"/>
    </row>
    <row r="608" spans="2:18" s="56" customFormat="1" ht="14.25" customHeight="1" x14ac:dyDescent="0.3"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  <c r="Q608"/>
      <c r="R608"/>
    </row>
    <row r="609" spans="2:18" s="56" customFormat="1" ht="14.25" customHeight="1" x14ac:dyDescent="0.3"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  <c r="P609"/>
      <c r="Q609"/>
      <c r="R609"/>
    </row>
    <row r="610" spans="2:18" s="56" customFormat="1" ht="14.25" customHeight="1" x14ac:dyDescent="0.3"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  <c r="Q610"/>
      <c r="R610"/>
    </row>
    <row r="611" spans="2:18" s="56" customFormat="1" ht="14.25" customHeight="1" x14ac:dyDescent="0.3"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  <c r="P611"/>
      <c r="Q611"/>
      <c r="R611"/>
    </row>
    <row r="612" spans="2:18" s="56" customFormat="1" ht="14.25" customHeight="1" x14ac:dyDescent="0.3"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  <c r="P612"/>
      <c r="Q612"/>
      <c r="R612"/>
    </row>
    <row r="613" spans="2:18" s="56" customFormat="1" ht="14.25" customHeight="1" x14ac:dyDescent="0.3"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  <c r="P613"/>
      <c r="Q613"/>
      <c r="R613"/>
    </row>
    <row r="614" spans="2:18" s="56" customFormat="1" ht="14.25" customHeight="1" x14ac:dyDescent="0.3"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  <c r="Q614"/>
      <c r="R614"/>
    </row>
    <row r="615" spans="2:18" s="56" customFormat="1" ht="14.25" customHeight="1" x14ac:dyDescent="0.3"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  <c r="Q615"/>
      <c r="R615"/>
    </row>
    <row r="616" spans="2:18" s="56" customFormat="1" ht="14.25" customHeight="1" x14ac:dyDescent="0.3"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  <c r="Q616"/>
      <c r="R616"/>
    </row>
    <row r="617" spans="2:18" s="56" customFormat="1" ht="14.25" customHeight="1" x14ac:dyDescent="0.3"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  <c r="P617"/>
      <c r="Q617"/>
      <c r="R617"/>
    </row>
    <row r="618" spans="2:18" s="56" customFormat="1" ht="14.25" customHeight="1" x14ac:dyDescent="0.3"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  <c r="P618"/>
      <c r="Q618"/>
      <c r="R618"/>
    </row>
    <row r="619" spans="2:18" s="56" customFormat="1" ht="14.25" customHeight="1" x14ac:dyDescent="0.3"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</row>
    <row r="620" spans="2:18" s="56" customFormat="1" ht="14.25" customHeight="1" x14ac:dyDescent="0.3"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  <c r="P620"/>
      <c r="Q620"/>
      <c r="R620"/>
    </row>
    <row r="621" spans="2:18" s="56" customFormat="1" ht="14.25" customHeight="1" x14ac:dyDescent="0.3"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  <c r="P621"/>
      <c r="Q621"/>
      <c r="R621"/>
    </row>
    <row r="622" spans="2:18" s="56" customFormat="1" ht="14.25" customHeight="1" x14ac:dyDescent="0.3"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  <c r="P622"/>
      <c r="Q622"/>
      <c r="R622"/>
    </row>
    <row r="623" spans="2:18" s="56" customFormat="1" ht="14.25" customHeight="1" x14ac:dyDescent="0.3"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  <c r="Q623"/>
      <c r="R623"/>
    </row>
    <row r="624" spans="2:18" s="56" customFormat="1" ht="14.25" customHeight="1" x14ac:dyDescent="0.3"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  <c r="P624"/>
      <c r="Q624"/>
      <c r="R624"/>
    </row>
    <row r="625" spans="2:18" s="56" customFormat="1" ht="14.25" customHeight="1" x14ac:dyDescent="0.3"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  <c r="P625"/>
      <c r="Q625"/>
      <c r="R625"/>
    </row>
    <row r="626" spans="2:18" s="56" customFormat="1" ht="14.25" customHeight="1" x14ac:dyDescent="0.3"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  <c r="P626"/>
      <c r="Q626"/>
      <c r="R626"/>
    </row>
    <row r="627" spans="2:18" s="56" customFormat="1" ht="14.25" customHeight="1" x14ac:dyDescent="0.3"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  <c r="P627"/>
      <c r="Q627"/>
      <c r="R627"/>
    </row>
    <row r="628" spans="2:18" s="56" customFormat="1" ht="14.25" customHeight="1" x14ac:dyDescent="0.3"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  <c r="Q628"/>
      <c r="R628"/>
    </row>
    <row r="629" spans="2:18" s="56" customFormat="1" ht="14.25" customHeight="1" x14ac:dyDescent="0.3"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  <c r="Q629"/>
      <c r="R629"/>
    </row>
    <row r="630" spans="2:18" s="56" customFormat="1" ht="14.25" customHeight="1" x14ac:dyDescent="0.3"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  <c r="P630"/>
      <c r="Q630"/>
      <c r="R630"/>
    </row>
    <row r="631" spans="2:18" s="56" customFormat="1" ht="14.25" customHeight="1" x14ac:dyDescent="0.3"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  <c r="P631"/>
      <c r="Q631"/>
      <c r="R631"/>
    </row>
    <row r="632" spans="2:18" s="56" customFormat="1" ht="14.25" customHeight="1" x14ac:dyDescent="0.3"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  <c r="P632"/>
      <c r="Q632"/>
      <c r="R632"/>
    </row>
    <row r="633" spans="2:18" s="56" customFormat="1" ht="14.25" customHeight="1" x14ac:dyDescent="0.3"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  <c r="P633"/>
      <c r="Q633"/>
      <c r="R633"/>
    </row>
    <row r="634" spans="2:18" s="56" customFormat="1" ht="14.25" customHeight="1" x14ac:dyDescent="0.3"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  <c r="Q634"/>
      <c r="R634"/>
    </row>
    <row r="635" spans="2:18" s="56" customFormat="1" ht="14.25" customHeight="1" x14ac:dyDescent="0.3"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  <c r="P635"/>
      <c r="Q635"/>
      <c r="R635"/>
    </row>
    <row r="636" spans="2:18" s="56" customFormat="1" ht="14.25" customHeight="1" x14ac:dyDescent="0.3"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  <c r="P636"/>
      <c r="Q636"/>
      <c r="R636"/>
    </row>
    <row r="637" spans="2:18" s="56" customFormat="1" ht="14.25" customHeight="1" x14ac:dyDescent="0.3"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  <c r="P637"/>
      <c r="Q637"/>
      <c r="R637"/>
    </row>
    <row r="638" spans="2:18" s="56" customFormat="1" ht="14.25" customHeight="1" x14ac:dyDescent="0.3"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  <c r="Q638"/>
      <c r="R638"/>
    </row>
    <row r="639" spans="2:18" s="56" customFormat="1" ht="14.25" customHeight="1" x14ac:dyDescent="0.3">
      <c r="B639"/>
      <c r="C639"/>
      <c r="D639"/>
      <c r="E639"/>
      <c r="F639"/>
      <c r="G639"/>
      <c r="H639"/>
      <c r="I639"/>
      <c r="J639"/>
      <c r="K639"/>
      <c r="L639"/>
      <c r="M639"/>
      <c r="N639"/>
      <c r="O639"/>
      <c r="P639"/>
      <c r="Q639"/>
      <c r="R639"/>
    </row>
    <row r="640" spans="2:18" s="56" customFormat="1" ht="14.25" customHeight="1" x14ac:dyDescent="0.3"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  <c r="P640"/>
      <c r="Q640"/>
      <c r="R640"/>
    </row>
    <row r="641" spans="2:18" s="56" customFormat="1" ht="14.25" customHeight="1" x14ac:dyDescent="0.3"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  <c r="P641"/>
      <c r="Q641"/>
      <c r="R641"/>
    </row>
    <row r="642" spans="2:18" s="56" customFormat="1" ht="14.25" customHeight="1" x14ac:dyDescent="0.3"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  <c r="P642"/>
      <c r="Q642"/>
      <c r="R642"/>
    </row>
    <row r="643" spans="2:18" s="56" customFormat="1" ht="14.25" customHeight="1" x14ac:dyDescent="0.3">
      <c r="B643"/>
      <c r="C643"/>
      <c r="D643"/>
      <c r="E643"/>
      <c r="F643"/>
      <c r="G643"/>
      <c r="H643"/>
      <c r="I643"/>
      <c r="J643"/>
      <c r="K643"/>
      <c r="L643"/>
      <c r="M643"/>
      <c r="N643"/>
      <c r="O643"/>
      <c r="P643"/>
      <c r="Q643"/>
      <c r="R643"/>
    </row>
    <row r="644" spans="2:18" s="56" customFormat="1" ht="14.25" customHeight="1" x14ac:dyDescent="0.3"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  <c r="P644"/>
      <c r="Q644"/>
      <c r="R644"/>
    </row>
    <row r="645" spans="2:18" s="56" customFormat="1" ht="14.25" customHeight="1" x14ac:dyDescent="0.3"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  <c r="P645"/>
      <c r="Q645"/>
      <c r="R645"/>
    </row>
    <row r="646" spans="2:18" s="56" customFormat="1" ht="14.25" customHeight="1" x14ac:dyDescent="0.3"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  <c r="P646"/>
      <c r="Q646"/>
      <c r="R646"/>
    </row>
    <row r="647" spans="2:18" s="56" customFormat="1" ht="14.25" customHeight="1" x14ac:dyDescent="0.3"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  <c r="P647"/>
      <c r="Q647"/>
      <c r="R647"/>
    </row>
    <row r="648" spans="2:18" s="56" customFormat="1" ht="14.25" customHeight="1" x14ac:dyDescent="0.3"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  <c r="P648"/>
      <c r="Q648"/>
      <c r="R648"/>
    </row>
    <row r="649" spans="2:18" s="56" customFormat="1" ht="14.25" customHeight="1" x14ac:dyDescent="0.3"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  <c r="P649"/>
      <c r="Q649"/>
      <c r="R649"/>
    </row>
    <row r="650" spans="2:18" s="56" customFormat="1" ht="14.25" customHeight="1" x14ac:dyDescent="0.3"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  <c r="P650"/>
      <c r="Q650"/>
      <c r="R650"/>
    </row>
    <row r="651" spans="2:18" s="56" customFormat="1" ht="14.25" customHeight="1" x14ac:dyDescent="0.3"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  <c r="P651"/>
      <c r="Q651"/>
      <c r="R651"/>
    </row>
    <row r="652" spans="2:18" s="56" customFormat="1" ht="14.25" customHeight="1" x14ac:dyDescent="0.3"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  <c r="P652"/>
      <c r="Q652"/>
      <c r="R652"/>
    </row>
    <row r="653" spans="2:18" s="56" customFormat="1" ht="14.25" customHeight="1" x14ac:dyDescent="0.3"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  <c r="P653"/>
      <c r="Q653"/>
      <c r="R653"/>
    </row>
    <row r="654" spans="2:18" s="56" customFormat="1" ht="14.25" customHeight="1" x14ac:dyDescent="0.3">
      <c r="B654"/>
      <c r="C654"/>
      <c r="D654"/>
      <c r="E654"/>
      <c r="F654"/>
      <c r="G654"/>
      <c r="H654"/>
      <c r="I654"/>
      <c r="J654"/>
      <c r="K654"/>
      <c r="L654"/>
      <c r="M654"/>
      <c r="N654"/>
      <c r="O654"/>
      <c r="P654"/>
      <c r="Q654"/>
      <c r="R654"/>
    </row>
    <row r="655" spans="2:18" s="56" customFormat="1" ht="14.25" customHeight="1" x14ac:dyDescent="0.3">
      <c r="B655"/>
      <c r="C655"/>
      <c r="D655"/>
      <c r="E655"/>
      <c r="F655"/>
      <c r="G655"/>
      <c r="H655"/>
      <c r="I655"/>
      <c r="J655"/>
      <c r="K655"/>
      <c r="L655"/>
      <c r="M655"/>
      <c r="N655"/>
      <c r="O655"/>
      <c r="P655"/>
      <c r="Q655"/>
      <c r="R655"/>
    </row>
    <row r="656" spans="2:18" s="56" customFormat="1" ht="14.25" customHeight="1" x14ac:dyDescent="0.3"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  <c r="P656"/>
      <c r="Q656"/>
      <c r="R656"/>
    </row>
    <row r="657" spans="2:18" s="56" customFormat="1" ht="14.25" customHeight="1" x14ac:dyDescent="0.3">
      <c r="B657"/>
      <c r="C657"/>
      <c r="D657"/>
      <c r="E657"/>
      <c r="F657"/>
      <c r="G657"/>
      <c r="H657"/>
      <c r="I657"/>
      <c r="J657"/>
      <c r="K657"/>
      <c r="L657"/>
      <c r="M657"/>
      <c r="N657"/>
      <c r="O657"/>
      <c r="P657"/>
      <c r="Q657"/>
      <c r="R657"/>
    </row>
    <row r="658" spans="2:18" s="56" customFormat="1" ht="14.25" customHeight="1" x14ac:dyDescent="0.3">
      <c r="B658"/>
      <c r="C658"/>
      <c r="D658"/>
      <c r="E658"/>
      <c r="F658"/>
      <c r="G658"/>
      <c r="H658"/>
      <c r="I658"/>
      <c r="J658"/>
      <c r="K658"/>
      <c r="L658"/>
      <c r="M658"/>
      <c r="N658"/>
      <c r="O658"/>
      <c r="P658"/>
      <c r="Q658"/>
      <c r="R658"/>
    </row>
    <row r="659" spans="2:18" s="56" customFormat="1" ht="14.25" customHeight="1" x14ac:dyDescent="0.3"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  <c r="P659"/>
      <c r="Q659"/>
      <c r="R659"/>
    </row>
    <row r="660" spans="2:18" s="56" customFormat="1" ht="14.25" customHeight="1" x14ac:dyDescent="0.3"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  <c r="P660"/>
      <c r="Q660"/>
      <c r="R660"/>
    </row>
    <row r="661" spans="2:18" s="56" customFormat="1" ht="14.25" customHeight="1" x14ac:dyDescent="0.3"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  <c r="P661"/>
      <c r="Q661"/>
      <c r="R661"/>
    </row>
    <row r="662" spans="2:18" s="56" customFormat="1" ht="14.25" customHeight="1" x14ac:dyDescent="0.3">
      <c r="B662"/>
      <c r="C662"/>
      <c r="D662"/>
      <c r="E662"/>
      <c r="F662"/>
      <c r="G662"/>
      <c r="H662"/>
      <c r="I662"/>
      <c r="J662"/>
      <c r="K662"/>
      <c r="L662"/>
      <c r="M662"/>
      <c r="N662"/>
      <c r="O662"/>
      <c r="P662"/>
      <c r="Q662"/>
      <c r="R662"/>
    </row>
    <row r="663" spans="2:18" s="56" customFormat="1" ht="14.25" customHeight="1" x14ac:dyDescent="0.3"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  <c r="P663"/>
      <c r="Q663"/>
      <c r="R663"/>
    </row>
    <row r="664" spans="2:18" s="56" customFormat="1" ht="14.25" customHeight="1" x14ac:dyDescent="0.3"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  <c r="P664"/>
      <c r="Q664"/>
      <c r="R664"/>
    </row>
    <row r="665" spans="2:18" s="56" customFormat="1" ht="14.25" customHeight="1" x14ac:dyDescent="0.3"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  <c r="P665"/>
      <c r="Q665"/>
      <c r="R665"/>
    </row>
    <row r="666" spans="2:18" s="56" customFormat="1" ht="14.25" customHeight="1" x14ac:dyDescent="0.3">
      <c r="B666"/>
      <c r="C666"/>
      <c r="D666"/>
      <c r="E666"/>
      <c r="F666"/>
      <c r="G666"/>
      <c r="H666"/>
      <c r="I666"/>
      <c r="J666"/>
      <c r="K666"/>
      <c r="L666"/>
      <c r="M666"/>
      <c r="N666"/>
      <c r="O666"/>
      <c r="P666"/>
      <c r="Q666"/>
      <c r="R666"/>
    </row>
    <row r="667" spans="2:18" s="56" customFormat="1" ht="14.25" customHeight="1" x14ac:dyDescent="0.3">
      <c r="B667"/>
      <c r="C667"/>
      <c r="D667"/>
      <c r="E667"/>
      <c r="F667"/>
      <c r="G667"/>
      <c r="H667"/>
      <c r="I667"/>
      <c r="J667"/>
      <c r="K667"/>
      <c r="L667"/>
      <c r="M667"/>
      <c r="N667"/>
      <c r="O667"/>
      <c r="P667"/>
      <c r="Q667"/>
      <c r="R667"/>
    </row>
    <row r="668" spans="2:18" s="56" customFormat="1" ht="14.25" customHeight="1" x14ac:dyDescent="0.3">
      <c r="B668"/>
      <c r="C668"/>
      <c r="D668"/>
      <c r="E668"/>
      <c r="F668"/>
      <c r="G668"/>
      <c r="H668"/>
      <c r="I668"/>
      <c r="J668"/>
      <c r="K668"/>
      <c r="L668"/>
      <c r="M668"/>
      <c r="N668"/>
      <c r="O668"/>
      <c r="P668"/>
      <c r="Q668"/>
      <c r="R668"/>
    </row>
    <row r="669" spans="2:18" s="56" customFormat="1" ht="14.25" customHeight="1" x14ac:dyDescent="0.3">
      <c r="B669"/>
      <c r="C669"/>
      <c r="D669"/>
      <c r="E669"/>
      <c r="F669"/>
      <c r="G669"/>
      <c r="H669"/>
      <c r="I669"/>
      <c r="J669"/>
      <c r="K669"/>
      <c r="L669"/>
      <c r="M669"/>
      <c r="N669"/>
      <c r="O669"/>
      <c r="P669"/>
      <c r="Q669"/>
      <c r="R669"/>
    </row>
    <row r="670" spans="2:18" s="56" customFormat="1" ht="14.25" customHeight="1" x14ac:dyDescent="0.3">
      <c r="B670"/>
      <c r="C670"/>
      <c r="D670"/>
      <c r="E670"/>
      <c r="F670"/>
      <c r="G670"/>
      <c r="H670"/>
      <c r="I670"/>
      <c r="J670"/>
      <c r="K670"/>
      <c r="L670"/>
      <c r="M670"/>
      <c r="N670"/>
      <c r="O670"/>
      <c r="P670"/>
      <c r="Q670"/>
      <c r="R670"/>
    </row>
    <row r="671" spans="2:18" s="56" customFormat="1" ht="14.25" customHeight="1" x14ac:dyDescent="0.3">
      <c r="B671"/>
      <c r="C671"/>
      <c r="D671"/>
      <c r="E671"/>
      <c r="F671"/>
      <c r="G671"/>
      <c r="H671"/>
      <c r="I671"/>
      <c r="J671"/>
      <c r="K671"/>
      <c r="L671"/>
      <c r="M671"/>
      <c r="N671"/>
      <c r="O671"/>
      <c r="P671"/>
      <c r="Q671"/>
      <c r="R671"/>
    </row>
    <row r="672" spans="2:18" s="56" customFormat="1" ht="14.25" customHeight="1" x14ac:dyDescent="0.3">
      <c r="B672"/>
      <c r="C672"/>
      <c r="D672"/>
      <c r="E672"/>
      <c r="F672"/>
      <c r="G672"/>
      <c r="H672"/>
      <c r="I672"/>
      <c r="J672"/>
      <c r="K672"/>
      <c r="L672"/>
      <c r="M672"/>
      <c r="N672"/>
      <c r="O672"/>
      <c r="P672"/>
      <c r="Q672"/>
      <c r="R672"/>
    </row>
    <row r="673" spans="2:18" s="56" customFormat="1" ht="14.25" customHeight="1" x14ac:dyDescent="0.3">
      <c r="B673"/>
      <c r="C673"/>
      <c r="D673"/>
      <c r="E673"/>
      <c r="F673"/>
      <c r="G673"/>
      <c r="H673"/>
      <c r="I673"/>
      <c r="J673"/>
      <c r="K673"/>
      <c r="L673"/>
      <c r="M673"/>
      <c r="N673"/>
      <c r="O673"/>
      <c r="P673"/>
      <c r="Q673"/>
      <c r="R673"/>
    </row>
    <row r="674" spans="2:18" s="56" customFormat="1" ht="14.25" customHeight="1" x14ac:dyDescent="0.3"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  <c r="P674"/>
      <c r="Q674"/>
      <c r="R674"/>
    </row>
    <row r="675" spans="2:18" s="56" customFormat="1" ht="14.25" customHeight="1" x14ac:dyDescent="0.3">
      <c r="B675"/>
      <c r="C675"/>
      <c r="D675"/>
      <c r="E675"/>
      <c r="F675"/>
      <c r="G675"/>
      <c r="H675"/>
      <c r="I675"/>
      <c r="J675"/>
      <c r="K675"/>
      <c r="L675"/>
      <c r="M675"/>
      <c r="N675"/>
      <c r="O675"/>
      <c r="P675"/>
      <c r="Q675"/>
      <c r="R675"/>
    </row>
    <row r="676" spans="2:18" s="56" customFormat="1" ht="14.25" customHeight="1" x14ac:dyDescent="0.3">
      <c r="B676"/>
      <c r="C676"/>
      <c r="D676"/>
      <c r="E676"/>
      <c r="F676"/>
      <c r="G676"/>
      <c r="H676"/>
      <c r="I676"/>
      <c r="J676"/>
      <c r="K676"/>
      <c r="L676"/>
      <c r="M676"/>
      <c r="N676"/>
      <c r="O676"/>
      <c r="P676"/>
      <c r="Q676"/>
      <c r="R676"/>
    </row>
    <row r="677" spans="2:18" s="56" customFormat="1" ht="14.25" customHeight="1" x14ac:dyDescent="0.3"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  <c r="P677"/>
      <c r="Q677"/>
      <c r="R677"/>
    </row>
    <row r="678" spans="2:18" s="56" customFormat="1" ht="14.25" customHeight="1" x14ac:dyDescent="0.3">
      <c r="B678"/>
      <c r="C678"/>
      <c r="D678"/>
      <c r="E678"/>
      <c r="F678"/>
      <c r="G678"/>
      <c r="H678"/>
      <c r="I678"/>
      <c r="J678"/>
      <c r="K678"/>
      <c r="L678"/>
      <c r="M678"/>
      <c r="N678"/>
      <c r="O678"/>
      <c r="P678"/>
      <c r="Q678"/>
      <c r="R678"/>
    </row>
    <row r="679" spans="2:18" s="56" customFormat="1" ht="14.25" customHeight="1" x14ac:dyDescent="0.3"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  <c r="P679"/>
      <c r="Q679"/>
      <c r="R679"/>
    </row>
    <row r="680" spans="2:18" s="56" customFormat="1" ht="14.25" customHeight="1" x14ac:dyDescent="0.3"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  <c r="P680"/>
      <c r="Q680"/>
      <c r="R680"/>
    </row>
    <row r="681" spans="2:18" s="56" customFormat="1" ht="14.25" customHeight="1" x14ac:dyDescent="0.3"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  <c r="P681"/>
      <c r="Q681"/>
      <c r="R681"/>
    </row>
    <row r="682" spans="2:18" s="56" customFormat="1" ht="14.25" customHeight="1" x14ac:dyDescent="0.3"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  <c r="P682"/>
      <c r="Q682"/>
      <c r="R682"/>
    </row>
    <row r="683" spans="2:18" s="56" customFormat="1" ht="14.25" customHeight="1" x14ac:dyDescent="0.3"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  <c r="P683"/>
      <c r="Q683"/>
      <c r="R683"/>
    </row>
    <row r="684" spans="2:18" s="56" customFormat="1" ht="14.25" customHeight="1" x14ac:dyDescent="0.3">
      <c r="B684"/>
      <c r="C684"/>
      <c r="D684"/>
      <c r="E684"/>
      <c r="F684"/>
      <c r="G684"/>
      <c r="H684"/>
      <c r="I684"/>
      <c r="J684"/>
      <c r="K684"/>
      <c r="L684"/>
      <c r="M684"/>
      <c r="N684"/>
      <c r="O684"/>
      <c r="P684"/>
      <c r="Q684"/>
      <c r="R684"/>
    </row>
    <row r="685" spans="2:18" s="56" customFormat="1" ht="14.25" customHeight="1" x14ac:dyDescent="0.3">
      <c r="B685"/>
      <c r="C685"/>
      <c r="D685"/>
      <c r="E685"/>
      <c r="F685"/>
      <c r="G685"/>
      <c r="H685"/>
      <c r="I685"/>
      <c r="J685"/>
      <c r="K685"/>
      <c r="L685"/>
      <c r="M685"/>
      <c r="N685"/>
      <c r="O685"/>
      <c r="P685"/>
      <c r="Q685"/>
      <c r="R685"/>
    </row>
    <row r="686" spans="2:18" s="56" customFormat="1" ht="14.25" customHeight="1" x14ac:dyDescent="0.3"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  <c r="P686"/>
      <c r="Q686"/>
      <c r="R686"/>
    </row>
    <row r="687" spans="2:18" s="56" customFormat="1" ht="14.25" customHeight="1" x14ac:dyDescent="0.3"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  <c r="P687"/>
      <c r="Q687"/>
      <c r="R687"/>
    </row>
    <row r="688" spans="2:18" s="56" customFormat="1" ht="14.25" customHeight="1" x14ac:dyDescent="0.3"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  <c r="P688"/>
      <c r="Q688"/>
      <c r="R688"/>
    </row>
    <row r="689" spans="2:18" s="56" customFormat="1" ht="14.25" customHeight="1" x14ac:dyDescent="0.3"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  <c r="P689"/>
      <c r="Q689"/>
      <c r="R689"/>
    </row>
    <row r="690" spans="2:18" s="56" customFormat="1" ht="14.25" customHeight="1" x14ac:dyDescent="0.3"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  <c r="P690"/>
      <c r="Q690"/>
      <c r="R690"/>
    </row>
    <row r="691" spans="2:18" s="56" customFormat="1" ht="14.25" customHeight="1" x14ac:dyDescent="0.3">
      <c r="B691"/>
      <c r="C691"/>
      <c r="D691"/>
      <c r="E691"/>
      <c r="F691"/>
      <c r="G691"/>
      <c r="H691"/>
      <c r="I691"/>
      <c r="J691"/>
      <c r="K691"/>
      <c r="L691"/>
      <c r="M691"/>
      <c r="N691"/>
      <c r="O691"/>
      <c r="P691"/>
      <c r="Q691"/>
      <c r="R691"/>
    </row>
    <row r="692" spans="2:18" s="56" customFormat="1" ht="14.25" customHeight="1" x14ac:dyDescent="0.3"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  <c r="P692"/>
      <c r="Q692"/>
      <c r="R692"/>
    </row>
    <row r="693" spans="2:18" s="56" customFormat="1" ht="14.25" customHeight="1" x14ac:dyDescent="0.3"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  <c r="P693"/>
      <c r="Q693"/>
      <c r="R693"/>
    </row>
    <row r="694" spans="2:18" s="56" customFormat="1" ht="14.25" customHeight="1" x14ac:dyDescent="0.3"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  <c r="P694"/>
      <c r="Q694"/>
      <c r="R694"/>
    </row>
    <row r="695" spans="2:18" s="56" customFormat="1" ht="14.25" customHeight="1" x14ac:dyDescent="0.3"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  <c r="P695"/>
      <c r="Q695"/>
      <c r="R695"/>
    </row>
    <row r="696" spans="2:18" s="56" customFormat="1" ht="14.25" customHeight="1" x14ac:dyDescent="0.3"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  <c r="P696"/>
      <c r="Q696"/>
      <c r="R696"/>
    </row>
    <row r="697" spans="2:18" s="56" customFormat="1" ht="14.25" customHeight="1" x14ac:dyDescent="0.3">
      <c r="B697"/>
      <c r="C697"/>
      <c r="D697"/>
      <c r="E697"/>
      <c r="F697"/>
      <c r="G697"/>
      <c r="H697"/>
      <c r="I697"/>
      <c r="J697"/>
      <c r="K697"/>
      <c r="L697"/>
      <c r="M697"/>
      <c r="N697"/>
      <c r="O697"/>
      <c r="P697"/>
      <c r="Q697"/>
      <c r="R697"/>
    </row>
    <row r="698" spans="2:18" s="56" customFormat="1" ht="14.25" customHeight="1" x14ac:dyDescent="0.3">
      <c r="B698"/>
      <c r="C698"/>
      <c r="D698"/>
      <c r="E698"/>
      <c r="F698"/>
      <c r="G698"/>
      <c r="H698"/>
      <c r="I698"/>
      <c r="J698"/>
      <c r="K698"/>
      <c r="L698"/>
      <c r="M698"/>
      <c r="N698"/>
      <c r="O698"/>
      <c r="P698"/>
      <c r="Q698"/>
      <c r="R698"/>
    </row>
    <row r="699" spans="2:18" s="56" customFormat="1" ht="14.25" customHeight="1" x14ac:dyDescent="0.3">
      <c r="B699"/>
      <c r="C699"/>
      <c r="D699"/>
      <c r="E699"/>
      <c r="F699"/>
      <c r="G699"/>
      <c r="H699"/>
      <c r="I699"/>
      <c r="J699"/>
      <c r="K699"/>
      <c r="L699"/>
      <c r="M699"/>
      <c r="N699"/>
      <c r="O699"/>
      <c r="P699"/>
      <c r="Q699"/>
      <c r="R699"/>
    </row>
    <row r="700" spans="2:18" s="56" customFormat="1" ht="14.25" customHeight="1" x14ac:dyDescent="0.3">
      <c r="B700"/>
      <c r="C700"/>
      <c r="D700"/>
      <c r="E700"/>
      <c r="F700"/>
      <c r="G700"/>
      <c r="H700"/>
      <c r="I700"/>
      <c r="J700"/>
      <c r="K700"/>
      <c r="L700"/>
      <c r="M700"/>
      <c r="N700"/>
      <c r="O700"/>
      <c r="P700"/>
      <c r="Q700"/>
      <c r="R700"/>
    </row>
    <row r="701" spans="2:18" s="56" customFormat="1" ht="14.25" customHeight="1" x14ac:dyDescent="0.3"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  <c r="P701"/>
      <c r="Q701"/>
      <c r="R701"/>
    </row>
    <row r="702" spans="2:18" s="56" customFormat="1" ht="14.25" customHeight="1" x14ac:dyDescent="0.3"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  <c r="P702"/>
      <c r="Q702"/>
      <c r="R702"/>
    </row>
    <row r="703" spans="2:18" s="56" customFormat="1" ht="14.25" customHeight="1" x14ac:dyDescent="0.3">
      <c r="B703"/>
      <c r="C703"/>
      <c r="D703"/>
      <c r="E703"/>
      <c r="F703"/>
      <c r="G703"/>
      <c r="H703"/>
      <c r="I703"/>
      <c r="J703"/>
      <c r="K703"/>
      <c r="L703"/>
      <c r="M703"/>
      <c r="N703"/>
      <c r="O703"/>
      <c r="P703"/>
      <c r="Q703"/>
      <c r="R703"/>
    </row>
    <row r="704" spans="2:18" s="56" customFormat="1" ht="14.25" customHeight="1" x14ac:dyDescent="0.3">
      <c r="B704"/>
      <c r="C704"/>
      <c r="D704"/>
      <c r="E704"/>
      <c r="F704"/>
      <c r="G704"/>
      <c r="H704"/>
      <c r="I704"/>
      <c r="J704"/>
      <c r="K704"/>
      <c r="L704"/>
      <c r="M704"/>
      <c r="N704"/>
      <c r="O704"/>
      <c r="P704"/>
      <c r="Q704"/>
      <c r="R704"/>
    </row>
    <row r="705" spans="2:18" s="56" customFormat="1" ht="14.25" customHeight="1" x14ac:dyDescent="0.3"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  <c r="P705"/>
      <c r="Q705"/>
      <c r="R705"/>
    </row>
    <row r="706" spans="2:18" s="56" customFormat="1" ht="14.25" customHeight="1" x14ac:dyDescent="0.3"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  <c r="P706"/>
      <c r="Q706"/>
      <c r="R706"/>
    </row>
    <row r="707" spans="2:18" s="56" customFormat="1" ht="14.25" customHeight="1" x14ac:dyDescent="0.3"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  <c r="P707"/>
      <c r="Q707"/>
      <c r="R707"/>
    </row>
    <row r="708" spans="2:18" s="56" customFormat="1" ht="14.25" customHeight="1" x14ac:dyDescent="0.3"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  <c r="P708"/>
      <c r="Q708"/>
      <c r="R708"/>
    </row>
    <row r="709" spans="2:18" s="56" customFormat="1" ht="14.25" customHeight="1" x14ac:dyDescent="0.3"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  <c r="P709"/>
      <c r="Q709"/>
      <c r="R709"/>
    </row>
    <row r="710" spans="2:18" s="56" customFormat="1" ht="14.25" customHeight="1" x14ac:dyDescent="0.3"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  <c r="P710"/>
      <c r="Q710"/>
      <c r="R710"/>
    </row>
    <row r="711" spans="2:18" s="56" customFormat="1" ht="14.25" customHeight="1" x14ac:dyDescent="0.3"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  <c r="P711"/>
      <c r="Q711"/>
      <c r="R711"/>
    </row>
    <row r="712" spans="2:18" s="56" customFormat="1" ht="14.25" customHeight="1" x14ac:dyDescent="0.3"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  <c r="P712"/>
      <c r="Q712"/>
      <c r="R712"/>
    </row>
    <row r="713" spans="2:18" s="56" customFormat="1" ht="14.25" customHeight="1" x14ac:dyDescent="0.3"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  <c r="P713"/>
      <c r="Q713"/>
      <c r="R713"/>
    </row>
    <row r="714" spans="2:18" s="56" customFormat="1" ht="14.25" customHeight="1" x14ac:dyDescent="0.3"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  <c r="P714"/>
      <c r="Q714"/>
      <c r="R714"/>
    </row>
    <row r="715" spans="2:18" s="56" customFormat="1" ht="14.25" customHeight="1" x14ac:dyDescent="0.3"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  <c r="P715"/>
      <c r="Q715"/>
      <c r="R715"/>
    </row>
    <row r="716" spans="2:18" s="56" customFormat="1" ht="14.25" customHeight="1" x14ac:dyDescent="0.3"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  <c r="P716"/>
      <c r="Q716"/>
      <c r="R716"/>
    </row>
    <row r="717" spans="2:18" s="56" customFormat="1" ht="14.25" customHeight="1" x14ac:dyDescent="0.3"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  <c r="P717"/>
      <c r="Q717"/>
      <c r="R717"/>
    </row>
    <row r="718" spans="2:18" s="56" customFormat="1" ht="14.25" customHeight="1" x14ac:dyDescent="0.3"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  <c r="P718"/>
      <c r="Q718"/>
      <c r="R718"/>
    </row>
    <row r="719" spans="2:18" s="56" customFormat="1" ht="14.25" customHeight="1" x14ac:dyDescent="0.3"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  <c r="P719"/>
      <c r="Q719"/>
      <c r="R719"/>
    </row>
    <row r="720" spans="2:18" s="56" customFormat="1" ht="14.25" customHeight="1" x14ac:dyDescent="0.3"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  <c r="P720"/>
      <c r="Q720"/>
      <c r="R720"/>
    </row>
    <row r="721" spans="2:18" s="56" customFormat="1" ht="14.25" customHeight="1" x14ac:dyDescent="0.3"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  <c r="P721"/>
      <c r="Q721"/>
      <c r="R721"/>
    </row>
    <row r="722" spans="2:18" s="56" customFormat="1" ht="14.25" customHeight="1" x14ac:dyDescent="0.3"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  <c r="P722"/>
      <c r="Q722"/>
      <c r="R722"/>
    </row>
    <row r="723" spans="2:18" s="56" customFormat="1" ht="14.25" customHeight="1" x14ac:dyDescent="0.3"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  <c r="P723"/>
      <c r="Q723"/>
      <c r="R723"/>
    </row>
    <row r="724" spans="2:18" s="56" customFormat="1" ht="14.25" customHeight="1" x14ac:dyDescent="0.3"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  <c r="P724"/>
      <c r="Q724"/>
      <c r="R724"/>
    </row>
    <row r="725" spans="2:18" s="56" customFormat="1" ht="14.25" customHeight="1" x14ac:dyDescent="0.3"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  <c r="P725"/>
      <c r="Q725"/>
      <c r="R725"/>
    </row>
    <row r="726" spans="2:18" s="56" customFormat="1" ht="14.25" customHeight="1" x14ac:dyDescent="0.3"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  <c r="P726"/>
      <c r="Q726"/>
      <c r="R726"/>
    </row>
    <row r="727" spans="2:18" s="56" customFormat="1" ht="14.25" customHeight="1" x14ac:dyDescent="0.3"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  <c r="P727"/>
      <c r="Q727"/>
      <c r="R727"/>
    </row>
    <row r="728" spans="2:18" s="56" customFormat="1" ht="14.25" customHeight="1" x14ac:dyDescent="0.3"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  <c r="P728"/>
      <c r="Q728"/>
      <c r="R728"/>
    </row>
    <row r="729" spans="2:18" s="56" customFormat="1" ht="14.25" customHeight="1" x14ac:dyDescent="0.3"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  <c r="P729"/>
      <c r="Q729"/>
      <c r="R729"/>
    </row>
    <row r="730" spans="2:18" s="56" customFormat="1" ht="14.25" customHeight="1" x14ac:dyDescent="0.3"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  <c r="P730"/>
      <c r="Q730"/>
      <c r="R730"/>
    </row>
    <row r="731" spans="2:18" s="56" customFormat="1" ht="14.25" customHeight="1" x14ac:dyDescent="0.3"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  <c r="P731"/>
      <c r="Q731"/>
      <c r="R731"/>
    </row>
    <row r="732" spans="2:18" s="56" customFormat="1" ht="14.25" customHeight="1" x14ac:dyDescent="0.3"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  <c r="Q732"/>
      <c r="R732"/>
    </row>
    <row r="733" spans="2:18" s="56" customFormat="1" ht="14.25" customHeight="1" x14ac:dyDescent="0.3"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  <c r="P733"/>
      <c r="Q733"/>
      <c r="R733"/>
    </row>
    <row r="734" spans="2:18" s="56" customFormat="1" ht="14.25" customHeight="1" x14ac:dyDescent="0.3"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  <c r="P734"/>
      <c r="Q734"/>
      <c r="R734"/>
    </row>
    <row r="735" spans="2:18" s="56" customFormat="1" ht="14.25" customHeight="1" x14ac:dyDescent="0.3"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  <c r="P735"/>
      <c r="Q735"/>
      <c r="R735"/>
    </row>
    <row r="736" spans="2:18" s="56" customFormat="1" ht="14.25" customHeight="1" x14ac:dyDescent="0.3"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  <c r="P736"/>
      <c r="Q736"/>
      <c r="R736"/>
    </row>
    <row r="737" spans="2:18" s="56" customFormat="1" ht="14.25" customHeight="1" x14ac:dyDescent="0.3"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  <c r="P737"/>
      <c r="Q737"/>
      <c r="R737"/>
    </row>
    <row r="738" spans="2:18" s="56" customFormat="1" ht="14.25" customHeight="1" x14ac:dyDescent="0.3"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  <c r="P738"/>
      <c r="Q738"/>
      <c r="R738"/>
    </row>
    <row r="739" spans="2:18" s="56" customFormat="1" ht="14.25" customHeight="1" x14ac:dyDescent="0.3"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  <c r="P739"/>
      <c r="Q739"/>
      <c r="R739"/>
    </row>
    <row r="740" spans="2:18" s="56" customFormat="1" ht="14.25" customHeight="1" x14ac:dyDescent="0.3"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  <c r="P740"/>
      <c r="Q740"/>
      <c r="R740"/>
    </row>
    <row r="741" spans="2:18" s="56" customFormat="1" ht="14.25" customHeight="1" x14ac:dyDescent="0.3"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  <c r="P741"/>
      <c r="Q741"/>
      <c r="R741"/>
    </row>
    <row r="742" spans="2:18" s="56" customFormat="1" ht="14.25" customHeight="1" x14ac:dyDescent="0.3"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  <c r="P742"/>
      <c r="Q742"/>
      <c r="R742"/>
    </row>
    <row r="743" spans="2:18" s="56" customFormat="1" ht="14.25" customHeight="1" x14ac:dyDescent="0.3"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  <c r="Q743"/>
      <c r="R743"/>
    </row>
    <row r="744" spans="2:18" s="56" customFormat="1" ht="14.25" customHeight="1" x14ac:dyDescent="0.3"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  <c r="P744"/>
      <c r="Q744"/>
      <c r="R744"/>
    </row>
    <row r="745" spans="2:18" s="56" customFormat="1" ht="14.25" customHeight="1" x14ac:dyDescent="0.3"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  <c r="P745"/>
      <c r="Q745"/>
      <c r="R745"/>
    </row>
    <row r="746" spans="2:18" s="56" customFormat="1" ht="14.25" customHeight="1" x14ac:dyDescent="0.3"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  <c r="P746"/>
      <c r="Q746"/>
      <c r="R746"/>
    </row>
    <row r="747" spans="2:18" s="56" customFormat="1" ht="14.25" customHeight="1" x14ac:dyDescent="0.3"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  <c r="P747"/>
      <c r="Q747"/>
      <c r="R747"/>
    </row>
    <row r="748" spans="2:18" s="56" customFormat="1" ht="14.25" customHeight="1" x14ac:dyDescent="0.3"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  <c r="P748"/>
      <c r="Q748"/>
      <c r="R748"/>
    </row>
    <row r="749" spans="2:18" s="56" customFormat="1" ht="14.25" customHeight="1" x14ac:dyDescent="0.3"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  <c r="P749"/>
      <c r="Q749"/>
      <c r="R749"/>
    </row>
    <row r="750" spans="2:18" s="56" customFormat="1" ht="14.25" customHeight="1" x14ac:dyDescent="0.3"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  <c r="P750"/>
      <c r="Q750"/>
      <c r="R750"/>
    </row>
    <row r="751" spans="2:18" s="56" customFormat="1" ht="14.25" customHeight="1" x14ac:dyDescent="0.3"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  <c r="P751"/>
      <c r="Q751"/>
      <c r="R751"/>
    </row>
    <row r="752" spans="2:18" s="56" customFormat="1" ht="14.25" customHeight="1" x14ac:dyDescent="0.3"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  <c r="P752"/>
      <c r="Q752"/>
      <c r="R752"/>
    </row>
    <row r="753" spans="2:18" s="56" customFormat="1" ht="14.25" customHeight="1" x14ac:dyDescent="0.3"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  <c r="P753"/>
      <c r="Q753"/>
      <c r="R753"/>
    </row>
    <row r="754" spans="2:18" s="56" customFormat="1" ht="14.25" customHeight="1" x14ac:dyDescent="0.3"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  <c r="P754"/>
      <c r="Q754"/>
      <c r="R754"/>
    </row>
    <row r="755" spans="2:18" s="56" customFormat="1" ht="14.25" customHeight="1" x14ac:dyDescent="0.3"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  <c r="P755"/>
      <c r="Q755"/>
      <c r="R755"/>
    </row>
    <row r="756" spans="2:18" s="56" customFormat="1" ht="14.25" customHeight="1" x14ac:dyDescent="0.3"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  <c r="P756"/>
      <c r="Q756"/>
      <c r="R756"/>
    </row>
    <row r="757" spans="2:18" s="56" customFormat="1" ht="14.25" customHeight="1" x14ac:dyDescent="0.3"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  <c r="P757"/>
      <c r="Q757"/>
      <c r="R757"/>
    </row>
    <row r="758" spans="2:18" s="56" customFormat="1" ht="14.25" customHeight="1" x14ac:dyDescent="0.3"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  <c r="P758"/>
      <c r="Q758"/>
      <c r="R758"/>
    </row>
    <row r="759" spans="2:18" s="56" customFormat="1" ht="14.25" customHeight="1" x14ac:dyDescent="0.3"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  <c r="P759"/>
      <c r="Q759"/>
      <c r="R759"/>
    </row>
    <row r="760" spans="2:18" s="56" customFormat="1" ht="14.25" customHeight="1" x14ac:dyDescent="0.3"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  <c r="P760"/>
      <c r="Q760"/>
      <c r="R760"/>
    </row>
    <row r="761" spans="2:18" s="56" customFormat="1" ht="14.25" customHeight="1" x14ac:dyDescent="0.3"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  <c r="P761"/>
      <c r="Q761"/>
      <c r="R761"/>
    </row>
    <row r="762" spans="2:18" s="56" customFormat="1" ht="14.25" customHeight="1" x14ac:dyDescent="0.3"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  <c r="P762"/>
      <c r="Q762"/>
      <c r="R762"/>
    </row>
    <row r="763" spans="2:18" s="56" customFormat="1" ht="14.25" customHeight="1" x14ac:dyDescent="0.3"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  <c r="P763"/>
      <c r="Q763"/>
      <c r="R763"/>
    </row>
    <row r="764" spans="2:18" s="56" customFormat="1" ht="14.25" customHeight="1" x14ac:dyDescent="0.3"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  <c r="Q764"/>
      <c r="R764"/>
    </row>
    <row r="765" spans="2:18" s="56" customFormat="1" ht="14.25" customHeight="1" x14ac:dyDescent="0.3"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  <c r="P765"/>
      <c r="Q765"/>
      <c r="R765"/>
    </row>
    <row r="766" spans="2:18" s="56" customFormat="1" ht="14.25" customHeight="1" x14ac:dyDescent="0.3"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  <c r="P766"/>
      <c r="Q766"/>
      <c r="R766"/>
    </row>
    <row r="767" spans="2:18" s="56" customFormat="1" ht="14.25" customHeight="1" x14ac:dyDescent="0.3"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  <c r="P767"/>
      <c r="Q767"/>
      <c r="R767"/>
    </row>
    <row r="768" spans="2:18" s="56" customFormat="1" ht="14.25" customHeight="1" x14ac:dyDescent="0.3"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  <c r="Q768"/>
      <c r="R768"/>
    </row>
    <row r="769" spans="2:18" s="56" customFormat="1" ht="14.25" customHeight="1" x14ac:dyDescent="0.3"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  <c r="P769"/>
      <c r="Q769"/>
      <c r="R769"/>
    </row>
    <row r="770" spans="2:18" s="56" customFormat="1" ht="14.25" customHeight="1" x14ac:dyDescent="0.3"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  <c r="P770"/>
      <c r="Q770"/>
      <c r="R770"/>
    </row>
    <row r="771" spans="2:18" s="56" customFormat="1" ht="14.25" customHeight="1" x14ac:dyDescent="0.3"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  <c r="P771"/>
      <c r="Q771"/>
      <c r="R771"/>
    </row>
    <row r="772" spans="2:18" s="56" customFormat="1" ht="14.25" customHeight="1" x14ac:dyDescent="0.3"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  <c r="P772"/>
      <c r="Q772"/>
      <c r="R772"/>
    </row>
    <row r="773" spans="2:18" s="56" customFormat="1" ht="14.25" customHeight="1" x14ac:dyDescent="0.3"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  <c r="Q773"/>
      <c r="R773"/>
    </row>
    <row r="774" spans="2:18" s="56" customFormat="1" ht="14.25" customHeight="1" x14ac:dyDescent="0.3"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  <c r="P774"/>
      <c r="Q774"/>
      <c r="R774"/>
    </row>
    <row r="775" spans="2:18" s="56" customFormat="1" ht="14.25" customHeight="1" x14ac:dyDescent="0.3"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  <c r="P775"/>
      <c r="Q775"/>
      <c r="R775"/>
    </row>
    <row r="776" spans="2:18" s="56" customFormat="1" ht="14.25" customHeight="1" x14ac:dyDescent="0.3"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  <c r="P776"/>
      <c r="Q776"/>
      <c r="R776"/>
    </row>
    <row r="777" spans="2:18" s="56" customFormat="1" ht="14.25" customHeight="1" x14ac:dyDescent="0.3"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  <c r="P777"/>
      <c r="Q777"/>
      <c r="R777"/>
    </row>
    <row r="778" spans="2:18" s="56" customFormat="1" ht="14.25" customHeight="1" x14ac:dyDescent="0.3"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  <c r="P778"/>
      <c r="Q778"/>
      <c r="R778"/>
    </row>
    <row r="779" spans="2:18" s="56" customFormat="1" ht="14.25" customHeight="1" x14ac:dyDescent="0.3"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  <c r="P779"/>
      <c r="Q779"/>
      <c r="R779"/>
    </row>
    <row r="780" spans="2:18" s="56" customFormat="1" ht="14.25" customHeight="1" x14ac:dyDescent="0.3"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  <c r="P780"/>
      <c r="Q780"/>
      <c r="R780"/>
    </row>
    <row r="781" spans="2:18" s="56" customFormat="1" ht="14.25" customHeight="1" x14ac:dyDescent="0.3"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  <c r="P781"/>
      <c r="Q781"/>
      <c r="R781"/>
    </row>
    <row r="782" spans="2:18" s="56" customFormat="1" ht="14.25" customHeight="1" x14ac:dyDescent="0.3"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  <c r="Q782"/>
      <c r="R782"/>
    </row>
    <row r="783" spans="2:18" s="56" customFormat="1" ht="14.25" customHeight="1" x14ac:dyDescent="0.3"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  <c r="Q783"/>
      <c r="R783"/>
    </row>
    <row r="784" spans="2:18" s="56" customFormat="1" ht="14.25" customHeight="1" x14ac:dyDescent="0.3"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  <c r="Q784"/>
      <c r="R784"/>
    </row>
    <row r="785" spans="2:18" s="56" customFormat="1" ht="14.25" customHeight="1" x14ac:dyDescent="0.3"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  <c r="Q785"/>
      <c r="R785"/>
    </row>
    <row r="786" spans="2:18" s="56" customFormat="1" ht="14.25" customHeight="1" x14ac:dyDescent="0.3"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  <c r="Q786"/>
      <c r="R786"/>
    </row>
    <row r="787" spans="2:18" s="56" customFormat="1" ht="14.25" customHeight="1" x14ac:dyDescent="0.3"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</row>
    <row r="788" spans="2:18" s="56" customFormat="1" ht="14.25" customHeight="1" x14ac:dyDescent="0.3"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</row>
    <row r="789" spans="2:18" s="56" customFormat="1" ht="14.25" customHeight="1" x14ac:dyDescent="0.3"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</row>
    <row r="790" spans="2:18" s="56" customFormat="1" ht="14.25" customHeight="1" x14ac:dyDescent="0.3"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</row>
    <row r="791" spans="2:18" s="56" customFormat="1" ht="14.25" customHeight="1" x14ac:dyDescent="0.3"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</row>
    <row r="792" spans="2:18" s="56" customFormat="1" ht="14.25" customHeight="1" x14ac:dyDescent="0.3"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</row>
    <row r="793" spans="2:18" s="56" customFormat="1" ht="14.25" customHeight="1" x14ac:dyDescent="0.3"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</row>
    <row r="794" spans="2:18" s="56" customFormat="1" ht="14.25" customHeight="1" x14ac:dyDescent="0.3"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</row>
    <row r="795" spans="2:18" s="56" customFormat="1" ht="14.25" customHeight="1" x14ac:dyDescent="0.3"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</row>
    <row r="796" spans="2:18" s="56" customFormat="1" ht="14.25" customHeight="1" x14ac:dyDescent="0.3"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</row>
    <row r="797" spans="2:18" s="56" customFormat="1" ht="14.25" customHeight="1" x14ac:dyDescent="0.3"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</row>
    <row r="798" spans="2:18" s="56" customFormat="1" ht="14.25" customHeight="1" x14ac:dyDescent="0.3"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</row>
    <row r="799" spans="2:18" s="56" customFormat="1" ht="14.25" customHeight="1" x14ac:dyDescent="0.3"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</row>
    <row r="800" spans="2:18" s="56" customFormat="1" ht="14.25" customHeight="1" x14ac:dyDescent="0.3"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</row>
    <row r="801" spans="2:18" s="56" customFormat="1" ht="14.25" customHeight="1" x14ac:dyDescent="0.3"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</row>
    <row r="802" spans="2:18" s="56" customFormat="1" ht="14.25" customHeight="1" x14ac:dyDescent="0.3"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</row>
    <row r="803" spans="2:18" s="56" customFormat="1" ht="14.25" customHeight="1" x14ac:dyDescent="0.3"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</row>
    <row r="804" spans="2:18" s="56" customFormat="1" ht="14.25" customHeight="1" x14ac:dyDescent="0.3"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</row>
    <row r="805" spans="2:18" s="56" customFormat="1" ht="14.25" customHeight="1" x14ac:dyDescent="0.3"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</row>
    <row r="806" spans="2:18" s="56" customFormat="1" ht="14.25" customHeight="1" x14ac:dyDescent="0.3"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</row>
    <row r="807" spans="2:18" s="56" customFormat="1" ht="14.25" customHeight="1" x14ac:dyDescent="0.3"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</row>
    <row r="808" spans="2:18" s="56" customFormat="1" ht="14.25" customHeight="1" x14ac:dyDescent="0.3"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</row>
    <row r="809" spans="2:18" s="56" customFormat="1" ht="14.25" customHeight="1" x14ac:dyDescent="0.3"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</row>
    <row r="810" spans="2:18" s="56" customFormat="1" ht="14.25" customHeight="1" x14ac:dyDescent="0.3"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</row>
    <row r="811" spans="2:18" s="56" customFormat="1" ht="14.25" customHeight="1" x14ac:dyDescent="0.3"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</row>
    <row r="812" spans="2:18" s="56" customFormat="1" ht="14.25" customHeight="1" x14ac:dyDescent="0.3"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</row>
    <row r="813" spans="2:18" s="56" customFormat="1" ht="14.25" customHeight="1" x14ac:dyDescent="0.3"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</row>
    <row r="814" spans="2:18" s="56" customFormat="1" ht="14.25" customHeight="1" x14ac:dyDescent="0.3"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</row>
    <row r="815" spans="2:18" s="56" customFormat="1" ht="14.25" customHeight="1" x14ac:dyDescent="0.3"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</row>
    <row r="816" spans="2:18" s="56" customFormat="1" ht="14.25" customHeight="1" x14ac:dyDescent="0.3"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</row>
    <row r="817" spans="2:18" s="56" customFormat="1" ht="14.25" customHeight="1" x14ac:dyDescent="0.3"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</row>
    <row r="818" spans="2:18" s="56" customFormat="1" ht="14.25" customHeight="1" x14ac:dyDescent="0.3"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</row>
    <row r="819" spans="2:18" s="56" customFormat="1" ht="14.25" customHeight="1" x14ac:dyDescent="0.3"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</row>
    <row r="820" spans="2:18" s="56" customFormat="1" ht="14.25" customHeight="1" x14ac:dyDescent="0.3"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</row>
    <row r="821" spans="2:18" s="56" customFormat="1" ht="14.25" customHeight="1" x14ac:dyDescent="0.3"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</row>
    <row r="822" spans="2:18" s="56" customFormat="1" ht="14.25" customHeight="1" x14ac:dyDescent="0.3"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</row>
    <row r="823" spans="2:18" s="56" customFormat="1" ht="14.25" customHeight="1" x14ac:dyDescent="0.3"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</row>
    <row r="824" spans="2:18" s="56" customFormat="1" ht="14.25" customHeight="1" x14ac:dyDescent="0.3"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</row>
    <row r="825" spans="2:18" s="56" customFormat="1" ht="14.25" customHeight="1" x14ac:dyDescent="0.3"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</row>
    <row r="826" spans="2:18" s="56" customFormat="1" ht="14.25" customHeight="1" x14ac:dyDescent="0.3"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</row>
    <row r="827" spans="2:18" s="56" customFormat="1" ht="14.25" customHeight="1" x14ac:dyDescent="0.3"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</row>
    <row r="828" spans="2:18" s="56" customFormat="1" ht="14.25" customHeight="1" x14ac:dyDescent="0.3"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</row>
    <row r="829" spans="2:18" s="56" customFormat="1" ht="14.25" customHeight="1" x14ac:dyDescent="0.3"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</row>
    <row r="830" spans="2:18" s="56" customFormat="1" ht="14.25" customHeight="1" x14ac:dyDescent="0.3"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</row>
    <row r="831" spans="2:18" s="56" customFormat="1" ht="14.25" customHeight="1" x14ac:dyDescent="0.3"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</row>
    <row r="832" spans="2:18" s="56" customFormat="1" ht="14.25" customHeight="1" x14ac:dyDescent="0.3"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</row>
    <row r="833" spans="2:18" s="56" customFormat="1" ht="14.25" customHeight="1" x14ac:dyDescent="0.3"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</row>
    <row r="834" spans="2:18" s="56" customFormat="1" ht="14.25" customHeight="1" x14ac:dyDescent="0.3"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</row>
    <row r="835" spans="2:18" s="56" customFormat="1" ht="14.25" customHeight="1" x14ac:dyDescent="0.3"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</row>
    <row r="836" spans="2:18" s="56" customFormat="1" ht="14.25" customHeight="1" x14ac:dyDescent="0.3"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</row>
    <row r="837" spans="2:18" s="56" customFormat="1" ht="14.25" customHeight="1" x14ac:dyDescent="0.3"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</row>
    <row r="838" spans="2:18" s="56" customFormat="1" ht="14.25" customHeight="1" x14ac:dyDescent="0.3"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</row>
    <row r="839" spans="2:18" s="56" customFormat="1" ht="14.25" customHeight="1" x14ac:dyDescent="0.3"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</row>
    <row r="840" spans="2:18" s="56" customFormat="1" ht="14.25" customHeight="1" x14ac:dyDescent="0.3"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</row>
    <row r="841" spans="2:18" s="56" customFormat="1" ht="14.25" customHeight="1" x14ac:dyDescent="0.3"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</row>
    <row r="842" spans="2:18" s="56" customFormat="1" ht="14.25" customHeight="1" x14ac:dyDescent="0.3"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</row>
    <row r="843" spans="2:18" s="56" customFormat="1" ht="14.25" customHeight="1" x14ac:dyDescent="0.3"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</row>
    <row r="844" spans="2:18" s="56" customFormat="1" ht="14.25" customHeight="1" x14ac:dyDescent="0.3"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</row>
    <row r="845" spans="2:18" s="56" customFormat="1" ht="14.25" customHeight="1" x14ac:dyDescent="0.3"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</row>
    <row r="846" spans="2:18" s="56" customFormat="1" ht="14.25" customHeight="1" x14ac:dyDescent="0.3"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</row>
    <row r="847" spans="2:18" s="56" customFormat="1" ht="14.25" customHeight="1" x14ac:dyDescent="0.3"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</row>
    <row r="848" spans="2:18" s="56" customFormat="1" ht="14.25" customHeight="1" x14ac:dyDescent="0.3"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</row>
    <row r="849" spans="2:18" s="56" customFormat="1" ht="14.25" customHeight="1" x14ac:dyDescent="0.3"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</row>
    <row r="850" spans="2:18" s="56" customFormat="1" ht="14.25" customHeight="1" x14ac:dyDescent="0.3"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</row>
    <row r="851" spans="2:18" s="56" customFormat="1" ht="14.25" customHeight="1" x14ac:dyDescent="0.3"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</row>
    <row r="852" spans="2:18" s="56" customFormat="1" ht="14.25" customHeight="1" x14ac:dyDescent="0.3"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</row>
    <row r="853" spans="2:18" s="56" customFormat="1" ht="14.25" customHeight="1" x14ac:dyDescent="0.3"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</row>
    <row r="854" spans="2:18" s="56" customFormat="1" ht="14.25" customHeight="1" x14ac:dyDescent="0.3"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</row>
    <row r="855" spans="2:18" s="56" customFormat="1" ht="14.25" customHeight="1" x14ac:dyDescent="0.3"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</row>
    <row r="856" spans="2:18" s="56" customFormat="1" ht="14.25" customHeight="1" x14ac:dyDescent="0.3"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</row>
    <row r="857" spans="2:18" s="56" customFormat="1" ht="14.25" customHeight="1" x14ac:dyDescent="0.3"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</row>
    <row r="858" spans="2:18" s="56" customFormat="1" ht="14.25" customHeight="1" x14ac:dyDescent="0.3"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</row>
    <row r="859" spans="2:18" s="56" customFormat="1" ht="14.25" customHeight="1" x14ac:dyDescent="0.3"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</row>
    <row r="860" spans="2:18" s="56" customFormat="1" ht="14.25" customHeight="1" x14ac:dyDescent="0.3"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</row>
    <row r="861" spans="2:18" s="56" customFormat="1" ht="14.25" customHeight="1" x14ac:dyDescent="0.3"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</row>
    <row r="862" spans="2:18" s="56" customFormat="1" ht="14.25" customHeight="1" x14ac:dyDescent="0.3"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</row>
    <row r="863" spans="2:18" s="56" customFormat="1" ht="14.25" customHeight="1" x14ac:dyDescent="0.3"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</row>
    <row r="864" spans="2:18" s="56" customFormat="1" ht="14.25" customHeight="1" x14ac:dyDescent="0.3"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</row>
    <row r="865" spans="2:18" s="56" customFormat="1" ht="14.25" customHeight="1" x14ac:dyDescent="0.3"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</row>
    <row r="866" spans="2:18" s="56" customFormat="1" ht="14.25" customHeight="1" x14ac:dyDescent="0.3"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</row>
    <row r="867" spans="2:18" s="56" customFormat="1" ht="14.25" customHeight="1" x14ac:dyDescent="0.3"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</row>
    <row r="868" spans="2:18" s="56" customFormat="1" ht="14.25" customHeight="1" x14ac:dyDescent="0.3"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</row>
    <row r="869" spans="2:18" s="56" customFormat="1" ht="14.25" customHeight="1" x14ac:dyDescent="0.3"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</row>
    <row r="870" spans="2:18" s="56" customFormat="1" ht="14.25" customHeight="1" x14ac:dyDescent="0.3"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</row>
    <row r="871" spans="2:18" s="56" customFormat="1" ht="14.25" customHeight="1" x14ac:dyDescent="0.3"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</row>
    <row r="872" spans="2:18" s="56" customFormat="1" ht="14.25" customHeight="1" x14ac:dyDescent="0.3"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</row>
    <row r="873" spans="2:18" s="56" customFormat="1" ht="14.25" customHeight="1" x14ac:dyDescent="0.3"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</row>
    <row r="874" spans="2:18" s="56" customFormat="1" ht="14.25" customHeight="1" x14ac:dyDescent="0.3"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</row>
    <row r="875" spans="2:18" s="56" customFormat="1" ht="14.25" customHeight="1" x14ac:dyDescent="0.3"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</row>
    <row r="876" spans="2:18" s="56" customFormat="1" ht="14.25" customHeight="1" x14ac:dyDescent="0.3"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</row>
    <row r="877" spans="2:18" s="56" customFormat="1" ht="14.25" customHeight="1" x14ac:dyDescent="0.3"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</row>
    <row r="878" spans="2:18" s="56" customFormat="1" ht="14.25" customHeight="1" x14ac:dyDescent="0.3"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</row>
    <row r="879" spans="2:18" s="56" customFormat="1" ht="14.25" customHeight="1" x14ac:dyDescent="0.3"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</row>
    <row r="880" spans="2:18" s="56" customFormat="1" ht="14.25" customHeight="1" x14ac:dyDescent="0.3"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</row>
    <row r="881" spans="2:18" s="56" customFormat="1" ht="14.25" customHeight="1" x14ac:dyDescent="0.3"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</row>
    <row r="882" spans="2:18" s="56" customFormat="1" ht="14.25" customHeight="1" x14ac:dyDescent="0.3"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</row>
    <row r="883" spans="2:18" s="56" customFormat="1" ht="14.25" customHeight="1" x14ac:dyDescent="0.3"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</row>
    <row r="884" spans="2:18" s="56" customFormat="1" ht="14.25" customHeight="1" x14ac:dyDescent="0.3"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</row>
    <row r="885" spans="2:18" s="56" customFormat="1" ht="14.25" customHeight="1" x14ac:dyDescent="0.3"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</row>
    <row r="886" spans="2:18" s="56" customFormat="1" ht="14.25" customHeight="1" x14ac:dyDescent="0.3"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</row>
    <row r="887" spans="2:18" s="56" customFormat="1" ht="14.25" customHeight="1" x14ac:dyDescent="0.3"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</row>
    <row r="888" spans="2:18" s="56" customFormat="1" ht="14.25" customHeight="1" x14ac:dyDescent="0.3"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</row>
    <row r="889" spans="2:18" s="56" customFormat="1" ht="14.25" customHeight="1" x14ac:dyDescent="0.3"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</row>
    <row r="890" spans="2:18" s="56" customFormat="1" ht="14.25" customHeight="1" x14ac:dyDescent="0.3"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</row>
    <row r="891" spans="2:18" s="56" customFormat="1" ht="14.25" customHeight="1" x14ac:dyDescent="0.3"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</row>
    <row r="892" spans="2:18" s="56" customFormat="1" ht="14.25" customHeight="1" x14ac:dyDescent="0.3"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</row>
    <row r="893" spans="2:18" s="56" customFormat="1" ht="14.25" customHeight="1" x14ac:dyDescent="0.3"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</row>
    <row r="894" spans="2:18" s="56" customFormat="1" ht="14.25" customHeight="1" x14ac:dyDescent="0.3"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</row>
    <row r="895" spans="2:18" s="56" customFormat="1" ht="14.25" customHeight="1" x14ac:dyDescent="0.3"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</row>
    <row r="896" spans="2:18" s="56" customFormat="1" ht="14.25" customHeight="1" x14ac:dyDescent="0.3"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</row>
    <row r="897" spans="2:18" s="56" customFormat="1" ht="14.25" customHeight="1" x14ac:dyDescent="0.3"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</row>
    <row r="898" spans="2:18" s="56" customFormat="1" ht="14.25" customHeight="1" x14ac:dyDescent="0.3"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</row>
    <row r="899" spans="2:18" s="56" customFormat="1" ht="14.25" customHeight="1" x14ac:dyDescent="0.3"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</row>
    <row r="900" spans="2:18" s="56" customFormat="1" ht="14.25" customHeight="1" x14ac:dyDescent="0.3"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</row>
    <row r="901" spans="2:18" s="56" customFormat="1" ht="14.25" customHeight="1" x14ac:dyDescent="0.3"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</row>
    <row r="902" spans="2:18" s="56" customFormat="1" ht="14.25" customHeight="1" x14ac:dyDescent="0.3"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</row>
    <row r="903" spans="2:18" s="56" customFormat="1" ht="14.25" customHeight="1" x14ac:dyDescent="0.3"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</row>
    <row r="904" spans="2:18" s="56" customFormat="1" ht="14.25" customHeight="1" x14ac:dyDescent="0.3"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</row>
    <row r="905" spans="2:18" s="56" customFormat="1" ht="14.25" customHeight="1" x14ac:dyDescent="0.3"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</row>
    <row r="906" spans="2:18" s="56" customFormat="1" ht="14.25" customHeight="1" x14ac:dyDescent="0.3"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</row>
    <row r="907" spans="2:18" s="56" customFormat="1" ht="14.25" customHeight="1" x14ac:dyDescent="0.3"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</row>
    <row r="908" spans="2:18" s="56" customFormat="1" ht="14.25" customHeight="1" x14ac:dyDescent="0.3"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</row>
    <row r="909" spans="2:18" s="56" customFormat="1" ht="14.25" customHeight="1" x14ac:dyDescent="0.3"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</row>
    <row r="910" spans="2:18" s="56" customFormat="1" ht="14.25" customHeight="1" x14ac:dyDescent="0.3"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</row>
    <row r="911" spans="2:18" s="56" customFormat="1" ht="14.25" customHeight="1" x14ac:dyDescent="0.3"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</row>
    <row r="912" spans="2:18" s="56" customFormat="1" ht="14.25" customHeight="1" x14ac:dyDescent="0.3"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</row>
    <row r="913" spans="2:18" s="56" customFormat="1" ht="14.25" customHeight="1" x14ac:dyDescent="0.3"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</row>
    <row r="914" spans="2:18" s="56" customFormat="1" ht="14.25" customHeight="1" x14ac:dyDescent="0.3"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</row>
    <row r="915" spans="2:18" s="56" customFormat="1" ht="14.25" customHeight="1" x14ac:dyDescent="0.3"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</row>
    <row r="916" spans="2:18" s="56" customFormat="1" ht="14.25" customHeight="1" x14ac:dyDescent="0.3"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</row>
    <row r="917" spans="2:18" s="56" customFormat="1" ht="14.25" customHeight="1" x14ac:dyDescent="0.3"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</row>
    <row r="918" spans="2:18" s="56" customFormat="1" ht="14.25" customHeight="1" x14ac:dyDescent="0.3"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</row>
    <row r="919" spans="2:18" s="56" customFormat="1" ht="14.25" customHeight="1" x14ac:dyDescent="0.3"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</row>
    <row r="920" spans="2:18" s="56" customFormat="1" ht="14.25" customHeight="1" x14ac:dyDescent="0.3"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</row>
    <row r="921" spans="2:18" s="56" customFormat="1" ht="14.25" customHeight="1" x14ac:dyDescent="0.3"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</row>
    <row r="922" spans="2:18" s="56" customFormat="1" ht="14.25" customHeight="1" x14ac:dyDescent="0.3"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</row>
    <row r="923" spans="2:18" s="56" customFormat="1" ht="14.25" customHeight="1" x14ac:dyDescent="0.3"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</row>
    <row r="924" spans="2:18" s="56" customFormat="1" ht="14.25" customHeight="1" x14ac:dyDescent="0.3"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</row>
    <row r="925" spans="2:18" s="56" customFormat="1" ht="14.25" customHeight="1" x14ac:dyDescent="0.3"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</row>
    <row r="926" spans="2:18" s="56" customFormat="1" ht="14.25" customHeight="1" x14ac:dyDescent="0.3"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</row>
    <row r="927" spans="2:18" s="56" customFormat="1" ht="14.25" customHeight="1" x14ac:dyDescent="0.3"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</row>
    <row r="928" spans="2:18" s="56" customFormat="1" ht="14.25" customHeight="1" x14ac:dyDescent="0.3"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</row>
    <row r="929" spans="2:18" s="56" customFormat="1" ht="14.25" customHeight="1" x14ac:dyDescent="0.3"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</row>
    <row r="930" spans="2:18" s="56" customFormat="1" ht="14.25" customHeight="1" x14ac:dyDescent="0.3"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</row>
    <row r="931" spans="2:18" s="56" customFormat="1" ht="14.25" customHeight="1" x14ac:dyDescent="0.3"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</row>
    <row r="932" spans="2:18" s="56" customFormat="1" ht="14.25" customHeight="1" x14ac:dyDescent="0.3"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</row>
    <row r="933" spans="2:18" s="56" customFormat="1" ht="14.25" customHeight="1" x14ac:dyDescent="0.3"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</row>
    <row r="934" spans="2:18" s="56" customFormat="1" ht="14.25" customHeight="1" x14ac:dyDescent="0.3"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</row>
    <row r="935" spans="2:18" s="56" customFormat="1" ht="14.25" customHeight="1" x14ac:dyDescent="0.3"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</row>
    <row r="936" spans="2:18" s="56" customFormat="1" ht="14.25" customHeight="1" x14ac:dyDescent="0.3"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</row>
    <row r="937" spans="2:18" s="56" customFormat="1" ht="14.25" customHeight="1" x14ac:dyDescent="0.3"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</row>
    <row r="938" spans="2:18" s="56" customFormat="1" ht="14.25" customHeight="1" x14ac:dyDescent="0.3"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</row>
    <row r="939" spans="2:18" s="56" customFormat="1" ht="14.25" customHeight="1" x14ac:dyDescent="0.3"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</row>
    <row r="940" spans="2:18" s="56" customFormat="1" ht="14.25" customHeight="1" x14ac:dyDescent="0.3"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</row>
    <row r="941" spans="2:18" s="56" customFormat="1" ht="14.25" customHeight="1" x14ac:dyDescent="0.3"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</row>
    <row r="942" spans="2:18" s="56" customFormat="1" ht="14.25" customHeight="1" x14ac:dyDescent="0.3"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</row>
    <row r="943" spans="2:18" s="56" customFormat="1" ht="14.25" customHeight="1" x14ac:dyDescent="0.3"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</row>
    <row r="944" spans="2:18" s="56" customFormat="1" ht="14.25" customHeight="1" x14ac:dyDescent="0.3"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</row>
    <row r="945" spans="2:18" s="56" customFormat="1" ht="14.25" customHeight="1" x14ac:dyDescent="0.3"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</row>
    <row r="946" spans="2:18" s="56" customFormat="1" ht="14.25" customHeight="1" x14ac:dyDescent="0.3"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</row>
    <row r="947" spans="2:18" s="56" customFormat="1" ht="14.25" customHeight="1" x14ac:dyDescent="0.3"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</row>
    <row r="948" spans="2:18" s="56" customFormat="1" ht="14.25" customHeight="1" x14ac:dyDescent="0.3"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</row>
    <row r="949" spans="2:18" s="56" customFormat="1" ht="14.25" customHeight="1" x14ac:dyDescent="0.3"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</row>
    <row r="950" spans="2:18" s="56" customFormat="1" ht="14.25" customHeight="1" x14ac:dyDescent="0.3"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</row>
    <row r="951" spans="2:18" s="56" customFormat="1" ht="14.25" customHeight="1" x14ac:dyDescent="0.3"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</row>
    <row r="952" spans="2:18" s="56" customFormat="1" ht="14.25" customHeight="1" x14ac:dyDescent="0.3"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</row>
    <row r="953" spans="2:18" s="56" customFormat="1" ht="14.25" customHeight="1" x14ac:dyDescent="0.3"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</row>
    <row r="954" spans="2:18" s="56" customFormat="1" ht="14.25" customHeight="1" x14ac:dyDescent="0.3"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</row>
    <row r="955" spans="2:18" s="56" customFormat="1" ht="14.25" customHeight="1" x14ac:dyDescent="0.3"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</row>
    <row r="956" spans="2:18" s="56" customFormat="1" ht="14.25" customHeight="1" x14ac:dyDescent="0.3"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</row>
    <row r="957" spans="2:18" s="56" customFormat="1" ht="14.25" customHeight="1" x14ac:dyDescent="0.3"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</row>
    <row r="958" spans="2:18" s="56" customFormat="1" ht="14.25" customHeight="1" x14ac:dyDescent="0.3"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</row>
    <row r="959" spans="2:18" s="56" customFormat="1" ht="14.25" customHeight="1" x14ac:dyDescent="0.3"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</row>
    <row r="960" spans="2:18" s="56" customFormat="1" ht="14.25" customHeight="1" x14ac:dyDescent="0.3"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</row>
    <row r="961" spans="2:18" s="56" customFormat="1" ht="14.25" customHeight="1" x14ac:dyDescent="0.3"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</row>
    <row r="962" spans="2:18" s="56" customFormat="1" ht="14.25" customHeight="1" x14ac:dyDescent="0.3"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</row>
    <row r="963" spans="2:18" s="56" customFormat="1" ht="14.25" customHeight="1" x14ac:dyDescent="0.3"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</row>
    <row r="964" spans="2:18" s="56" customFormat="1" ht="14.25" customHeight="1" x14ac:dyDescent="0.3"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</row>
    <row r="965" spans="2:18" s="56" customFormat="1" ht="14.25" customHeight="1" x14ac:dyDescent="0.3"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</row>
    <row r="966" spans="2:18" s="56" customFormat="1" ht="14.25" customHeight="1" x14ac:dyDescent="0.3"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</row>
    <row r="967" spans="2:18" s="56" customFormat="1" ht="14.25" customHeight="1" x14ac:dyDescent="0.3"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</row>
    <row r="968" spans="2:18" s="56" customFormat="1" ht="14.25" customHeight="1" x14ac:dyDescent="0.3"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  <c r="Q968"/>
      <c r="R968"/>
    </row>
    <row r="969" spans="2:18" s="56" customFormat="1" ht="14.25" customHeight="1" x14ac:dyDescent="0.3"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  <c r="Q969"/>
      <c r="R969"/>
    </row>
    <row r="970" spans="2:18" s="56" customFormat="1" ht="14.25" customHeight="1" x14ac:dyDescent="0.3"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  <c r="Q970"/>
      <c r="R970"/>
    </row>
    <row r="971" spans="2:18" s="56" customFormat="1" ht="14.25" customHeight="1" x14ac:dyDescent="0.3"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</row>
    <row r="972" spans="2:18" s="56" customFormat="1" ht="14.25" customHeight="1" x14ac:dyDescent="0.3"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  <c r="Q972"/>
      <c r="R972"/>
    </row>
    <row r="973" spans="2:18" s="56" customFormat="1" ht="14.25" customHeight="1" x14ac:dyDescent="0.3"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</row>
    <row r="974" spans="2:18" s="56" customFormat="1" ht="14.25" customHeight="1" x14ac:dyDescent="0.3"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</row>
    <row r="975" spans="2:18" s="56" customFormat="1" ht="14.25" customHeight="1" x14ac:dyDescent="0.3"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  <c r="Q975"/>
      <c r="R975"/>
    </row>
    <row r="976" spans="2:18" s="56" customFormat="1" ht="14.25" customHeight="1" x14ac:dyDescent="0.3"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  <c r="P976"/>
      <c r="Q976"/>
      <c r="R976"/>
    </row>
    <row r="977" spans="2:18" s="56" customFormat="1" ht="14.25" customHeight="1" x14ac:dyDescent="0.3"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  <c r="Q977"/>
      <c r="R977"/>
    </row>
    <row r="978" spans="2:18" s="56" customFormat="1" ht="14.25" customHeight="1" x14ac:dyDescent="0.3"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  <c r="Q978"/>
      <c r="R978"/>
    </row>
    <row r="979" spans="2:18" s="56" customFormat="1" ht="14.25" customHeight="1" x14ac:dyDescent="0.3"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  <c r="Q979"/>
      <c r="R979"/>
    </row>
    <row r="980" spans="2:18" s="56" customFormat="1" ht="14.25" customHeight="1" x14ac:dyDescent="0.3"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  <c r="P980"/>
      <c r="Q980"/>
      <c r="R980"/>
    </row>
    <row r="981" spans="2:18" s="56" customFormat="1" ht="14.25" customHeight="1" x14ac:dyDescent="0.3"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  <c r="P981"/>
      <c r="Q981"/>
      <c r="R981"/>
    </row>
    <row r="982" spans="2:18" s="56" customFormat="1" ht="14.25" customHeight="1" x14ac:dyDescent="0.3">
      <c r="B982"/>
      <c r="C982"/>
      <c r="D982"/>
      <c r="E982"/>
      <c r="F982"/>
      <c r="G982"/>
      <c r="H982"/>
      <c r="I982"/>
      <c r="J982"/>
      <c r="K982"/>
      <c r="L982"/>
      <c r="M982"/>
      <c r="N982"/>
      <c r="O982"/>
      <c r="P982"/>
      <c r="Q982"/>
      <c r="R982"/>
    </row>
    <row r="983" spans="2:18" s="56" customFormat="1" ht="14.25" customHeight="1" x14ac:dyDescent="0.3">
      <c r="B983"/>
      <c r="C983"/>
      <c r="D983"/>
      <c r="E983"/>
      <c r="F983"/>
      <c r="G983"/>
      <c r="H983"/>
      <c r="I983"/>
      <c r="J983"/>
      <c r="K983"/>
      <c r="L983"/>
      <c r="M983"/>
      <c r="N983"/>
      <c r="O983"/>
      <c r="P983"/>
      <c r="Q983"/>
      <c r="R983"/>
    </row>
    <row r="984" spans="2:18" s="56" customFormat="1" ht="14.25" customHeight="1" x14ac:dyDescent="0.3"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  <c r="P984"/>
      <c r="Q984"/>
      <c r="R984"/>
    </row>
    <row r="985" spans="2:18" s="56" customFormat="1" ht="14.25" customHeight="1" x14ac:dyDescent="0.3"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  <c r="P985"/>
      <c r="Q985"/>
      <c r="R985"/>
    </row>
    <row r="986" spans="2:18" s="56" customFormat="1" ht="14.25" customHeight="1" x14ac:dyDescent="0.3"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  <c r="P986"/>
      <c r="Q986"/>
      <c r="R986"/>
    </row>
    <row r="987" spans="2:18" s="56" customFormat="1" ht="14.25" customHeight="1" x14ac:dyDescent="0.3"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  <c r="P987"/>
      <c r="Q987"/>
      <c r="R987"/>
    </row>
    <row r="988" spans="2:18" s="56" customFormat="1" ht="14.25" customHeight="1" x14ac:dyDescent="0.3"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  <c r="P988"/>
      <c r="Q988"/>
      <c r="R988"/>
    </row>
    <row r="989" spans="2:18" s="56" customFormat="1" ht="14.25" customHeight="1" x14ac:dyDescent="0.3"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  <c r="P989"/>
      <c r="Q989"/>
      <c r="R989"/>
    </row>
    <row r="990" spans="2:18" s="56" customFormat="1" ht="14.25" customHeight="1" x14ac:dyDescent="0.3">
      <c r="B990"/>
      <c r="C990"/>
      <c r="D990"/>
      <c r="E990"/>
      <c r="F990"/>
      <c r="G990"/>
      <c r="H990"/>
      <c r="I990"/>
      <c r="J990"/>
      <c r="K990"/>
      <c r="L990"/>
      <c r="M990"/>
      <c r="N990"/>
      <c r="O990"/>
      <c r="P990"/>
      <c r="Q990"/>
      <c r="R990"/>
    </row>
    <row r="991" spans="2:18" s="56" customFormat="1" ht="14.25" customHeight="1" x14ac:dyDescent="0.3"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  <c r="P991"/>
      <c r="Q991"/>
      <c r="R991"/>
    </row>
    <row r="992" spans="2:18" s="56" customFormat="1" ht="14.25" customHeight="1" x14ac:dyDescent="0.3"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  <c r="P992"/>
      <c r="Q992"/>
      <c r="R992"/>
    </row>
    <row r="993" spans="2:18" s="56" customFormat="1" ht="14.25" customHeight="1" x14ac:dyDescent="0.3"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  <c r="P993"/>
      <c r="Q993"/>
      <c r="R993"/>
    </row>
    <row r="994" spans="2:18" s="56" customFormat="1" ht="14.25" customHeight="1" x14ac:dyDescent="0.3"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  <c r="P994"/>
      <c r="Q994"/>
      <c r="R994"/>
    </row>
    <row r="995" spans="2:18" s="56" customFormat="1" ht="14.25" customHeight="1" x14ac:dyDescent="0.3"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  <c r="P995"/>
      <c r="Q995"/>
      <c r="R995"/>
    </row>
    <row r="996" spans="2:18" s="56" customFormat="1" ht="14.25" customHeight="1" x14ac:dyDescent="0.3"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  <c r="Q996"/>
      <c r="R996"/>
    </row>
    <row r="997" spans="2:18" s="56" customFormat="1" ht="14.25" customHeight="1" x14ac:dyDescent="0.3"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  <c r="P997"/>
      <c r="Q997"/>
      <c r="R997"/>
    </row>
    <row r="998" spans="2:18" s="56" customFormat="1" ht="14.25" customHeight="1" x14ac:dyDescent="0.3"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  <c r="Q998"/>
      <c r="R998"/>
    </row>
    <row r="999" spans="2:18" s="56" customFormat="1" ht="14.25" customHeight="1" x14ac:dyDescent="0.3"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  <c r="P999"/>
      <c r="Q999"/>
      <c r="R999"/>
    </row>
    <row r="1000" spans="2:18" s="56" customFormat="1" ht="14.25" customHeight="1" x14ac:dyDescent="0.3"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  <c r="Q1000"/>
      <c r="R1000"/>
    </row>
    <row r="1001" spans="2:18" s="56" customFormat="1" ht="14.25" customHeight="1" x14ac:dyDescent="0.3"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  <c r="Q1001"/>
      <c r="R1001"/>
    </row>
    <row r="1002" spans="2:18" s="56" customFormat="1" ht="14.25" customHeight="1" x14ac:dyDescent="0.3"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  <c r="P1002"/>
      <c r="Q1002"/>
      <c r="R1002"/>
    </row>
    <row r="1003" spans="2:18" s="56" customFormat="1" ht="14.25" customHeight="1" x14ac:dyDescent="0.3"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  <c r="Q1003"/>
      <c r="R1003"/>
    </row>
    <row r="1004" spans="2:18" s="56" customFormat="1" ht="14.25" customHeight="1" x14ac:dyDescent="0.3"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  <c r="P1004"/>
      <c r="Q1004"/>
      <c r="R1004"/>
    </row>
    <row r="1005" spans="2:18" s="56" customFormat="1" ht="14.25" customHeight="1" x14ac:dyDescent="0.3"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  <c r="Q1005"/>
      <c r="R1005"/>
    </row>
  </sheetData>
  <mergeCells count="22">
    <mergeCell ref="N59:P59"/>
    <mergeCell ref="A59:B59"/>
    <mergeCell ref="D58:F58"/>
    <mergeCell ref="G58:H58"/>
    <mergeCell ref="I58:J58"/>
    <mergeCell ref="K58:M58"/>
    <mergeCell ref="D59:F59"/>
    <mergeCell ref="G59:H59"/>
    <mergeCell ref="I59:J59"/>
    <mergeCell ref="K59:M59"/>
    <mergeCell ref="N58:P58"/>
    <mergeCell ref="A58:B58"/>
    <mergeCell ref="A9:P9"/>
    <mergeCell ref="B21:C21"/>
    <mergeCell ref="D21:I21"/>
    <mergeCell ref="J21:K21"/>
    <mergeCell ref="O21:P21"/>
    <mergeCell ref="D57:F57"/>
    <mergeCell ref="G57:H57"/>
    <mergeCell ref="I57:J57"/>
    <mergeCell ref="K57:M57"/>
    <mergeCell ref="N57:P57"/>
  </mergeCells>
  <phoneticPr fontId="15" type="noConversion"/>
  <pageMargins left="0.78740157480314965" right="0.39370078740157483" top="0.39370078740157483" bottom="0.39370078740157483" header="0" footer="0"/>
  <pageSetup paperSize="9" scale="73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D1BF43-8A37-427B-815A-EC6F850E2AEA}">
  <dimension ref="A1:R1008"/>
  <sheetViews>
    <sheetView topLeftCell="A40" zoomScaleNormal="100" workbookViewId="0">
      <selection activeCell="A74" sqref="A74:XFD74"/>
    </sheetView>
  </sheetViews>
  <sheetFormatPr defaultColWidth="12.6640625" defaultRowHeight="15" customHeight="1" x14ac:dyDescent="0.3"/>
  <cols>
    <col min="1" max="1" width="11.4140625" style="56" customWidth="1"/>
    <col min="2" max="2" width="1.6640625" customWidth="1"/>
    <col min="3" max="3" width="17.5" customWidth="1"/>
    <col min="4" max="4" width="2.58203125" customWidth="1"/>
    <col min="5" max="5" width="6.4140625" customWidth="1"/>
    <col min="6" max="9" width="7.6640625" customWidth="1"/>
    <col min="10" max="10" width="11.58203125" customWidth="1"/>
    <col min="11" max="11" width="1.75" customWidth="1"/>
    <col min="12" max="12" width="1.58203125" customWidth="1"/>
    <col min="13" max="13" width="11.58203125" customWidth="1"/>
    <col min="14" max="15" width="1.58203125" customWidth="1"/>
    <col min="16" max="16" width="13.58203125" customWidth="1"/>
    <col min="17" max="28" width="7.6640625" customWidth="1"/>
  </cols>
  <sheetData>
    <row r="1" spans="1:16" ht="14.25" customHeight="1" x14ac:dyDescent="0.3"/>
    <row r="2" spans="1:16" ht="29.25" customHeight="1" x14ac:dyDescent="0.55000000000000004">
      <c r="P2" s="1" t="s">
        <v>0</v>
      </c>
    </row>
    <row r="3" spans="1:16" ht="14.25" customHeight="1" x14ac:dyDescent="0.35">
      <c r="P3" s="2" t="s">
        <v>1</v>
      </c>
    </row>
    <row r="4" spans="1:16" ht="14.25" customHeight="1" x14ac:dyDescent="0.35">
      <c r="P4" s="2" t="s">
        <v>2</v>
      </c>
    </row>
    <row r="5" spans="1:16" ht="14.25" customHeight="1" x14ac:dyDescent="0.35">
      <c r="P5" s="2" t="s">
        <v>3</v>
      </c>
    </row>
    <row r="6" spans="1:16" ht="14.25" customHeight="1" x14ac:dyDescent="0.35">
      <c r="A6" s="57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2" t="s">
        <v>4</v>
      </c>
    </row>
    <row r="7" spans="1:16" ht="14.25" customHeight="1" x14ac:dyDescent="0.35">
      <c r="A7" s="58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5"/>
    </row>
    <row r="8" spans="1:16" ht="14.25" customHeight="1" x14ac:dyDescent="0.35">
      <c r="A8" s="57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2"/>
    </row>
    <row r="9" spans="1:16" ht="17.5" customHeight="1" x14ac:dyDescent="0.55000000000000004">
      <c r="A9" s="124" t="s">
        <v>5</v>
      </c>
      <c r="B9" s="124"/>
      <c r="C9" s="124"/>
      <c r="D9" s="124"/>
      <c r="E9" s="124"/>
      <c r="F9" s="124"/>
      <c r="G9" s="124"/>
      <c r="H9" s="124"/>
      <c r="I9" s="124"/>
      <c r="J9" s="124"/>
      <c r="K9" s="124"/>
      <c r="L9" s="124"/>
      <c r="M9" s="124"/>
      <c r="N9" s="124"/>
      <c r="O9" s="124"/>
      <c r="P9" s="124"/>
    </row>
    <row r="10" spans="1:16" ht="14.25" customHeight="1" x14ac:dyDescent="0.35">
      <c r="A10" s="57"/>
      <c r="B10" s="3"/>
      <c r="C10" s="3"/>
      <c r="D10" s="3"/>
      <c r="E10" s="3"/>
      <c r="F10" s="3"/>
      <c r="G10" s="3"/>
      <c r="I10" s="3"/>
      <c r="J10" s="3"/>
      <c r="K10" s="3"/>
      <c r="L10" s="3"/>
      <c r="M10" s="3"/>
      <c r="N10" s="3"/>
      <c r="O10" s="3"/>
      <c r="P10" s="2"/>
    </row>
    <row r="11" spans="1:16" ht="14.25" customHeight="1" x14ac:dyDescent="0.35">
      <c r="A11" s="9" t="s">
        <v>6</v>
      </c>
      <c r="B11" s="6" t="s">
        <v>7</v>
      </c>
      <c r="C11" s="6" t="s">
        <v>37</v>
      </c>
      <c r="D11" s="6"/>
      <c r="E11" s="6"/>
      <c r="F11" s="6"/>
      <c r="G11" s="6"/>
      <c r="H11" s="6"/>
      <c r="I11" s="6"/>
      <c r="J11" s="6"/>
      <c r="K11" s="6"/>
      <c r="L11" s="6"/>
      <c r="N11" s="8" t="s">
        <v>8</v>
      </c>
      <c r="O11" s="9" t="s">
        <v>7</v>
      </c>
      <c r="P11" s="10">
        <v>44865</v>
      </c>
    </row>
    <row r="12" spans="1:16" ht="14.25" customHeight="1" x14ac:dyDescent="0.35">
      <c r="A12" s="9" t="s">
        <v>9</v>
      </c>
      <c r="B12" s="6" t="s">
        <v>7</v>
      </c>
      <c r="C12" s="7" t="s">
        <v>38</v>
      </c>
      <c r="D12" s="6"/>
      <c r="E12" s="6"/>
      <c r="F12" s="6"/>
      <c r="G12" s="6"/>
      <c r="H12" s="6"/>
      <c r="I12" s="6"/>
      <c r="J12" s="6"/>
      <c r="K12" s="6"/>
      <c r="L12" s="6"/>
      <c r="M12" s="92" t="s">
        <v>174</v>
      </c>
      <c r="N12" s="8"/>
      <c r="O12" s="9" t="s">
        <v>7</v>
      </c>
      <c r="P12" s="93" t="s">
        <v>175</v>
      </c>
    </row>
    <row r="13" spans="1:16" ht="14.25" customHeight="1" x14ac:dyDescent="0.35">
      <c r="A13" s="9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N13" s="8"/>
      <c r="O13" s="9"/>
      <c r="P13" s="6"/>
    </row>
    <row r="14" spans="1:16" ht="14.25" customHeight="1" x14ac:dyDescent="0.35">
      <c r="A14" s="9" t="s">
        <v>10</v>
      </c>
      <c r="B14" s="6" t="s">
        <v>7</v>
      </c>
      <c r="C14" s="7" t="s">
        <v>39</v>
      </c>
      <c r="D14" s="6"/>
      <c r="E14" s="6"/>
      <c r="F14" s="6"/>
      <c r="G14" s="6"/>
      <c r="H14" s="6"/>
      <c r="I14" s="6"/>
      <c r="J14" s="6"/>
      <c r="K14" s="6"/>
      <c r="L14" s="6"/>
      <c r="M14" s="8"/>
      <c r="N14" s="9"/>
      <c r="O14" s="6"/>
      <c r="P14" s="6"/>
    </row>
    <row r="15" spans="1:16" ht="14.25" customHeight="1" x14ac:dyDescent="0.35">
      <c r="A15" s="9"/>
      <c r="B15" s="6"/>
      <c r="C15" s="7" t="s">
        <v>40</v>
      </c>
      <c r="D15" s="6"/>
      <c r="E15" s="6"/>
      <c r="F15" s="6"/>
      <c r="G15" s="6"/>
      <c r="H15" s="6"/>
      <c r="I15" s="6"/>
      <c r="J15" s="12"/>
      <c r="K15" s="6"/>
      <c r="L15" s="6"/>
      <c r="M15" s="13"/>
      <c r="N15" s="9"/>
      <c r="O15" s="6"/>
      <c r="P15" s="12"/>
    </row>
    <row r="16" spans="1:16" ht="14.25" customHeight="1" x14ac:dyDescent="0.35">
      <c r="A16" s="9"/>
      <c r="B16" s="6"/>
      <c r="C16" s="7" t="s">
        <v>41</v>
      </c>
      <c r="D16" s="6"/>
      <c r="E16" s="6"/>
      <c r="F16" s="6"/>
      <c r="G16" s="6"/>
      <c r="H16" s="6"/>
      <c r="I16" s="6"/>
      <c r="J16" s="6"/>
      <c r="K16" s="6"/>
      <c r="L16" s="6"/>
      <c r="M16" s="8"/>
      <c r="N16" s="9"/>
      <c r="O16" s="6"/>
      <c r="P16" s="6"/>
    </row>
    <row r="17" spans="1:18" ht="14.25" customHeight="1" x14ac:dyDescent="0.35">
      <c r="A17" s="9"/>
      <c r="B17" s="6"/>
      <c r="C17" s="7" t="s">
        <v>42</v>
      </c>
      <c r="D17" s="6"/>
      <c r="E17" s="6"/>
      <c r="F17" s="6"/>
      <c r="G17" s="6"/>
      <c r="H17" s="6"/>
      <c r="I17" s="6"/>
      <c r="J17" s="6"/>
      <c r="K17" s="6"/>
      <c r="L17" s="6"/>
      <c r="M17" s="8"/>
      <c r="N17" s="9"/>
      <c r="O17" s="6"/>
      <c r="P17" s="6"/>
      <c r="R17" s="6"/>
    </row>
    <row r="18" spans="1:18" ht="14.25" customHeight="1" x14ac:dyDescent="0.35">
      <c r="A18" s="9" t="s">
        <v>11</v>
      </c>
      <c r="B18" s="6" t="s">
        <v>7</v>
      </c>
      <c r="C18" s="6" t="s">
        <v>43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</row>
    <row r="19" spans="1:18" ht="14.25" customHeight="1" x14ac:dyDescent="0.35">
      <c r="A19" s="9" t="s">
        <v>12</v>
      </c>
      <c r="B19" s="6" t="s">
        <v>7</v>
      </c>
      <c r="C19" s="7" t="s">
        <v>44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</row>
    <row r="20" spans="1:18" ht="14.25" customHeight="1" x14ac:dyDescent="0.35">
      <c r="A20" s="9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</row>
    <row r="21" spans="1:18" ht="14.25" customHeight="1" x14ac:dyDescent="0.35">
      <c r="A21" s="14" t="s">
        <v>13</v>
      </c>
      <c r="B21" s="125" t="s">
        <v>14</v>
      </c>
      <c r="C21" s="126"/>
      <c r="D21" s="127" t="s">
        <v>15</v>
      </c>
      <c r="E21" s="128"/>
      <c r="F21" s="128"/>
      <c r="G21" s="128"/>
      <c r="H21" s="128"/>
      <c r="I21" s="129"/>
      <c r="J21" s="130" t="s">
        <v>16</v>
      </c>
      <c r="K21" s="131"/>
      <c r="L21" s="15"/>
      <c r="M21" s="16" t="s">
        <v>17</v>
      </c>
      <c r="N21" s="17"/>
      <c r="O21" s="132" t="s">
        <v>18</v>
      </c>
      <c r="P21" s="133"/>
    </row>
    <row r="22" spans="1:18" ht="14.25" customHeight="1" x14ac:dyDescent="0.35">
      <c r="A22" s="87">
        <v>44712</v>
      </c>
      <c r="B22" s="19"/>
      <c r="C22" s="20"/>
      <c r="D22" s="6"/>
      <c r="E22" s="76" t="s">
        <v>79</v>
      </c>
      <c r="F22" s="6"/>
      <c r="G22" s="6"/>
      <c r="H22" s="6"/>
      <c r="I22" s="6"/>
      <c r="J22" s="21"/>
      <c r="K22" s="22"/>
      <c r="L22" s="12"/>
      <c r="M22" s="12"/>
      <c r="N22" s="22"/>
      <c r="O22" s="12"/>
      <c r="P22" s="77">
        <v>219898.2</v>
      </c>
    </row>
    <row r="23" spans="1:18" ht="14.25" customHeight="1" x14ac:dyDescent="0.35">
      <c r="A23" s="35">
        <v>44713</v>
      </c>
      <c r="B23" s="19"/>
      <c r="C23" s="71" t="s">
        <v>54</v>
      </c>
      <c r="D23" s="6"/>
      <c r="E23" s="6" t="s">
        <v>131</v>
      </c>
      <c r="F23" s="6"/>
      <c r="G23" s="6"/>
      <c r="H23" s="6"/>
      <c r="I23" s="6"/>
      <c r="J23" s="21"/>
      <c r="K23" s="22"/>
      <c r="L23" s="12"/>
      <c r="M23" s="12">
        <v>27000</v>
      </c>
      <c r="N23" s="22"/>
      <c r="O23" s="12"/>
      <c r="P23" s="22">
        <f>P22+J23-M23</f>
        <v>192898.2</v>
      </c>
    </row>
    <row r="24" spans="1:18" ht="14.25" customHeight="1" x14ac:dyDescent="0.35">
      <c r="A24" s="35">
        <v>44714</v>
      </c>
      <c r="B24" s="19"/>
      <c r="C24" s="71" t="s">
        <v>134</v>
      </c>
      <c r="D24" s="6"/>
      <c r="E24" s="29" t="s">
        <v>19</v>
      </c>
      <c r="F24" s="6"/>
      <c r="G24" s="6"/>
      <c r="H24" s="6"/>
      <c r="I24" s="6"/>
      <c r="J24" s="21">
        <v>12427</v>
      </c>
      <c r="K24" s="22"/>
      <c r="L24" s="12"/>
      <c r="M24" s="12"/>
      <c r="N24" s="22"/>
      <c r="O24" s="12"/>
      <c r="P24" s="22">
        <f t="shared" ref="P24:P54" si="0">P23+J24-M24</f>
        <v>205325.2</v>
      </c>
    </row>
    <row r="25" spans="1:18" ht="14.25" customHeight="1" x14ac:dyDescent="0.35">
      <c r="A25" s="65">
        <v>44716</v>
      </c>
      <c r="B25" s="19"/>
      <c r="C25" s="71" t="s">
        <v>135</v>
      </c>
      <c r="D25" s="6"/>
      <c r="E25" s="6" t="s">
        <v>19</v>
      </c>
      <c r="F25" s="6"/>
      <c r="G25" s="6"/>
      <c r="H25" s="6"/>
      <c r="I25" s="71"/>
      <c r="J25" s="27">
        <v>9000</v>
      </c>
      <c r="K25" s="22"/>
      <c r="L25" s="12"/>
      <c r="M25" s="12"/>
      <c r="N25" s="22"/>
      <c r="O25" s="12"/>
      <c r="P25" s="22">
        <f t="shared" si="0"/>
        <v>214325.2</v>
      </c>
    </row>
    <row r="26" spans="1:18" ht="14.25" customHeight="1" x14ac:dyDescent="0.35">
      <c r="A26" s="35">
        <v>44723</v>
      </c>
      <c r="B26" s="19"/>
      <c r="C26" s="29" t="s">
        <v>136</v>
      </c>
      <c r="D26" s="24"/>
      <c r="E26" s="6" t="s">
        <v>19</v>
      </c>
      <c r="F26" s="6"/>
      <c r="G26" s="6"/>
      <c r="H26" s="6"/>
      <c r="I26" s="6"/>
      <c r="J26" s="78">
        <v>4950</v>
      </c>
      <c r="K26" s="22"/>
      <c r="L26" s="12"/>
      <c r="M26" s="27"/>
      <c r="N26" s="22"/>
      <c r="O26" s="12"/>
      <c r="P26" s="22">
        <f t="shared" si="0"/>
        <v>219275.2</v>
      </c>
    </row>
    <row r="27" spans="1:18" ht="14.25" customHeight="1" x14ac:dyDescent="0.35">
      <c r="A27" s="35">
        <v>44730</v>
      </c>
      <c r="B27" s="19"/>
      <c r="C27" s="29" t="s">
        <v>137</v>
      </c>
      <c r="D27" s="24"/>
      <c r="E27" s="6" t="s">
        <v>19</v>
      </c>
      <c r="F27" s="6"/>
      <c r="G27" s="6"/>
      <c r="H27" s="6"/>
      <c r="I27" s="6"/>
      <c r="J27" s="78">
        <v>4431.5</v>
      </c>
      <c r="K27" s="22"/>
      <c r="L27" s="12"/>
      <c r="M27" s="28"/>
      <c r="N27" s="22"/>
      <c r="O27" s="12"/>
      <c r="P27" s="22">
        <f t="shared" si="0"/>
        <v>223706.7</v>
      </c>
    </row>
    <row r="28" spans="1:18" ht="14.25" customHeight="1" x14ac:dyDescent="0.35">
      <c r="A28" s="35">
        <v>44735</v>
      </c>
      <c r="B28" s="19"/>
      <c r="C28" s="80" t="s">
        <v>54</v>
      </c>
      <c r="D28" s="24"/>
      <c r="E28" s="29" t="s">
        <v>139</v>
      </c>
      <c r="F28" s="6"/>
      <c r="G28" s="6"/>
      <c r="H28" s="6"/>
      <c r="I28" s="6"/>
      <c r="J28" s="78"/>
      <c r="K28" s="22"/>
      <c r="L28" s="12"/>
      <c r="M28" s="27">
        <v>7000</v>
      </c>
      <c r="N28" s="22"/>
      <c r="O28" s="12"/>
      <c r="P28" s="22">
        <f t="shared" si="0"/>
        <v>216706.7</v>
      </c>
    </row>
    <row r="29" spans="1:18" ht="14.25" customHeight="1" x14ac:dyDescent="0.35">
      <c r="A29" s="35">
        <v>44736</v>
      </c>
      <c r="B29" s="19"/>
      <c r="C29" s="80" t="s">
        <v>138</v>
      </c>
      <c r="D29" s="24"/>
      <c r="E29" s="6" t="s">
        <v>19</v>
      </c>
      <c r="F29" s="6"/>
      <c r="G29" s="6"/>
      <c r="H29" s="6"/>
      <c r="I29" s="6"/>
      <c r="J29" s="78">
        <v>5889</v>
      </c>
      <c r="K29" s="22"/>
      <c r="L29" s="12"/>
      <c r="M29" s="27"/>
      <c r="N29" s="22"/>
      <c r="O29" s="12"/>
      <c r="P29" s="22">
        <f t="shared" si="0"/>
        <v>222595.7</v>
      </c>
    </row>
    <row r="30" spans="1:18" ht="14.25" customHeight="1" x14ac:dyDescent="0.35">
      <c r="A30" s="65">
        <v>44756</v>
      </c>
      <c r="B30" s="19"/>
      <c r="C30" s="80" t="s">
        <v>140</v>
      </c>
      <c r="D30" s="24"/>
      <c r="E30" s="29" t="s">
        <v>19</v>
      </c>
      <c r="F30" s="6"/>
      <c r="G30" s="6"/>
      <c r="H30" s="6"/>
      <c r="I30" s="6"/>
      <c r="J30" s="78">
        <v>12855.5</v>
      </c>
      <c r="K30" s="22"/>
      <c r="L30" s="12"/>
      <c r="M30" s="28"/>
      <c r="N30" s="22"/>
      <c r="O30" s="12"/>
      <c r="P30" s="22">
        <f t="shared" si="0"/>
        <v>235451.2</v>
      </c>
    </row>
    <row r="31" spans="1:18" ht="14.25" customHeight="1" x14ac:dyDescent="0.35">
      <c r="A31" s="65">
        <v>44760</v>
      </c>
      <c r="B31" s="19"/>
      <c r="C31" s="80" t="s">
        <v>141</v>
      </c>
      <c r="D31" s="24"/>
      <c r="E31" s="29" t="s">
        <v>19</v>
      </c>
      <c r="F31" s="29"/>
      <c r="G31" s="6"/>
      <c r="H31" s="6"/>
      <c r="I31" s="6"/>
      <c r="J31" s="78">
        <v>9153</v>
      </c>
      <c r="K31" s="22"/>
      <c r="L31" s="12"/>
      <c r="M31" s="12"/>
      <c r="N31" s="22"/>
      <c r="O31" s="12"/>
      <c r="P31" s="22">
        <f t="shared" si="0"/>
        <v>244604.2</v>
      </c>
    </row>
    <row r="32" spans="1:18" ht="14.25" customHeight="1" x14ac:dyDescent="0.35">
      <c r="A32" s="65">
        <v>44762</v>
      </c>
      <c r="B32" s="19"/>
      <c r="C32" s="80" t="s">
        <v>142</v>
      </c>
      <c r="D32" s="24"/>
      <c r="E32" s="29" t="s">
        <v>19</v>
      </c>
      <c r="F32" s="29"/>
      <c r="G32" s="6"/>
      <c r="H32" s="6"/>
      <c r="I32" s="6"/>
      <c r="J32" s="78">
        <v>925.5</v>
      </c>
      <c r="K32" s="22"/>
      <c r="L32" s="12"/>
      <c r="M32" s="12"/>
      <c r="N32" s="22"/>
      <c r="O32" s="12"/>
      <c r="P32" s="22">
        <f t="shared" si="0"/>
        <v>245529.7</v>
      </c>
    </row>
    <row r="33" spans="1:16" ht="14.25" customHeight="1" x14ac:dyDescent="0.35">
      <c r="A33" s="65">
        <v>44762</v>
      </c>
      <c r="B33" s="19"/>
      <c r="C33" s="29" t="s">
        <v>54</v>
      </c>
      <c r="D33" s="24"/>
      <c r="E33" s="29" t="s">
        <v>144</v>
      </c>
      <c r="F33" s="6"/>
      <c r="G33" s="6"/>
      <c r="H33" s="6"/>
      <c r="I33" s="6"/>
      <c r="J33" s="21"/>
      <c r="K33" s="22"/>
      <c r="L33" s="12"/>
      <c r="M33" s="12">
        <v>10700</v>
      </c>
      <c r="N33" s="22"/>
      <c r="O33" s="12"/>
      <c r="P33" s="22">
        <f t="shared" si="0"/>
        <v>234829.7</v>
      </c>
    </row>
    <row r="34" spans="1:16" ht="14.25" customHeight="1" x14ac:dyDescent="0.35">
      <c r="A34" s="65">
        <v>44765</v>
      </c>
      <c r="B34" s="19"/>
      <c r="C34" s="79" t="s">
        <v>143</v>
      </c>
      <c r="D34" s="24"/>
      <c r="E34" s="6" t="s">
        <v>19</v>
      </c>
      <c r="F34" s="6"/>
      <c r="G34" s="6"/>
      <c r="H34" s="6"/>
      <c r="I34" s="6"/>
      <c r="J34" s="21">
        <v>6625</v>
      </c>
      <c r="K34" s="22"/>
      <c r="L34" s="12"/>
      <c r="M34" s="12"/>
      <c r="N34" s="22"/>
      <c r="O34" s="12"/>
      <c r="P34" s="22">
        <f t="shared" si="0"/>
        <v>241454.7</v>
      </c>
    </row>
    <row r="35" spans="1:16" ht="14.25" customHeight="1" x14ac:dyDescent="0.35">
      <c r="A35" s="81">
        <v>44779</v>
      </c>
      <c r="B35" s="19"/>
      <c r="C35" s="79" t="s">
        <v>147</v>
      </c>
      <c r="D35" s="6"/>
      <c r="E35" s="6" t="s">
        <v>19</v>
      </c>
      <c r="F35" s="6"/>
      <c r="G35" s="6"/>
      <c r="H35" s="6"/>
      <c r="I35" s="6"/>
      <c r="J35" s="21">
        <v>5268.6</v>
      </c>
      <c r="K35" s="22"/>
      <c r="L35" s="12"/>
      <c r="M35" s="82"/>
      <c r="N35" s="22"/>
      <c r="O35" s="12"/>
      <c r="P35" s="22">
        <f t="shared" si="0"/>
        <v>246723.30000000002</v>
      </c>
    </row>
    <row r="36" spans="1:16" ht="14.25" customHeight="1" x14ac:dyDescent="0.35">
      <c r="A36" s="81">
        <v>44785</v>
      </c>
      <c r="B36" s="19"/>
      <c r="C36" s="79" t="s">
        <v>148</v>
      </c>
      <c r="D36" s="6"/>
      <c r="E36" s="6" t="s">
        <v>19</v>
      </c>
      <c r="F36" s="6"/>
      <c r="G36" s="6"/>
      <c r="H36" s="6"/>
      <c r="I36" s="6"/>
      <c r="J36" s="21">
        <v>4312.5</v>
      </c>
      <c r="K36" s="22"/>
      <c r="L36" s="12"/>
      <c r="M36" s="12"/>
      <c r="N36" s="22"/>
      <c r="O36" s="12"/>
      <c r="P36" s="22">
        <f t="shared" si="0"/>
        <v>251035.80000000002</v>
      </c>
    </row>
    <row r="37" spans="1:16" ht="14.25" customHeight="1" x14ac:dyDescent="0.35">
      <c r="A37" s="81">
        <v>44792</v>
      </c>
      <c r="B37" s="19"/>
      <c r="C37" s="79" t="s">
        <v>54</v>
      </c>
      <c r="D37" s="6"/>
      <c r="E37" s="6" t="s">
        <v>146</v>
      </c>
      <c r="F37" s="6"/>
      <c r="G37" s="6"/>
      <c r="H37" s="6"/>
      <c r="I37" s="6"/>
      <c r="J37" s="21"/>
      <c r="K37" s="22"/>
      <c r="L37" s="12"/>
      <c r="M37" s="12">
        <v>3000</v>
      </c>
      <c r="N37" s="22"/>
      <c r="O37" s="12"/>
      <c r="P37" s="22">
        <f t="shared" si="0"/>
        <v>248035.80000000002</v>
      </c>
    </row>
    <row r="38" spans="1:16" ht="14.25" customHeight="1" x14ac:dyDescent="0.35">
      <c r="A38" s="81">
        <v>44796</v>
      </c>
      <c r="B38" s="19"/>
      <c r="C38" s="79" t="s">
        <v>149</v>
      </c>
      <c r="D38" s="6"/>
      <c r="E38" s="6" t="s">
        <v>19</v>
      </c>
      <c r="F38" s="6"/>
      <c r="G38" s="6"/>
      <c r="H38" s="6"/>
      <c r="I38" s="6"/>
      <c r="J38" s="21">
        <v>6838.5</v>
      </c>
      <c r="K38" s="22"/>
      <c r="L38" s="12"/>
      <c r="M38" s="12"/>
      <c r="N38" s="22"/>
      <c r="O38" s="12"/>
      <c r="P38" s="22">
        <f t="shared" si="0"/>
        <v>254874.30000000002</v>
      </c>
    </row>
    <row r="39" spans="1:16" ht="13.5" customHeight="1" x14ac:dyDescent="0.35">
      <c r="A39" s="81">
        <v>44806</v>
      </c>
      <c r="B39" s="19"/>
      <c r="C39" s="71" t="s">
        <v>150</v>
      </c>
      <c r="D39" s="6"/>
      <c r="E39" s="29" t="s">
        <v>19</v>
      </c>
      <c r="F39" s="6"/>
      <c r="G39" s="6"/>
      <c r="H39" s="6"/>
      <c r="I39" s="6"/>
      <c r="J39" s="21">
        <v>9343.9</v>
      </c>
      <c r="K39" s="22"/>
      <c r="L39" s="12"/>
      <c r="M39" s="12"/>
      <c r="N39" s="22"/>
      <c r="O39" s="12"/>
      <c r="P39" s="22">
        <f t="shared" si="0"/>
        <v>264218.2</v>
      </c>
    </row>
    <row r="40" spans="1:16" ht="14.25" customHeight="1" x14ac:dyDescent="0.35">
      <c r="A40" s="81">
        <v>44806</v>
      </c>
      <c r="B40" s="19"/>
      <c r="C40" s="71" t="s">
        <v>54</v>
      </c>
      <c r="D40" s="6"/>
      <c r="E40" s="29" t="s">
        <v>151</v>
      </c>
      <c r="F40" s="6"/>
      <c r="G40" s="6"/>
      <c r="H40" s="6"/>
      <c r="I40" s="6"/>
      <c r="J40" s="21"/>
      <c r="K40" s="22"/>
      <c r="L40" s="12"/>
      <c r="M40" s="12">
        <v>10000</v>
      </c>
      <c r="N40" s="22"/>
      <c r="O40" s="12"/>
      <c r="P40" s="22">
        <f t="shared" si="0"/>
        <v>254218.2</v>
      </c>
    </row>
    <row r="41" spans="1:16" ht="14.25" customHeight="1" x14ac:dyDescent="0.35">
      <c r="A41" s="81">
        <v>44810</v>
      </c>
      <c r="B41" s="19"/>
      <c r="C41" s="71" t="s">
        <v>152</v>
      </c>
      <c r="D41" s="6"/>
      <c r="E41" s="29" t="s">
        <v>19</v>
      </c>
      <c r="F41" s="6"/>
      <c r="G41" s="6"/>
      <c r="H41" s="6"/>
      <c r="I41" s="6"/>
      <c r="J41" s="21">
        <v>11453.6</v>
      </c>
      <c r="K41" s="22"/>
      <c r="L41" s="12"/>
      <c r="M41" s="12"/>
      <c r="N41" s="22"/>
      <c r="O41" s="12"/>
      <c r="P41" s="22">
        <f t="shared" si="0"/>
        <v>265671.8</v>
      </c>
    </row>
    <row r="42" spans="1:16" ht="14.25" customHeight="1" x14ac:dyDescent="0.35">
      <c r="A42" s="65">
        <v>44812</v>
      </c>
      <c r="B42" s="19"/>
      <c r="C42" s="79" t="s">
        <v>54</v>
      </c>
      <c r="D42" s="6"/>
      <c r="E42" s="29" t="s">
        <v>153</v>
      </c>
      <c r="F42" s="6"/>
      <c r="G42" s="6"/>
      <c r="H42" s="6"/>
      <c r="I42" s="6"/>
      <c r="J42" s="21"/>
      <c r="K42" s="22"/>
      <c r="L42" s="12"/>
      <c r="M42" s="12">
        <v>10000</v>
      </c>
      <c r="N42" s="22"/>
      <c r="O42" s="12"/>
      <c r="P42" s="22">
        <f t="shared" si="0"/>
        <v>255671.8</v>
      </c>
    </row>
    <row r="43" spans="1:16" ht="14.25" customHeight="1" x14ac:dyDescent="0.35">
      <c r="A43" s="65">
        <v>44813</v>
      </c>
      <c r="B43" s="19"/>
      <c r="C43" s="79" t="s">
        <v>154</v>
      </c>
      <c r="D43" s="6"/>
      <c r="E43" s="29" t="s">
        <v>19</v>
      </c>
      <c r="F43" s="6"/>
      <c r="G43" s="6"/>
      <c r="H43" s="6"/>
      <c r="I43" s="6"/>
      <c r="J43" s="21">
        <v>1914</v>
      </c>
      <c r="K43" s="22"/>
      <c r="L43" s="12"/>
      <c r="M43" s="27"/>
      <c r="N43" s="22"/>
      <c r="O43" s="12"/>
      <c r="P43" s="22">
        <f t="shared" si="0"/>
        <v>257585.8</v>
      </c>
    </row>
    <row r="44" spans="1:16" ht="14.25" customHeight="1" x14ac:dyDescent="0.35">
      <c r="A44" s="65">
        <v>44816</v>
      </c>
      <c r="B44" s="19"/>
      <c r="C44" s="79" t="s">
        <v>54</v>
      </c>
      <c r="D44" s="6"/>
      <c r="E44" s="6" t="s">
        <v>155</v>
      </c>
      <c r="F44" s="6"/>
      <c r="G44" s="6"/>
      <c r="H44" s="6"/>
      <c r="I44" s="6"/>
      <c r="J44" s="91"/>
      <c r="K44" s="22"/>
      <c r="L44" s="12"/>
      <c r="M44" s="12">
        <v>4000</v>
      </c>
      <c r="N44" s="22"/>
      <c r="O44" s="12"/>
      <c r="P44" s="22">
        <f t="shared" si="0"/>
        <v>253585.8</v>
      </c>
    </row>
    <row r="45" spans="1:16" ht="14.25" customHeight="1" x14ac:dyDescent="0.35">
      <c r="A45" s="65">
        <v>44817</v>
      </c>
      <c r="B45" s="19"/>
      <c r="C45" s="79" t="s">
        <v>156</v>
      </c>
      <c r="D45" s="6"/>
      <c r="E45" s="29" t="s">
        <v>19</v>
      </c>
      <c r="F45" s="6"/>
      <c r="G45" s="6"/>
      <c r="H45" s="6"/>
      <c r="I45" s="6"/>
      <c r="J45" s="21">
        <v>13163</v>
      </c>
      <c r="K45" s="22"/>
      <c r="L45" s="12"/>
      <c r="M45" s="12"/>
      <c r="N45" s="22"/>
      <c r="O45" s="12"/>
      <c r="P45" s="22">
        <f t="shared" si="0"/>
        <v>266748.79999999999</v>
      </c>
    </row>
    <row r="46" spans="1:16" ht="14.25" customHeight="1" x14ac:dyDescent="0.35">
      <c r="A46" s="35">
        <v>44817</v>
      </c>
      <c r="B46" s="19"/>
      <c r="C46" s="79" t="s">
        <v>157</v>
      </c>
      <c r="D46" s="6"/>
      <c r="E46" s="6" t="s">
        <v>19</v>
      </c>
      <c r="F46" s="6"/>
      <c r="G46" s="6"/>
      <c r="H46" s="6"/>
      <c r="I46" s="71"/>
      <c r="J46" s="27">
        <v>11823</v>
      </c>
      <c r="K46" s="22"/>
      <c r="L46" s="12"/>
      <c r="M46" s="12"/>
      <c r="N46" s="22"/>
      <c r="O46" s="12"/>
      <c r="P46" s="22">
        <f t="shared" si="0"/>
        <v>278571.8</v>
      </c>
    </row>
    <row r="47" spans="1:16" ht="14.25" customHeight="1" x14ac:dyDescent="0.35">
      <c r="A47" s="35">
        <v>44832</v>
      </c>
      <c r="B47" s="19"/>
      <c r="C47" s="71" t="s">
        <v>54</v>
      </c>
      <c r="D47" s="6"/>
      <c r="E47" s="6" t="s">
        <v>158</v>
      </c>
      <c r="F47" s="6"/>
      <c r="G47" s="6"/>
      <c r="H47" s="6"/>
      <c r="I47" s="71"/>
      <c r="J47" s="27"/>
      <c r="K47" s="22"/>
      <c r="L47" s="12"/>
      <c r="M47" s="12">
        <v>13000</v>
      </c>
      <c r="N47" s="22"/>
      <c r="O47" s="12"/>
      <c r="P47" s="22">
        <f t="shared" si="0"/>
        <v>265571.8</v>
      </c>
    </row>
    <row r="48" spans="1:16" ht="14.25" customHeight="1" x14ac:dyDescent="0.35">
      <c r="A48" s="35" t="s">
        <v>160</v>
      </c>
      <c r="B48" s="19"/>
      <c r="C48" s="71" t="s">
        <v>161</v>
      </c>
      <c r="D48" s="6"/>
      <c r="E48" s="29" t="s">
        <v>19</v>
      </c>
      <c r="F48" s="6"/>
      <c r="G48" s="6"/>
      <c r="H48" s="6"/>
      <c r="I48" s="71"/>
      <c r="J48" s="72">
        <v>48172.5</v>
      </c>
      <c r="K48" s="22"/>
      <c r="L48" s="12"/>
      <c r="M48" s="12"/>
      <c r="N48" s="22"/>
      <c r="O48" s="12"/>
      <c r="P48" s="22">
        <f t="shared" si="0"/>
        <v>313744.3</v>
      </c>
    </row>
    <row r="49" spans="1:16" ht="14.25" customHeight="1" x14ac:dyDescent="0.35">
      <c r="A49" s="65">
        <v>44839</v>
      </c>
      <c r="B49" s="19"/>
      <c r="C49" s="71" t="s">
        <v>54</v>
      </c>
      <c r="D49" s="6"/>
      <c r="E49" s="6" t="s">
        <v>162</v>
      </c>
      <c r="F49" s="6"/>
      <c r="G49" s="6"/>
      <c r="H49" s="6"/>
      <c r="I49" s="71"/>
      <c r="J49" s="27"/>
      <c r="K49" s="22"/>
      <c r="L49" s="12"/>
      <c r="M49" s="12">
        <v>5000</v>
      </c>
      <c r="N49" s="22"/>
      <c r="O49" s="12"/>
      <c r="P49" s="22">
        <f t="shared" si="0"/>
        <v>308744.3</v>
      </c>
    </row>
    <row r="50" spans="1:16" ht="14.25" customHeight="1" x14ac:dyDescent="0.35">
      <c r="A50" s="65">
        <v>44847</v>
      </c>
      <c r="B50" s="19"/>
      <c r="C50" s="34" t="s">
        <v>163</v>
      </c>
      <c r="D50" s="6"/>
      <c r="E50" s="6" t="s">
        <v>19</v>
      </c>
      <c r="F50" s="6"/>
      <c r="G50" s="6"/>
      <c r="H50" s="6"/>
      <c r="I50" s="71"/>
      <c r="J50" s="72">
        <v>10166.299999999999</v>
      </c>
      <c r="K50" s="22"/>
      <c r="L50" s="12"/>
      <c r="M50" s="12"/>
      <c r="N50" s="22"/>
      <c r="O50" s="12"/>
      <c r="P50" s="22">
        <f t="shared" si="0"/>
        <v>318910.59999999998</v>
      </c>
    </row>
    <row r="51" spans="1:16" ht="14.25" customHeight="1" x14ac:dyDescent="0.35">
      <c r="A51" s="65">
        <v>44848</v>
      </c>
      <c r="B51" s="19"/>
      <c r="C51" s="71" t="s">
        <v>54</v>
      </c>
      <c r="D51" s="6"/>
      <c r="E51" s="6" t="s">
        <v>164</v>
      </c>
      <c r="F51" s="6"/>
      <c r="G51" s="6"/>
      <c r="H51" s="6"/>
      <c r="I51" s="71"/>
      <c r="J51" s="83"/>
      <c r="K51" s="22"/>
      <c r="L51" s="12"/>
      <c r="M51" s="12">
        <v>4000</v>
      </c>
      <c r="N51" s="22"/>
      <c r="O51" s="12"/>
      <c r="P51" s="22">
        <f t="shared" si="0"/>
        <v>314910.59999999998</v>
      </c>
    </row>
    <row r="52" spans="1:16" ht="14.25" customHeight="1" x14ac:dyDescent="0.35">
      <c r="A52" s="65">
        <v>44851</v>
      </c>
      <c r="B52" s="19"/>
      <c r="C52" s="71" t="s">
        <v>54</v>
      </c>
      <c r="D52" s="6"/>
      <c r="E52" s="6" t="s">
        <v>164</v>
      </c>
      <c r="F52" s="6"/>
      <c r="G52" s="6"/>
      <c r="H52" s="6"/>
      <c r="I52" s="71"/>
      <c r="J52" s="83"/>
      <c r="K52" s="22"/>
      <c r="L52" s="12"/>
      <c r="M52" s="12">
        <v>4000</v>
      </c>
      <c r="N52" s="22"/>
      <c r="O52" s="12"/>
      <c r="P52" s="22">
        <f t="shared" si="0"/>
        <v>310910.59999999998</v>
      </c>
    </row>
    <row r="53" spans="1:16" ht="14" customHeight="1" x14ac:dyDescent="0.35">
      <c r="A53" s="81">
        <v>44855</v>
      </c>
      <c r="B53" s="19"/>
      <c r="C53" s="6" t="s">
        <v>54</v>
      </c>
      <c r="D53" s="19"/>
      <c r="E53" s="6" t="s">
        <v>165</v>
      </c>
      <c r="F53" s="6"/>
      <c r="G53" s="6"/>
      <c r="H53" s="6"/>
      <c r="I53" s="71"/>
      <c r="J53" s="27"/>
      <c r="K53" s="22"/>
      <c r="L53" s="12"/>
      <c r="M53" s="12">
        <v>7590.5</v>
      </c>
      <c r="N53" s="22"/>
      <c r="O53" s="12"/>
      <c r="P53" s="22">
        <f t="shared" si="0"/>
        <v>303320.09999999998</v>
      </c>
    </row>
    <row r="54" spans="1:16" ht="14.25" customHeight="1" x14ac:dyDescent="0.35">
      <c r="A54" s="88">
        <v>44856</v>
      </c>
      <c r="B54" s="40"/>
      <c r="C54" s="36" t="s">
        <v>168</v>
      </c>
      <c r="D54" s="40"/>
      <c r="E54" s="42" t="s">
        <v>19</v>
      </c>
      <c r="F54" s="42"/>
      <c r="G54" s="42"/>
      <c r="H54" s="42"/>
      <c r="I54" s="42"/>
      <c r="J54" s="43">
        <v>7590.5</v>
      </c>
      <c r="K54" s="44"/>
      <c r="L54" s="45"/>
      <c r="M54" s="45"/>
      <c r="N54" s="44"/>
      <c r="O54" s="45"/>
      <c r="P54" s="22">
        <f t="shared" si="0"/>
        <v>310910.59999999998</v>
      </c>
    </row>
    <row r="55" spans="1:16" ht="14.25" customHeight="1" x14ac:dyDescent="0.35">
      <c r="A55" s="86" t="s">
        <v>20</v>
      </c>
      <c r="B55" s="47"/>
      <c r="C55" s="47"/>
      <c r="D55" s="47"/>
      <c r="E55" s="47"/>
      <c r="F55" s="47"/>
      <c r="G55" s="47"/>
      <c r="H55" s="47"/>
      <c r="I55" s="47"/>
      <c r="J55" s="48">
        <f>SUM(J23:J54)</f>
        <v>196302.9</v>
      </c>
      <c r="K55" s="47"/>
      <c r="L55" s="47"/>
      <c r="M55" s="48">
        <f>SUM(M23:M54)</f>
        <v>105290.5</v>
      </c>
      <c r="N55" s="47"/>
      <c r="O55" s="49"/>
      <c r="P55" s="50">
        <f>P22+J55-M55</f>
        <v>310910.59999999998</v>
      </c>
    </row>
    <row r="56" spans="1:16" ht="14.25" customHeight="1" x14ac:dyDescent="0.35">
      <c r="A56" s="9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</row>
    <row r="57" spans="1:16" ht="14.25" customHeight="1" x14ac:dyDescent="0.35">
      <c r="A57" s="9"/>
      <c r="B57" s="6"/>
      <c r="C57" s="6"/>
      <c r="D57" s="134" t="s">
        <v>21</v>
      </c>
      <c r="E57" s="134"/>
      <c r="F57" s="134"/>
      <c r="G57" s="134" t="s">
        <v>22</v>
      </c>
      <c r="H57" s="134"/>
      <c r="I57" s="134" t="s">
        <v>23</v>
      </c>
      <c r="J57" s="134"/>
      <c r="K57" s="134" t="s">
        <v>24</v>
      </c>
      <c r="L57" s="134"/>
      <c r="M57" s="134"/>
      <c r="N57" s="134" t="s">
        <v>25</v>
      </c>
      <c r="O57" s="134"/>
      <c r="P57" s="134"/>
    </row>
    <row r="58" spans="1:16" ht="14.25" customHeight="1" x14ac:dyDescent="0.35">
      <c r="A58" s="137" t="s">
        <v>26</v>
      </c>
      <c r="B58" s="138"/>
      <c r="C58" s="89">
        <v>44712</v>
      </c>
      <c r="D58" s="135" t="s">
        <v>132</v>
      </c>
      <c r="E58" s="139"/>
      <c r="F58" s="136"/>
      <c r="G58" s="135" t="s">
        <v>133</v>
      </c>
      <c r="H58" s="136"/>
      <c r="I58" s="135" t="s">
        <v>145</v>
      </c>
      <c r="J58" s="136"/>
      <c r="K58" s="123" t="s">
        <v>159</v>
      </c>
      <c r="L58" s="123"/>
      <c r="M58" s="123"/>
      <c r="N58" s="123" t="s">
        <v>173</v>
      </c>
      <c r="O58" s="123"/>
      <c r="P58" s="123"/>
    </row>
    <row r="59" spans="1:16" ht="14.25" customHeight="1" x14ac:dyDescent="0.35">
      <c r="A59" s="137" t="s">
        <v>31</v>
      </c>
      <c r="B59" s="138"/>
      <c r="C59" s="90">
        <v>72198.2</v>
      </c>
      <c r="D59" s="121">
        <v>36697.5</v>
      </c>
      <c r="E59" s="121"/>
      <c r="F59" s="121"/>
      <c r="G59" s="121">
        <v>29559</v>
      </c>
      <c r="H59" s="121"/>
      <c r="I59" s="121">
        <v>16419.599999999999</v>
      </c>
      <c r="J59" s="121"/>
      <c r="K59" s="121">
        <v>47697.5</v>
      </c>
      <c r="L59" s="121"/>
      <c r="M59" s="121"/>
      <c r="N59" s="121">
        <v>106023.8</v>
      </c>
      <c r="O59" s="121"/>
      <c r="P59" s="121"/>
    </row>
    <row r="60" spans="1:16" ht="14" customHeight="1" x14ac:dyDescent="0.35">
      <c r="A60" s="9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</row>
    <row r="61" spans="1:16" ht="14.25" customHeight="1" x14ac:dyDescent="0.35"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</row>
    <row r="62" spans="1:16" ht="14.25" customHeight="1" x14ac:dyDescent="0.35">
      <c r="A62" s="9" t="s">
        <v>32</v>
      </c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</row>
    <row r="63" spans="1:16" ht="14.25" customHeight="1" x14ac:dyDescent="0.35">
      <c r="A63" s="59" t="s">
        <v>33</v>
      </c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</row>
    <row r="64" spans="1:16" ht="14.25" customHeight="1" x14ac:dyDescent="0.35">
      <c r="A64" s="59" t="s">
        <v>34</v>
      </c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</row>
    <row r="65" spans="1:16" ht="14" customHeight="1" x14ac:dyDescent="0.35">
      <c r="A65" s="9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</row>
    <row r="66" spans="1:16" ht="14" customHeight="1" x14ac:dyDescent="0.35">
      <c r="A66" s="60"/>
      <c r="B66" s="52"/>
      <c r="C66" s="52"/>
      <c r="D66" s="52"/>
      <c r="E66" s="52"/>
      <c r="F66" s="52"/>
      <c r="G66" s="52"/>
      <c r="H66" s="53"/>
      <c r="I66" s="53"/>
      <c r="J66" s="52"/>
      <c r="K66" s="52"/>
      <c r="L66" s="52"/>
      <c r="M66" s="52"/>
      <c r="N66" s="52"/>
      <c r="O66" s="52"/>
      <c r="P66" s="52"/>
    </row>
    <row r="67" spans="1:16" ht="14.25" customHeight="1" x14ac:dyDescent="0.35">
      <c r="A67" s="9" t="s">
        <v>35</v>
      </c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12"/>
      <c r="N67" s="12"/>
      <c r="O67" s="12"/>
      <c r="P67" s="12"/>
    </row>
    <row r="68" spans="1:16" ht="14.25" customHeight="1" x14ac:dyDescent="0.35">
      <c r="A68" s="9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</row>
    <row r="69" spans="1:16" ht="14.25" customHeight="1" x14ac:dyDescent="0.35">
      <c r="A69" s="9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</row>
    <row r="70" spans="1:16" ht="14.25" customHeight="1" x14ac:dyDescent="0.35">
      <c r="A70" s="9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</row>
    <row r="71" spans="1:16" ht="14.25" customHeight="1" x14ac:dyDescent="0.3"/>
    <row r="72" spans="1:16" ht="14.25" customHeight="1" x14ac:dyDescent="0.3"/>
    <row r="73" spans="1:16" ht="14.25" customHeight="1" x14ac:dyDescent="0.3"/>
    <row r="74" spans="1:16" ht="14.25" customHeight="1" x14ac:dyDescent="0.3"/>
    <row r="75" spans="1:16" ht="14.25" customHeight="1" x14ac:dyDescent="0.3"/>
    <row r="76" spans="1:16" ht="14.25" customHeight="1" x14ac:dyDescent="0.3"/>
    <row r="77" spans="1:16" ht="29" customHeight="1" x14ac:dyDescent="0.55000000000000004">
      <c r="P77" s="1" t="s">
        <v>0</v>
      </c>
    </row>
    <row r="78" spans="1:16" ht="14.25" customHeight="1" x14ac:dyDescent="0.35">
      <c r="P78" s="2" t="s">
        <v>1</v>
      </c>
    </row>
    <row r="79" spans="1:16" ht="14.25" customHeight="1" x14ac:dyDescent="0.35">
      <c r="P79" s="2" t="s">
        <v>2</v>
      </c>
    </row>
    <row r="80" spans="1:16" ht="14.25" customHeight="1" x14ac:dyDescent="0.35">
      <c r="P80" s="2" t="s">
        <v>3</v>
      </c>
    </row>
    <row r="81" spans="1:18" ht="14.25" customHeight="1" x14ac:dyDescent="0.35">
      <c r="A81" s="57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2" t="s">
        <v>4</v>
      </c>
    </row>
    <row r="82" spans="1:18" ht="14.25" customHeight="1" x14ac:dyDescent="0.35">
      <c r="A82" s="58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5"/>
    </row>
    <row r="83" spans="1:18" ht="14.25" customHeight="1" x14ac:dyDescent="0.35">
      <c r="A83" s="57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2"/>
    </row>
    <row r="84" spans="1:18" ht="17.5" customHeight="1" x14ac:dyDescent="0.55000000000000004">
      <c r="A84" s="124" t="s">
        <v>5</v>
      </c>
      <c r="B84" s="124"/>
      <c r="C84" s="124"/>
      <c r="D84" s="124"/>
      <c r="E84" s="124"/>
      <c r="F84" s="124"/>
      <c r="G84" s="124"/>
      <c r="H84" s="124"/>
      <c r="I84" s="124"/>
      <c r="J84" s="124"/>
      <c r="K84" s="124"/>
      <c r="L84" s="124"/>
      <c r="M84" s="124"/>
      <c r="N84" s="124"/>
      <c r="O84" s="124"/>
      <c r="P84" s="124"/>
    </row>
    <row r="85" spans="1:18" s="56" customFormat="1" ht="14.25" customHeight="1" x14ac:dyDescent="0.35">
      <c r="A85" s="57"/>
      <c r="B85" s="3"/>
      <c r="C85" s="3"/>
      <c r="D85" s="3"/>
      <c r="E85" s="3"/>
      <c r="F85" s="3"/>
      <c r="G85" s="3"/>
      <c r="H85"/>
      <c r="I85" s="3"/>
      <c r="J85" s="3"/>
      <c r="K85" s="3"/>
      <c r="L85" s="3"/>
      <c r="M85" s="3"/>
      <c r="N85" s="3"/>
      <c r="O85" s="3"/>
      <c r="P85" s="2"/>
      <c r="Q85"/>
      <c r="R85"/>
    </row>
    <row r="86" spans="1:18" s="56" customFormat="1" ht="14.25" customHeight="1" x14ac:dyDescent="0.35">
      <c r="A86" s="9" t="s">
        <v>6</v>
      </c>
      <c r="B86" s="6" t="s">
        <v>7</v>
      </c>
      <c r="C86" s="6" t="s">
        <v>37</v>
      </c>
      <c r="D86" s="6"/>
      <c r="E86" s="6"/>
      <c r="F86" s="6"/>
      <c r="G86" s="6"/>
      <c r="H86" s="6"/>
      <c r="I86" s="6"/>
      <c r="J86" s="6"/>
      <c r="K86" s="6"/>
      <c r="L86" s="6"/>
      <c r="M86"/>
      <c r="N86" s="8" t="s">
        <v>8</v>
      </c>
      <c r="O86" s="9" t="s">
        <v>7</v>
      </c>
      <c r="P86" s="10">
        <v>44865</v>
      </c>
      <c r="Q86"/>
      <c r="R86"/>
    </row>
    <row r="87" spans="1:18" s="56" customFormat="1" ht="14.25" customHeight="1" x14ac:dyDescent="0.35">
      <c r="A87" s="9" t="s">
        <v>9</v>
      </c>
      <c r="B87" s="6" t="s">
        <v>7</v>
      </c>
      <c r="C87" s="7" t="s">
        <v>38</v>
      </c>
      <c r="D87" s="6"/>
      <c r="E87" s="6"/>
      <c r="F87" s="6"/>
      <c r="G87" s="6"/>
      <c r="H87" s="6"/>
      <c r="I87" s="6"/>
      <c r="J87" s="6"/>
      <c r="K87" s="6"/>
      <c r="L87" s="6"/>
      <c r="M87" s="92" t="s">
        <v>174</v>
      </c>
      <c r="N87" s="8"/>
      <c r="O87" s="9" t="s">
        <v>7</v>
      </c>
      <c r="P87" s="93" t="s">
        <v>176</v>
      </c>
      <c r="Q87"/>
      <c r="R87"/>
    </row>
    <row r="88" spans="1:18" s="56" customFormat="1" ht="14.25" customHeight="1" x14ac:dyDescent="0.35">
      <c r="A88" s="9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/>
      <c r="N88" s="8"/>
      <c r="O88" s="9"/>
      <c r="P88" s="6"/>
      <c r="Q88"/>
      <c r="R88"/>
    </row>
    <row r="89" spans="1:18" s="56" customFormat="1" ht="14.25" customHeight="1" x14ac:dyDescent="0.35">
      <c r="A89" s="9" t="s">
        <v>10</v>
      </c>
      <c r="B89" s="6" t="s">
        <v>7</v>
      </c>
      <c r="C89" s="7" t="s">
        <v>39</v>
      </c>
      <c r="D89" s="6"/>
      <c r="E89" s="6"/>
      <c r="F89" s="6"/>
      <c r="G89" s="6"/>
      <c r="H89" s="6"/>
      <c r="I89" s="6"/>
      <c r="J89" s="6"/>
      <c r="K89" s="6"/>
      <c r="L89" s="6"/>
      <c r="M89" s="8"/>
      <c r="N89" s="9"/>
      <c r="O89" s="6"/>
      <c r="P89" s="6"/>
      <c r="Q89"/>
      <c r="R89"/>
    </row>
    <row r="90" spans="1:18" s="56" customFormat="1" ht="14.25" customHeight="1" x14ac:dyDescent="0.35">
      <c r="A90" s="9"/>
      <c r="B90" s="6"/>
      <c r="C90" s="7" t="s">
        <v>40</v>
      </c>
      <c r="D90" s="6"/>
      <c r="E90" s="6"/>
      <c r="F90" s="6"/>
      <c r="G90" s="6"/>
      <c r="H90" s="6"/>
      <c r="I90" s="6"/>
      <c r="J90" s="12"/>
      <c r="K90" s="6"/>
      <c r="L90" s="6"/>
      <c r="M90" s="13"/>
      <c r="N90" s="9"/>
      <c r="O90" s="6"/>
      <c r="P90" s="12"/>
      <c r="Q90"/>
      <c r="R90"/>
    </row>
    <row r="91" spans="1:18" s="56" customFormat="1" ht="14.25" customHeight="1" x14ac:dyDescent="0.35">
      <c r="A91" s="9"/>
      <c r="B91" s="6"/>
      <c r="C91" s="7" t="s">
        <v>41</v>
      </c>
      <c r="D91" s="6"/>
      <c r="E91" s="6"/>
      <c r="F91" s="6"/>
      <c r="G91" s="6"/>
      <c r="H91" s="6"/>
      <c r="I91" s="6"/>
      <c r="J91" s="6"/>
      <c r="K91" s="6"/>
      <c r="L91" s="6"/>
      <c r="M91" s="8"/>
      <c r="N91" s="9"/>
      <c r="O91" s="6"/>
      <c r="P91" s="6"/>
      <c r="Q91"/>
      <c r="R91"/>
    </row>
    <row r="92" spans="1:18" s="56" customFormat="1" ht="14.25" customHeight="1" x14ac:dyDescent="0.35">
      <c r="A92" s="9"/>
      <c r="B92" s="6"/>
      <c r="C92" s="7" t="s">
        <v>42</v>
      </c>
      <c r="D92" s="6"/>
      <c r="E92" s="6"/>
      <c r="F92" s="6"/>
      <c r="G92" s="6"/>
      <c r="H92" s="6"/>
      <c r="I92" s="6"/>
      <c r="J92" s="6"/>
      <c r="K92" s="6"/>
      <c r="L92" s="6"/>
      <c r="M92" s="8"/>
      <c r="N92" s="9"/>
      <c r="O92" s="6"/>
      <c r="P92" s="6"/>
      <c r="Q92"/>
      <c r="R92"/>
    </row>
    <row r="93" spans="1:18" s="56" customFormat="1" ht="14.25" customHeight="1" x14ac:dyDescent="0.35">
      <c r="A93" s="9" t="s">
        <v>11</v>
      </c>
      <c r="B93" s="6" t="s">
        <v>7</v>
      </c>
      <c r="C93" s="6" t="s">
        <v>43</v>
      </c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/>
      <c r="R93"/>
    </row>
    <row r="94" spans="1:18" s="56" customFormat="1" ht="14.25" customHeight="1" x14ac:dyDescent="0.35">
      <c r="A94" s="9" t="s">
        <v>12</v>
      </c>
      <c r="B94" s="6" t="s">
        <v>7</v>
      </c>
      <c r="C94" s="7" t="s">
        <v>44</v>
      </c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/>
      <c r="R94"/>
    </row>
    <row r="95" spans="1:18" s="56" customFormat="1" ht="14.25" customHeight="1" x14ac:dyDescent="0.35">
      <c r="A95" s="9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/>
      <c r="R95"/>
    </row>
    <row r="96" spans="1:18" s="56" customFormat="1" ht="14.25" customHeight="1" x14ac:dyDescent="0.35">
      <c r="A96" s="14" t="s">
        <v>13</v>
      </c>
      <c r="B96" s="125" t="s">
        <v>14</v>
      </c>
      <c r="C96" s="126"/>
      <c r="D96" s="127" t="s">
        <v>15</v>
      </c>
      <c r="E96" s="128"/>
      <c r="F96" s="128"/>
      <c r="G96" s="128"/>
      <c r="H96" s="128"/>
      <c r="I96" s="129"/>
      <c r="J96" s="130" t="s">
        <v>16</v>
      </c>
      <c r="K96" s="131"/>
      <c r="L96" s="15"/>
      <c r="M96" s="16" t="s">
        <v>17</v>
      </c>
      <c r="N96" s="17"/>
      <c r="O96" s="132" t="s">
        <v>18</v>
      </c>
      <c r="P96" s="133"/>
      <c r="Q96"/>
      <c r="R96"/>
    </row>
    <row r="97" spans="1:18" s="56" customFormat="1" ht="14.25" customHeight="1" x14ac:dyDescent="0.35">
      <c r="A97" s="87"/>
      <c r="B97" s="19"/>
      <c r="C97" s="20"/>
      <c r="D97" s="6"/>
      <c r="E97" s="76" t="s">
        <v>79</v>
      </c>
      <c r="F97" s="6"/>
      <c r="G97" s="6"/>
      <c r="H97" s="6"/>
      <c r="I97" s="6"/>
      <c r="J97" s="21"/>
      <c r="K97" s="22"/>
      <c r="L97" s="12"/>
      <c r="M97" s="12"/>
      <c r="N97" s="22"/>
      <c r="O97" s="12"/>
      <c r="P97" s="77">
        <v>310910.59999999998</v>
      </c>
      <c r="Q97"/>
      <c r="R97"/>
    </row>
    <row r="98" spans="1:18" s="56" customFormat="1" ht="14.25" customHeight="1" x14ac:dyDescent="0.35">
      <c r="A98" s="35">
        <v>44857</v>
      </c>
      <c r="B98" s="19"/>
      <c r="C98" s="71" t="s">
        <v>54</v>
      </c>
      <c r="D98" s="6"/>
      <c r="E98" s="6" t="s">
        <v>170</v>
      </c>
      <c r="F98" s="6"/>
      <c r="G98" s="6"/>
      <c r="H98" s="6"/>
      <c r="I98" s="6"/>
      <c r="J98" s="21"/>
      <c r="K98" s="22"/>
      <c r="L98" s="12"/>
      <c r="M98" s="12">
        <v>25000</v>
      </c>
      <c r="N98" s="22"/>
      <c r="O98" s="12"/>
      <c r="P98" s="22">
        <f>P97+J98-M98</f>
        <v>285910.59999999998</v>
      </c>
      <c r="Q98"/>
      <c r="R98"/>
    </row>
    <row r="99" spans="1:18" s="56" customFormat="1" ht="14.25" customHeight="1" x14ac:dyDescent="0.35">
      <c r="A99" s="35">
        <v>44859</v>
      </c>
      <c r="B99" s="19"/>
      <c r="C99" s="71" t="s">
        <v>54</v>
      </c>
      <c r="D99" s="6"/>
      <c r="E99" s="6" t="s">
        <v>171</v>
      </c>
      <c r="F99" s="6"/>
      <c r="G99" s="6"/>
      <c r="H99" s="6"/>
      <c r="I99" s="6"/>
      <c r="J99" s="21"/>
      <c r="K99" s="22"/>
      <c r="L99" s="12"/>
      <c r="M99" s="12">
        <v>25000</v>
      </c>
      <c r="N99" s="22"/>
      <c r="O99" s="12"/>
      <c r="P99" s="22">
        <f t="shared" ref="P99:P102" si="1">P98+J99-M99</f>
        <v>260910.59999999998</v>
      </c>
      <c r="Q99"/>
      <c r="R99"/>
    </row>
    <row r="100" spans="1:18" s="56" customFormat="1" ht="14.25" customHeight="1" x14ac:dyDescent="0.35">
      <c r="A100" s="65">
        <v>44861</v>
      </c>
      <c r="B100" s="19"/>
      <c r="C100" s="71" t="s">
        <v>166</v>
      </c>
      <c r="D100" s="6"/>
      <c r="E100" s="6" t="s">
        <v>19</v>
      </c>
      <c r="F100" s="6"/>
      <c r="G100" s="6"/>
      <c r="H100" s="6"/>
      <c r="I100" s="71"/>
      <c r="J100" s="27">
        <v>250</v>
      </c>
      <c r="K100" s="22"/>
      <c r="L100" s="12"/>
      <c r="M100" s="12"/>
      <c r="N100" s="22"/>
      <c r="O100" s="12"/>
      <c r="P100" s="22">
        <f t="shared" si="1"/>
        <v>261160.59999999998</v>
      </c>
      <c r="Q100"/>
      <c r="R100"/>
    </row>
    <row r="101" spans="1:18" s="56" customFormat="1" ht="14.25" customHeight="1" x14ac:dyDescent="0.35">
      <c r="A101" s="35">
        <v>44861</v>
      </c>
      <c r="B101" s="19"/>
      <c r="C101" s="29" t="s">
        <v>54</v>
      </c>
      <c r="D101" s="24"/>
      <c r="E101" s="29" t="s">
        <v>172</v>
      </c>
      <c r="F101" s="6"/>
      <c r="G101" s="6"/>
      <c r="H101" s="6"/>
      <c r="I101" s="6"/>
      <c r="J101" s="78"/>
      <c r="K101" s="22"/>
      <c r="L101" s="12"/>
      <c r="M101" s="27">
        <v>250</v>
      </c>
      <c r="N101" s="22"/>
      <c r="O101" s="12"/>
      <c r="P101" s="22">
        <f t="shared" si="1"/>
        <v>260910.59999999998</v>
      </c>
      <c r="Q101"/>
      <c r="R101"/>
    </row>
    <row r="102" spans="1:18" s="56" customFormat="1" ht="14.25" customHeight="1" x14ac:dyDescent="0.35">
      <c r="A102" s="35" t="s">
        <v>169</v>
      </c>
      <c r="B102" s="19"/>
      <c r="C102" s="29" t="s">
        <v>167</v>
      </c>
      <c r="D102" s="24"/>
      <c r="E102" s="29" t="s">
        <v>19</v>
      </c>
      <c r="F102" s="6"/>
      <c r="G102" s="6"/>
      <c r="H102" s="6"/>
      <c r="I102" s="6"/>
      <c r="J102" s="78">
        <v>47685</v>
      </c>
      <c r="K102" s="22"/>
      <c r="L102" s="12"/>
      <c r="M102" s="28"/>
      <c r="N102" s="22"/>
      <c r="O102" s="12"/>
      <c r="P102" s="22">
        <f t="shared" si="1"/>
        <v>308595.59999999998</v>
      </c>
      <c r="Q102"/>
      <c r="R102"/>
    </row>
    <row r="103" spans="1:18" s="56" customFormat="1" ht="14.25" customHeight="1" x14ac:dyDescent="0.35">
      <c r="A103" s="35"/>
      <c r="B103" s="19"/>
      <c r="C103" s="29"/>
      <c r="D103" s="24"/>
      <c r="E103" s="6"/>
      <c r="F103" s="6"/>
      <c r="G103" s="6"/>
      <c r="H103" s="6"/>
      <c r="I103" s="6"/>
      <c r="J103" s="78"/>
      <c r="K103" s="22"/>
      <c r="L103" s="12"/>
      <c r="M103" s="27"/>
      <c r="N103" s="22"/>
      <c r="O103" s="12"/>
      <c r="P103" s="22"/>
      <c r="Q103"/>
      <c r="R103"/>
    </row>
    <row r="104" spans="1:18" s="56" customFormat="1" ht="14.25" customHeight="1" x14ac:dyDescent="0.35">
      <c r="A104" s="35"/>
      <c r="B104" s="19"/>
      <c r="C104" s="80"/>
      <c r="D104" s="24"/>
      <c r="E104" s="6"/>
      <c r="F104" s="6"/>
      <c r="G104" s="6"/>
      <c r="H104" s="6"/>
      <c r="I104" s="6"/>
      <c r="J104" s="78"/>
      <c r="K104" s="22"/>
      <c r="L104" s="12"/>
      <c r="M104" s="27"/>
      <c r="N104" s="22"/>
      <c r="O104" s="12"/>
      <c r="P104" s="22"/>
      <c r="Q104"/>
      <c r="R104"/>
    </row>
    <row r="105" spans="1:18" s="56" customFormat="1" ht="14.25" customHeight="1" x14ac:dyDescent="0.35">
      <c r="A105" s="65"/>
      <c r="B105" s="19"/>
      <c r="C105" s="80"/>
      <c r="D105" s="24"/>
      <c r="E105" s="29"/>
      <c r="F105" s="6"/>
      <c r="G105" s="6"/>
      <c r="H105" s="6"/>
      <c r="I105" s="6"/>
      <c r="J105" s="78"/>
      <c r="K105" s="22"/>
      <c r="L105" s="12"/>
      <c r="M105" s="28"/>
      <c r="N105" s="22"/>
      <c r="O105" s="12"/>
      <c r="P105" s="22"/>
      <c r="Q105"/>
      <c r="R105"/>
    </row>
    <row r="106" spans="1:18" s="56" customFormat="1" ht="14.25" customHeight="1" x14ac:dyDescent="0.35">
      <c r="A106" s="65"/>
      <c r="B106" s="19"/>
      <c r="C106" s="80"/>
      <c r="D106" s="24"/>
      <c r="E106" s="29"/>
      <c r="F106" s="29"/>
      <c r="G106" s="6"/>
      <c r="H106" s="6"/>
      <c r="I106" s="6"/>
      <c r="J106" s="78"/>
      <c r="K106" s="22"/>
      <c r="L106" s="12"/>
      <c r="M106" s="12"/>
      <c r="N106" s="22"/>
      <c r="O106" s="12"/>
      <c r="P106" s="22"/>
      <c r="Q106"/>
      <c r="R106"/>
    </row>
    <row r="107" spans="1:18" s="56" customFormat="1" ht="14.25" customHeight="1" x14ac:dyDescent="0.35">
      <c r="A107" s="65"/>
      <c r="B107" s="19"/>
      <c r="C107" s="80"/>
      <c r="D107" s="24"/>
      <c r="E107" s="29"/>
      <c r="F107" s="29"/>
      <c r="G107" s="6"/>
      <c r="H107" s="6"/>
      <c r="I107" s="6"/>
      <c r="J107" s="78"/>
      <c r="K107" s="22"/>
      <c r="L107" s="12"/>
      <c r="M107" s="12"/>
      <c r="N107" s="22"/>
      <c r="O107" s="12"/>
      <c r="P107" s="22"/>
      <c r="Q107"/>
      <c r="R107"/>
    </row>
    <row r="108" spans="1:18" s="56" customFormat="1" ht="14.25" customHeight="1" x14ac:dyDescent="0.35">
      <c r="A108" s="65"/>
      <c r="B108" s="19"/>
      <c r="C108" s="29"/>
      <c r="D108" s="24"/>
      <c r="E108" s="29"/>
      <c r="F108" s="6"/>
      <c r="G108" s="6"/>
      <c r="H108" s="6"/>
      <c r="I108" s="6"/>
      <c r="J108" s="21"/>
      <c r="K108" s="22"/>
      <c r="L108" s="12"/>
      <c r="M108" s="12"/>
      <c r="N108" s="22"/>
      <c r="O108" s="12"/>
      <c r="P108" s="22"/>
      <c r="Q108"/>
      <c r="R108"/>
    </row>
    <row r="109" spans="1:18" s="56" customFormat="1" ht="14.25" customHeight="1" x14ac:dyDescent="0.35">
      <c r="A109" s="65"/>
      <c r="B109" s="19"/>
      <c r="C109" s="79"/>
      <c r="D109" s="24"/>
      <c r="E109" s="6"/>
      <c r="F109" s="6"/>
      <c r="G109" s="6"/>
      <c r="H109" s="6"/>
      <c r="I109" s="6"/>
      <c r="J109" s="21"/>
      <c r="K109" s="22"/>
      <c r="L109" s="12"/>
      <c r="M109" s="12"/>
      <c r="N109" s="22"/>
      <c r="O109" s="12"/>
      <c r="P109" s="22"/>
      <c r="Q109"/>
      <c r="R109"/>
    </row>
    <row r="110" spans="1:18" s="56" customFormat="1" ht="14.25" customHeight="1" x14ac:dyDescent="0.35">
      <c r="A110" s="81"/>
      <c r="B110" s="19"/>
      <c r="C110" s="79"/>
      <c r="D110" s="6"/>
      <c r="E110" s="6"/>
      <c r="F110" s="6"/>
      <c r="G110" s="6"/>
      <c r="H110" s="6"/>
      <c r="I110" s="6"/>
      <c r="J110" s="21"/>
      <c r="K110" s="22"/>
      <c r="L110" s="12"/>
      <c r="M110" s="82"/>
      <c r="N110" s="22"/>
      <c r="O110" s="12"/>
      <c r="P110" s="22"/>
      <c r="Q110"/>
      <c r="R110"/>
    </row>
    <row r="111" spans="1:18" s="56" customFormat="1" ht="14.25" customHeight="1" x14ac:dyDescent="0.35">
      <c r="A111" s="81"/>
      <c r="B111" s="19"/>
      <c r="C111" s="79"/>
      <c r="D111" s="6"/>
      <c r="E111" s="6"/>
      <c r="F111" s="6"/>
      <c r="G111" s="6"/>
      <c r="H111" s="6"/>
      <c r="I111" s="6"/>
      <c r="J111" s="21"/>
      <c r="K111" s="22"/>
      <c r="L111" s="12"/>
      <c r="M111" s="12"/>
      <c r="N111" s="22"/>
      <c r="O111" s="12"/>
      <c r="P111" s="22"/>
      <c r="Q111"/>
      <c r="R111"/>
    </row>
    <row r="112" spans="1:18" s="56" customFormat="1" ht="14.25" customHeight="1" x14ac:dyDescent="0.35">
      <c r="A112" s="81"/>
      <c r="B112" s="19"/>
      <c r="C112" s="79"/>
      <c r="D112" s="6"/>
      <c r="E112" s="6"/>
      <c r="F112" s="6"/>
      <c r="G112" s="6"/>
      <c r="H112" s="6"/>
      <c r="I112" s="6"/>
      <c r="J112" s="21"/>
      <c r="K112" s="22"/>
      <c r="L112" s="12"/>
      <c r="M112" s="12"/>
      <c r="N112" s="22"/>
      <c r="O112" s="12"/>
      <c r="P112" s="22"/>
      <c r="Q112"/>
      <c r="R112"/>
    </row>
    <row r="113" spans="1:18" s="56" customFormat="1" ht="14.25" customHeight="1" x14ac:dyDescent="0.35">
      <c r="A113" s="81"/>
      <c r="B113" s="19"/>
      <c r="C113" s="79"/>
      <c r="D113" s="6"/>
      <c r="E113" s="6"/>
      <c r="F113" s="6"/>
      <c r="G113" s="6"/>
      <c r="H113" s="6"/>
      <c r="I113" s="6"/>
      <c r="J113" s="21"/>
      <c r="K113" s="22"/>
      <c r="L113" s="12"/>
      <c r="M113" s="12"/>
      <c r="N113" s="22"/>
      <c r="O113" s="12"/>
      <c r="P113" s="22"/>
      <c r="Q113"/>
      <c r="R113"/>
    </row>
    <row r="114" spans="1:18" s="56" customFormat="1" ht="14.25" customHeight="1" x14ac:dyDescent="0.35">
      <c r="A114" s="81"/>
      <c r="B114" s="19"/>
      <c r="C114" s="71"/>
      <c r="D114" s="6"/>
      <c r="E114" s="29"/>
      <c r="F114" s="6"/>
      <c r="G114" s="6"/>
      <c r="H114" s="6"/>
      <c r="I114" s="6"/>
      <c r="J114" s="21"/>
      <c r="K114" s="22"/>
      <c r="L114" s="12"/>
      <c r="M114" s="12"/>
      <c r="N114" s="22"/>
      <c r="O114" s="12"/>
      <c r="P114" s="22"/>
      <c r="Q114"/>
      <c r="R114"/>
    </row>
    <row r="115" spans="1:18" s="56" customFormat="1" ht="14.25" customHeight="1" x14ac:dyDescent="0.35">
      <c r="A115" s="81"/>
      <c r="B115" s="19"/>
      <c r="C115" s="71"/>
      <c r="D115" s="6"/>
      <c r="E115" s="29"/>
      <c r="F115" s="6"/>
      <c r="G115" s="6"/>
      <c r="H115" s="6"/>
      <c r="I115" s="6"/>
      <c r="J115" s="21"/>
      <c r="K115" s="22"/>
      <c r="L115" s="12"/>
      <c r="M115" s="12"/>
      <c r="N115" s="22"/>
      <c r="O115" s="12"/>
      <c r="P115" s="22"/>
      <c r="Q115"/>
      <c r="R115"/>
    </row>
    <row r="116" spans="1:18" s="56" customFormat="1" ht="14.25" customHeight="1" x14ac:dyDescent="0.35">
      <c r="A116" s="81"/>
      <c r="B116" s="19"/>
      <c r="C116" s="71"/>
      <c r="D116" s="6"/>
      <c r="E116" s="29"/>
      <c r="F116" s="6"/>
      <c r="G116" s="6"/>
      <c r="H116" s="6"/>
      <c r="I116" s="6"/>
      <c r="J116" s="21"/>
      <c r="K116" s="22"/>
      <c r="L116" s="12"/>
      <c r="M116" s="12"/>
      <c r="N116" s="22"/>
      <c r="O116" s="12"/>
      <c r="P116" s="22"/>
      <c r="Q116"/>
      <c r="R116"/>
    </row>
    <row r="117" spans="1:18" s="56" customFormat="1" ht="14.25" customHeight="1" x14ac:dyDescent="0.35">
      <c r="A117" s="65"/>
      <c r="B117" s="19"/>
      <c r="C117" s="79"/>
      <c r="D117" s="6"/>
      <c r="E117" s="29"/>
      <c r="F117" s="6"/>
      <c r="G117" s="6"/>
      <c r="H117" s="6"/>
      <c r="I117" s="6"/>
      <c r="J117" s="21"/>
      <c r="K117" s="22"/>
      <c r="L117" s="12"/>
      <c r="M117" s="12"/>
      <c r="N117" s="22"/>
      <c r="O117" s="12"/>
      <c r="P117" s="22"/>
      <c r="Q117"/>
      <c r="R117"/>
    </row>
    <row r="118" spans="1:18" s="56" customFormat="1" ht="14.25" customHeight="1" x14ac:dyDescent="0.35">
      <c r="A118" s="65"/>
      <c r="B118" s="19"/>
      <c r="C118" s="79"/>
      <c r="D118" s="6"/>
      <c r="E118" s="29"/>
      <c r="F118" s="6"/>
      <c r="G118" s="6"/>
      <c r="H118" s="6"/>
      <c r="I118" s="6"/>
      <c r="J118" s="21"/>
      <c r="K118" s="22"/>
      <c r="L118" s="12"/>
      <c r="M118" s="27"/>
      <c r="N118" s="22"/>
      <c r="O118" s="12"/>
      <c r="P118" s="22"/>
      <c r="Q118"/>
      <c r="R118"/>
    </row>
    <row r="119" spans="1:18" s="56" customFormat="1" ht="14.25" customHeight="1" x14ac:dyDescent="0.35">
      <c r="A119" s="65"/>
      <c r="B119" s="19"/>
      <c r="C119" s="79"/>
      <c r="D119" s="6"/>
      <c r="E119" s="6"/>
      <c r="F119" s="6"/>
      <c r="G119" s="6"/>
      <c r="H119" s="6"/>
      <c r="I119" s="6"/>
      <c r="J119" s="91"/>
      <c r="K119" s="22"/>
      <c r="L119" s="12"/>
      <c r="M119" s="12"/>
      <c r="N119" s="22"/>
      <c r="O119" s="12"/>
      <c r="P119" s="22"/>
      <c r="Q119"/>
      <c r="R119"/>
    </row>
    <row r="120" spans="1:18" s="56" customFormat="1" ht="14.25" customHeight="1" x14ac:dyDescent="0.35">
      <c r="A120" s="65"/>
      <c r="B120" s="19"/>
      <c r="C120" s="79"/>
      <c r="D120" s="6"/>
      <c r="E120" s="29"/>
      <c r="F120" s="6"/>
      <c r="G120" s="6"/>
      <c r="H120" s="6"/>
      <c r="I120" s="6"/>
      <c r="J120" s="21"/>
      <c r="K120" s="22"/>
      <c r="L120" s="12"/>
      <c r="M120" s="12"/>
      <c r="N120" s="22"/>
      <c r="O120" s="12"/>
      <c r="P120" s="22"/>
      <c r="Q120"/>
      <c r="R120"/>
    </row>
    <row r="121" spans="1:18" s="56" customFormat="1" ht="14.25" customHeight="1" x14ac:dyDescent="0.35">
      <c r="A121" s="35"/>
      <c r="B121" s="19"/>
      <c r="C121" s="79"/>
      <c r="D121" s="6"/>
      <c r="E121" s="6"/>
      <c r="F121" s="6"/>
      <c r="G121" s="6"/>
      <c r="H121" s="6"/>
      <c r="I121" s="71"/>
      <c r="J121" s="27"/>
      <c r="K121" s="22"/>
      <c r="L121" s="12"/>
      <c r="M121" s="12"/>
      <c r="N121" s="22"/>
      <c r="O121" s="12"/>
      <c r="P121" s="22"/>
      <c r="Q121"/>
      <c r="R121"/>
    </row>
    <row r="122" spans="1:18" s="56" customFormat="1" ht="14.25" customHeight="1" x14ac:dyDescent="0.35">
      <c r="A122" s="35"/>
      <c r="B122" s="19"/>
      <c r="C122" s="71"/>
      <c r="D122" s="6"/>
      <c r="E122" s="6"/>
      <c r="F122" s="6"/>
      <c r="G122" s="6"/>
      <c r="H122" s="6"/>
      <c r="I122" s="71"/>
      <c r="J122" s="27"/>
      <c r="K122" s="22"/>
      <c r="L122" s="12"/>
      <c r="M122" s="12"/>
      <c r="N122" s="22"/>
      <c r="O122" s="12"/>
      <c r="P122" s="22"/>
      <c r="Q122"/>
      <c r="R122"/>
    </row>
    <row r="123" spans="1:18" s="56" customFormat="1" ht="14.25" customHeight="1" x14ac:dyDescent="0.35">
      <c r="A123" s="35"/>
      <c r="B123" s="19"/>
      <c r="C123" s="71"/>
      <c r="D123" s="6"/>
      <c r="E123" s="29"/>
      <c r="F123" s="6"/>
      <c r="G123" s="6"/>
      <c r="H123" s="6"/>
      <c r="I123" s="71"/>
      <c r="J123" s="72"/>
      <c r="K123" s="22"/>
      <c r="L123" s="12"/>
      <c r="M123" s="12"/>
      <c r="N123" s="22"/>
      <c r="O123" s="12"/>
      <c r="P123" s="22"/>
      <c r="Q123"/>
      <c r="R123"/>
    </row>
    <row r="124" spans="1:18" s="56" customFormat="1" ht="14.25" customHeight="1" x14ac:dyDescent="0.35">
      <c r="A124" s="65"/>
      <c r="B124" s="19"/>
      <c r="C124" s="71"/>
      <c r="D124" s="6"/>
      <c r="E124" s="6"/>
      <c r="F124" s="6"/>
      <c r="G124" s="6"/>
      <c r="H124" s="6"/>
      <c r="I124" s="71"/>
      <c r="J124" s="27"/>
      <c r="K124" s="22"/>
      <c r="L124" s="12"/>
      <c r="M124" s="12"/>
      <c r="N124" s="22"/>
      <c r="O124" s="12"/>
      <c r="P124" s="22"/>
      <c r="Q124"/>
      <c r="R124"/>
    </row>
    <row r="125" spans="1:18" s="56" customFormat="1" ht="14.25" customHeight="1" x14ac:dyDescent="0.35">
      <c r="A125" s="65"/>
      <c r="B125" s="19"/>
      <c r="C125" s="34"/>
      <c r="D125" s="6"/>
      <c r="E125" s="6"/>
      <c r="F125" s="6"/>
      <c r="G125" s="6"/>
      <c r="H125" s="6"/>
      <c r="I125" s="71"/>
      <c r="J125" s="72"/>
      <c r="K125" s="22"/>
      <c r="L125" s="12"/>
      <c r="M125" s="12"/>
      <c r="N125" s="22"/>
      <c r="O125" s="12"/>
      <c r="P125" s="22"/>
      <c r="Q125"/>
      <c r="R125"/>
    </row>
    <row r="126" spans="1:18" s="56" customFormat="1" ht="14.25" customHeight="1" x14ac:dyDescent="0.35">
      <c r="A126" s="65"/>
      <c r="B126" s="19"/>
      <c r="C126" s="71"/>
      <c r="D126" s="6"/>
      <c r="E126" s="6"/>
      <c r="F126" s="6"/>
      <c r="G126" s="6"/>
      <c r="H126" s="6"/>
      <c r="I126" s="71"/>
      <c r="J126" s="83"/>
      <c r="K126" s="22"/>
      <c r="L126" s="12"/>
      <c r="M126" s="12"/>
      <c r="N126" s="22"/>
      <c r="O126" s="12"/>
      <c r="P126" s="22"/>
      <c r="Q126"/>
      <c r="R126"/>
    </row>
    <row r="127" spans="1:18" s="56" customFormat="1" ht="14.25" customHeight="1" x14ac:dyDescent="0.35">
      <c r="A127" s="65"/>
      <c r="B127" s="19"/>
      <c r="C127" s="71"/>
      <c r="D127" s="6"/>
      <c r="E127" s="6"/>
      <c r="F127" s="6"/>
      <c r="G127" s="6"/>
      <c r="H127" s="6"/>
      <c r="I127" s="71"/>
      <c r="J127" s="83"/>
      <c r="K127" s="22"/>
      <c r="L127" s="12"/>
      <c r="M127" s="12"/>
      <c r="N127" s="22"/>
      <c r="O127" s="12"/>
      <c r="P127" s="22"/>
      <c r="Q127"/>
      <c r="R127"/>
    </row>
    <row r="128" spans="1:18" s="56" customFormat="1" ht="14.25" customHeight="1" x14ac:dyDescent="0.35">
      <c r="A128" s="81"/>
      <c r="B128" s="19"/>
      <c r="C128" s="6"/>
      <c r="D128" s="19"/>
      <c r="E128" s="6"/>
      <c r="F128" s="6"/>
      <c r="G128" s="6"/>
      <c r="H128" s="6"/>
      <c r="I128" s="71"/>
      <c r="J128" s="27"/>
      <c r="K128" s="22"/>
      <c r="L128" s="12"/>
      <c r="M128" s="12"/>
      <c r="N128" s="22"/>
      <c r="O128" s="12"/>
      <c r="P128" s="22"/>
      <c r="Q128"/>
      <c r="R128"/>
    </row>
    <row r="129" spans="1:18" s="56" customFormat="1" ht="14.25" customHeight="1" x14ac:dyDescent="0.35">
      <c r="A129" s="88"/>
      <c r="B129" s="40"/>
      <c r="C129" s="34"/>
      <c r="D129" s="40"/>
      <c r="E129" s="42"/>
      <c r="F129" s="42"/>
      <c r="G129" s="42"/>
      <c r="H129" s="42"/>
      <c r="I129" s="42"/>
      <c r="J129" s="43"/>
      <c r="K129" s="44"/>
      <c r="L129" s="45"/>
      <c r="M129" s="45"/>
      <c r="N129" s="44"/>
      <c r="O129" s="45"/>
      <c r="P129" s="22"/>
      <c r="Q129"/>
      <c r="R129"/>
    </row>
    <row r="130" spans="1:18" s="56" customFormat="1" ht="14.25" customHeight="1" x14ac:dyDescent="0.35">
      <c r="A130" s="86" t="s">
        <v>20</v>
      </c>
      <c r="B130" s="47"/>
      <c r="C130" s="47"/>
      <c r="D130" s="47"/>
      <c r="E130" s="47"/>
      <c r="F130" s="47"/>
      <c r="G130" s="47"/>
      <c r="H130" s="47"/>
      <c r="I130" s="47"/>
      <c r="J130" s="48">
        <f>SUM(J98:J129)</f>
        <v>47935</v>
      </c>
      <c r="K130" s="47"/>
      <c r="L130" s="47"/>
      <c r="M130" s="48">
        <f>SUM(M98:M129)</f>
        <v>50250</v>
      </c>
      <c r="N130" s="47"/>
      <c r="O130" s="49"/>
      <c r="P130" s="50">
        <f>P97+J130-M130</f>
        <v>308595.59999999998</v>
      </c>
      <c r="Q130"/>
      <c r="R130"/>
    </row>
    <row r="131" spans="1:18" s="56" customFormat="1" ht="14.25" customHeight="1" x14ac:dyDescent="0.35">
      <c r="A131" s="9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/>
      <c r="R131"/>
    </row>
    <row r="132" spans="1:18" s="56" customFormat="1" ht="14.25" customHeight="1" x14ac:dyDescent="0.35">
      <c r="A132" s="9"/>
      <c r="B132" s="6"/>
      <c r="C132" s="6"/>
      <c r="D132" s="134" t="s">
        <v>21</v>
      </c>
      <c r="E132" s="134"/>
      <c r="F132" s="134"/>
      <c r="G132" s="134" t="s">
        <v>22</v>
      </c>
      <c r="H132" s="134"/>
      <c r="I132" s="134" t="s">
        <v>23</v>
      </c>
      <c r="J132" s="134"/>
      <c r="K132" s="134" t="s">
        <v>24</v>
      </c>
      <c r="L132" s="134"/>
      <c r="M132" s="134"/>
      <c r="N132" s="134" t="s">
        <v>25</v>
      </c>
      <c r="O132" s="134"/>
      <c r="P132" s="134"/>
      <c r="Q132"/>
      <c r="R132"/>
    </row>
    <row r="133" spans="1:18" s="56" customFormat="1" ht="14.25" customHeight="1" x14ac:dyDescent="0.35">
      <c r="A133" s="137" t="s">
        <v>26</v>
      </c>
      <c r="B133" s="138"/>
      <c r="C133" s="89">
        <v>44712</v>
      </c>
      <c r="D133" s="135" t="s">
        <v>132</v>
      </c>
      <c r="E133" s="139"/>
      <c r="F133" s="136"/>
      <c r="G133" s="135" t="s">
        <v>133</v>
      </c>
      <c r="H133" s="136"/>
      <c r="I133" s="135" t="s">
        <v>145</v>
      </c>
      <c r="J133" s="136"/>
      <c r="K133" s="123" t="s">
        <v>159</v>
      </c>
      <c r="L133" s="123"/>
      <c r="M133" s="123"/>
      <c r="N133" s="123" t="s">
        <v>173</v>
      </c>
      <c r="O133" s="123"/>
      <c r="P133" s="123"/>
      <c r="Q133"/>
      <c r="R133"/>
    </row>
    <row r="134" spans="1:18" s="56" customFormat="1" ht="14.25" customHeight="1" x14ac:dyDescent="0.35">
      <c r="A134" s="137" t="s">
        <v>31</v>
      </c>
      <c r="B134" s="138"/>
      <c r="C134" s="90">
        <v>72198.2</v>
      </c>
      <c r="D134" s="121">
        <v>36697.5</v>
      </c>
      <c r="E134" s="121"/>
      <c r="F134" s="121"/>
      <c r="G134" s="121">
        <v>29559</v>
      </c>
      <c r="H134" s="121"/>
      <c r="I134" s="121">
        <v>16419.599999999999</v>
      </c>
      <c r="J134" s="121"/>
      <c r="K134" s="121">
        <v>47697.5</v>
      </c>
      <c r="L134" s="121"/>
      <c r="M134" s="121"/>
      <c r="N134" s="121">
        <v>106023.8</v>
      </c>
      <c r="O134" s="121"/>
      <c r="P134" s="121"/>
      <c r="Q134"/>
      <c r="R134"/>
    </row>
    <row r="135" spans="1:18" s="56" customFormat="1" ht="14.25" customHeight="1" x14ac:dyDescent="0.35">
      <c r="A135" s="9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/>
      <c r="R135"/>
    </row>
    <row r="136" spans="1:18" s="56" customFormat="1" ht="14.25" customHeight="1" x14ac:dyDescent="0.35"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/>
      <c r="R136"/>
    </row>
    <row r="137" spans="1:18" s="56" customFormat="1" ht="14.25" customHeight="1" x14ac:dyDescent="0.35">
      <c r="A137" s="9" t="s">
        <v>32</v>
      </c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/>
      <c r="R137"/>
    </row>
    <row r="138" spans="1:18" s="56" customFormat="1" ht="14.25" customHeight="1" x14ac:dyDescent="0.35">
      <c r="A138" s="59" t="s">
        <v>33</v>
      </c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/>
      <c r="R138"/>
    </row>
    <row r="139" spans="1:18" s="56" customFormat="1" ht="14.25" customHeight="1" x14ac:dyDescent="0.35">
      <c r="A139" s="59" t="s">
        <v>34</v>
      </c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/>
      <c r="R139"/>
    </row>
    <row r="140" spans="1:18" s="56" customFormat="1" ht="14.25" customHeight="1" x14ac:dyDescent="0.35">
      <c r="A140" s="9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/>
      <c r="R140"/>
    </row>
    <row r="141" spans="1:18" s="56" customFormat="1" ht="14.25" customHeight="1" x14ac:dyDescent="0.35">
      <c r="A141" s="60"/>
      <c r="B141" s="52"/>
      <c r="C141" s="52"/>
      <c r="D141" s="52"/>
      <c r="E141" s="52"/>
      <c r="F141" s="52"/>
      <c r="G141" s="52"/>
      <c r="H141" s="53"/>
      <c r="I141" s="53"/>
      <c r="J141" s="52"/>
      <c r="K141" s="52"/>
      <c r="L141" s="52"/>
      <c r="M141" s="52"/>
      <c r="N141" s="52"/>
      <c r="O141" s="52"/>
      <c r="P141" s="52"/>
      <c r="Q141"/>
      <c r="R141"/>
    </row>
    <row r="142" spans="1:18" s="56" customFormat="1" ht="14.25" customHeight="1" x14ac:dyDescent="0.35">
      <c r="A142" s="9" t="s">
        <v>35</v>
      </c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12"/>
      <c r="N142" s="12"/>
      <c r="O142" s="12"/>
      <c r="P142" s="12"/>
      <c r="Q142"/>
      <c r="R142"/>
    </row>
    <row r="143" spans="1:18" s="56" customFormat="1" ht="14.25" customHeight="1" x14ac:dyDescent="0.3"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</row>
    <row r="144" spans="1:18" s="56" customFormat="1" ht="14.25" customHeight="1" x14ac:dyDescent="0.3"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</row>
    <row r="145" spans="2:18" s="56" customFormat="1" ht="14.25" customHeight="1" x14ac:dyDescent="0.3"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</row>
    <row r="146" spans="2:18" s="56" customFormat="1" ht="14.25" customHeight="1" x14ac:dyDescent="0.3"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</row>
    <row r="147" spans="2:18" s="56" customFormat="1" ht="14.25" customHeight="1" x14ac:dyDescent="0.3"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</row>
    <row r="148" spans="2:18" s="56" customFormat="1" ht="14.25" customHeight="1" x14ac:dyDescent="0.3"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</row>
    <row r="149" spans="2:18" s="56" customFormat="1" ht="14.25" customHeight="1" x14ac:dyDescent="0.3"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</row>
    <row r="150" spans="2:18" s="56" customFormat="1" ht="14.25" customHeight="1" x14ac:dyDescent="0.3"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</row>
    <row r="151" spans="2:18" s="56" customFormat="1" ht="14.25" customHeight="1" x14ac:dyDescent="0.3"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</row>
    <row r="152" spans="2:18" s="56" customFormat="1" ht="14.25" customHeight="1" x14ac:dyDescent="0.3"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</row>
    <row r="153" spans="2:18" s="56" customFormat="1" ht="14.25" customHeight="1" x14ac:dyDescent="0.3"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</row>
    <row r="154" spans="2:18" s="56" customFormat="1" ht="14.25" customHeight="1" x14ac:dyDescent="0.3"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</row>
    <row r="155" spans="2:18" s="56" customFormat="1" ht="14.25" customHeight="1" x14ac:dyDescent="0.3"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</row>
    <row r="156" spans="2:18" s="56" customFormat="1" ht="14.25" customHeight="1" x14ac:dyDescent="0.3"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</row>
    <row r="157" spans="2:18" s="56" customFormat="1" ht="14.25" customHeight="1" x14ac:dyDescent="0.3"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</row>
    <row r="158" spans="2:18" s="56" customFormat="1" ht="14.25" customHeight="1" x14ac:dyDescent="0.3"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</row>
    <row r="159" spans="2:18" s="56" customFormat="1" ht="14.25" customHeight="1" x14ac:dyDescent="0.3"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</row>
    <row r="160" spans="2:18" s="56" customFormat="1" ht="14.25" customHeight="1" x14ac:dyDescent="0.3"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</row>
    <row r="161" spans="2:18" s="56" customFormat="1" ht="14.25" customHeight="1" x14ac:dyDescent="0.3"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</row>
    <row r="162" spans="2:18" s="56" customFormat="1" ht="14.25" customHeight="1" x14ac:dyDescent="0.3"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</row>
    <row r="163" spans="2:18" s="56" customFormat="1" ht="14.25" customHeight="1" x14ac:dyDescent="0.3"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</row>
    <row r="164" spans="2:18" s="56" customFormat="1" ht="14.25" customHeight="1" x14ac:dyDescent="0.3"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</row>
    <row r="165" spans="2:18" s="56" customFormat="1" ht="14.25" customHeight="1" x14ac:dyDescent="0.3"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</row>
    <row r="166" spans="2:18" s="56" customFormat="1" ht="14.25" customHeight="1" x14ac:dyDescent="0.3"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</row>
    <row r="167" spans="2:18" s="56" customFormat="1" ht="14.25" customHeight="1" x14ac:dyDescent="0.3"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</row>
    <row r="168" spans="2:18" s="56" customFormat="1" ht="14.25" customHeight="1" x14ac:dyDescent="0.3"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</row>
    <row r="169" spans="2:18" s="56" customFormat="1" ht="14.25" customHeight="1" x14ac:dyDescent="0.3"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</row>
    <row r="170" spans="2:18" s="56" customFormat="1" ht="14.25" customHeight="1" x14ac:dyDescent="0.3"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</row>
    <row r="171" spans="2:18" s="56" customFormat="1" ht="14.25" customHeight="1" x14ac:dyDescent="0.3"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</row>
    <row r="172" spans="2:18" s="56" customFormat="1" ht="14.25" customHeight="1" x14ac:dyDescent="0.3"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</row>
    <row r="173" spans="2:18" s="56" customFormat="1" ht="14.25" customHeight="1" x14ac:dyDescent="0.3"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</row>
    <row r="174" spans="2:18" s="56" customFormat="1" ht="14.25" customHeight="1" x14ac:dyDescent="0.3"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</row>
    <row r="175" spans="2:18" s="56" customFormat="1" ht="14.25" customHeight="1" x14ac:dyDescent="0.3"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</row>
    <row r="176" spans="2:18" s="56" customFormat="1" ht="14.25" customHeight="1" x14ac:dyDescent="0.3"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</row>
    <row r="177" spans="2:18" s="56" customFormat="1" ht="14.25" customHeight="1" x14ac:dyDescent="0.3"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</row>
    <row r="178" spans="2:18" s="56" customFormat="1" ht="14.25" customHeight="1" x14ac:dyDescent="0.3"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</row>
    <row r="179" spans="2:18" s="56" customFormat="1" ht="14.25" customHeight="1" x14ac:dyDescent="0.3"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</row>
    <row r="180" spans="2:18" s="56" customFormat="1" ht="14.25" customHeight="1" x14ac:dyDescent="0.3"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</row>
    <row r="181" spans="2:18" s="56" customFormat="1" ht="14.25" customHeight="1" x14ac:dyDescent="0.3"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</row>
    <row r="182" spans="2:18" s="56" customFormat="1" ht="14.25" customHeight="1" x14ac:dyDescent="0.3"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</row>
    <row r="183" spans="2:18" s="56" customFormat="1" ht="14.25" customHeight="1" x14ac:dyDescent="0.3"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</row>
    <row r="184" spans="2:18" s="56" customFormat="1" ht="14.25" customHeight="1" x14ac:dyDescent="0.3"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</row>
    <row r="185" spans="2:18" s="56" customFormat="1" ht="14.25" customHeight="1" x14ac:dyDescent="0.3"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</row>
    <row r="186" spans="2:18" s="56" customFormat="1" ht="14.25" customHeight="1" x14ac:dyDescent="0.3"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</row>
    <row r="187" spans="2:18" s="56" customFormat="1" ht="14.25" customHeight="1" x14ac:dyDescent="0.3"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</row>
    <row r="188" spans="2:18" s="56" customFormat="1" ht="14.25" customHeight="1" x14ac:dyDescent="0.3"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</row>
    <row r="189" spans="2:18" s="56" customFormat="1" ht="14.25" customHeight="1" x14ac:dyDescent="0.3"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</row>
    <row r="190" spans="2:18" s="56" customFormat="1" ht="14.25" customHeight="1" x14ac:dyDescent="0.3"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</row>
    <row r="191" spans="2:18" s="56" customFormat="1" ht="14.25" customHeight="1" x14ac:dyDescent="0.3"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</row>
    <row r="192" spans="2:18" s="56" customFormat="1" ht="14.25" customHeight="1" x14ac:dyDescent="0.3"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</row>
    <row r="193" spans="2:18" s="56" customFormat="1" ht="14.25" customHeight="1" x14ac:dyDescent="0.3"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</row>
    <row r="194" spans="2:18" s="56" customFormat="1" ht="14.25" customHeight="1" x14ac:dyDescent="0.3"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</row>
    <row r="195" spans="2:18" s="56" customFormat="1" ht="14.25" customHeight="1" x14ac:dyDescent="0.3"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</row>
    <row r="196" spans="2:18" s="56" customFormat="1" ht="14.25" customHeight="1" x14ac:dyDescent="0.3"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</row>
    <row r="197" spans="2:18" s="56" customFormat="1" ht="14.25" customHeight="1" x14ac:dyDescent="0.3"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</row>
    <row r="198" spans="2:18" s="56" customFormat="1" ht="14.25" customHeight="1" x14ac:dyDescent="0.3"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</row>
    <row r="199" spans="2:18" s="56" customFormat="1" ht="14.25" customHeight="1" x14ac:dyDescent="0.3"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</row>
    <row r="200" spans="2:18" s="56" customFormat="1" ht="14.25" customHeight="1" x14ac:dyDescent="0.3"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</row>
    <row r="201" spans="2:18" s="56" customFormat="1" ht="14.25" customHeight="1" x14ac:dyDescent="0.3"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</row>
    <row r="202" spans="2:18" s="56" customFormat="1" ht="14.25" customHeight="1" x14ac:dyDescent="0.3"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</row>
    <row r="203" spans="2:18" s="56" customFormat="1" ht="14.25" customHeight="1" x14ac:dyDescent="0.3"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</row>
    <row r="204" spans="2:18" s="56" customFormat="1" ht="14.25" customHeight="1" x14ac:dyDescent="0.3"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</row>
    <row r="205" spans="2:18" s="56" customFormat="1" ht="14.25" customHeight="1" x14ac:dyDescent="0.3"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</row>
    <row r="206" spans="2:18" s="56" customFormat="1" ht="14.25" customHeight="1" x14ac:dyDescent="0.3"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</row>
    <row r="207" spans="2:18" s="56" customFormat="1" ht="14.25" customHeight="1" x14ac:dyDescent="0.3"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</row>
    <row r="208" spans="2:18" s="56" customFormat="1" ht="14.25" customHeight="1" x14ac:dyDescent="0.3"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</row>
    <row r="209" spans="2:18" s="56" customFormat="1" ht="14.25" customHeight="1" x14ac:dyDescent="0.3"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</row>
    <row r="210" spans="2:18" s="56" customFormat="1" ht="14.25" customHeight="1" x14ac:dyDescent="0.3"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</row>
    <row r="211" spans="2:18" s="56" customFormat="1" ht="14.25" customHeight="1" x14ac:dyDescent="0.3"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</row>
    <row r="212" spans="2:18" s="56" customFormat="1" ht="14.25" customHeight="1" x14ac:dyDescent="0.3"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</row>
    <row r="213" spans="2:18" s="56" customFormat="1" ht="14.25" customHeight="1" x14ac:dyDescent="0.3"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</row>
    <row r="214" spans="2:18" s="56" customFormat="1" ht="14.25" customHeight="1" x14ac:dyDescent="0.3"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</row>
    <row r="215" spans="2:18" s="56" customFormat="1" ht="14.25" customHeight="1" x14ac:dyDescent="0.3"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</row>
    <row r="216" spans="2:18" s="56" customFormat="1" ht="14.25" customHeight="1" x14ac:dyDescent="0.3"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</row>
    <row r="217" spans="2:18" s="56" customFormat="1" ht="14.25" customHeight="1" x14ac:dyDescent="0.3"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</row>
    <row r="218" spans="2:18" s="56" customFormat="1" ht="14.25" customHeight="1" x14ac:dyDescent="0.3"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</row>
    <row r="219" spans="2:18" s="56" customFormat="1" ht="14.25" customHeight="1" x14ac:dyDescent="0.3"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</row>
    <row r="220" spans="2:18" s="56" customFormat="1" ht="14.25" customHeight="1" x14ac:dyDescent="0.3"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</row>
    <row r="221" spans="2:18" s="56" customFormat="1" ht="14.25" customHeight="1" x14ac:dyDescent="0.3"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</row>
    <row r="222" spans="2:18" s="56" customFormat="1" ht="14.25" customHeight="1" x14ac:dyDescent="0.3"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</row>
    <row r="223" spans="2:18" s="56" customFormat="1" ht="14.25" customHeight="1" x14ac:dyDescent="0.3"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</row>
    <row r="224" spans="2:18" s="56" customFormat="1" ht="14.25" customHeight="1" x14ac:dyDescent="0.3"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</row>
    <row r="225" spans="2:18" s="56" customFormat="1" ht="14.25" customHeight="1" x14ac:dyDescent="0.3"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</row>
    <row r="226" spans="2:18" s="56" customFormat="1" ht="14.25" customHeight="1" x14ac:dyDescent="0.3"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</row>
    <row r="227" spans="2:18" s="56" customFormat="1" ht="14.25" customHeight="1" x14ac:dyDescent="0.3"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</row>
    <row r="228" spans="2:18" s="56" customFormat="1" ht="14.25" customHeight="1" x14ac:dyDescent="0.3"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</row>
    <row r="229" spans="2:18" s="56" customFormat="1" ht="14.25" customHeight="1" x14ac:dyDescent="0.3"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</row>
    <row r="230" spans="2:18" s="56" customFormat="1" ht="14.25" customHeight="1" x14ac:dyDescent="0.3"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</row>
    <row r="231" spans="2:18" s="56" customFormat="1" ht="14.25" customHeight="1" x14ac:dyDescent="0.3"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</row>
    <row r="232" spans="2:18" s="56" customFormat="1" ht="14.25" customHeight="1" x14ac:dyDescent="0.3"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</row>
    <row r="233" spans="2:18" s="56" customFormat="1" ht="14.25" customHeight="1" x14ac:dyDescent="0.3"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</row>
    <row r="234" spans="2:18" s="56" customFormat="1" ht="14.25" customHeight="1" x14ac:dyDescent="0.3"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</row>
    <row r="235" spans="2:18" s="56" customFormat="1" ht="14.25" customHeight="1" x14ac:dyDescent="0.3"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</row>
    <row r="236" spans="2:18" s="56" customFormat="1" ht="14.25" customHeight="1" x14ac:dyDescent="0.3"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</row>
    <row r="237" spans="2:18" s="56" customFormat="1" ht="14.25" customHeight="1" x14ac:dyDescent="0.3"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</row>
    <row r="238" spans="2:18" s="56" customFormat="1" ht="14.25" customHeight="1" x14ac:dyDescent="0.3"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</row>
    <row r="239" spans="2:18" s="56" customFormat="1" ht="14.25" customHeight="1" x14ac:dyDescent="0.3"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</row>
    <row r="240" spans="2:18" s="56" customFormat="1" ht="14.25" customHeight="1" x14ac:dyDescent="0.3"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</row>
    <row r="241" spans="2:18" s="56" customFormat="1" ht="14.25" customHeight="1" x14ac:dyDescent="0.3"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</row>
    <row r="242" spans="2:18" s="56" customFormat="1" ht="14.25" customHeight="1" x14ac:dyDescent="0.3"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</row>
    <row r="243" spans="2:18" s="56" customFormat="1" ht="14.25" customHeight="1" x14ac:dyDescent="0.3"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</row>
    <row r="244" spans="2:18" s="56" customFormat="1" ht="14.25" customHeight="1" x14ac:dyDescent="0.3"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</row>
    <row r="245" spans="2:18" s="56" customFormat="1" ht="14.25" customHeight="1" x14ac:dyDescent="0.3"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</row>
    <row r="246" spans="2:18" s="56" customFormat="1" ht="14.25" customHeight="1" x14ac:dyDescent="0.3"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</row>
    <row r="247" spans="2:18" s="56" customFormat="1" ht="14.25" customHeight="1" x14ac:dyDescent="0.3"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</row>
    <row r="248" spans="2:18" s="56" customFormat="1" ht="14.25" customHeight="1" x14ac:dyDescent="0.3"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</row>
    <row r="249" spans="2:18" s="56" customFormat="1" ht="14.25" customHeight="1" x14ac:dyDescent="0.3"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</row>
    <row r="250" spans="2:18" s="56" customFormat="1" ht="14.25" customHeight="1" x14ac:dyDescent="0.3"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</row>
    <row r="251" spans="2:18" s="56" customFormat="1" ht="14.25" customHeight="1" x14ac:dyDescent="0.3"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</row>
    <row r="252" spans="2:18" s="56" customFormat="1" ht="14.25" customHeight="1" x14ac:dyDescent="0.3"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</row>
    <row r="253" spans="2:18" s="56" customFormat="1" ht="14.25" customHeight="1" x14ac:dyDescent="0.3"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</row>
    <row r="254" spans="2:18" s="56" customFormat="1" ht="14.25" customHeight="1" x14ac:dyDescent="0.3"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</row>
    <row r="255" spans="2:18" s="56" customFormat="1" ht="14.25" customHeight="1" x14ac:dyDescent="0.3"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</row>
    <row r="256" spans="2:18" s="56" customFormat="1" ht="14.25" customHeight="1" x14ac:dyDescent="0.3"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</row>
    <row r="257" spans="2:18" s="56" customFormat="1" ht="14.25" customHeight="1" x14ac:dyDescent="0.3"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</row>
    <row r="258" spans="2:18" s="56" customFormat="1" ht="14.25" customHeight="1" x14ac:dyDescent="0.3"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</row>
    <row r="259" spans="2:18" s="56" customFormat="1" ht="14.25" customHeight="1" x14ac:dyDescent="0.3"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</row>
    <row r="260" spans="2:18" s="56" customFormat="1" ht="14.25" customHeight="1" x14ac:dyDescent="0.3"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</row>
    <row r="261" spans="2:18" s="56" customFormat="1" ht="14.25" customHeight="1" x14ac:dyDescent="0.3"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</row>
    <row r="262" spans="2:18" s="56" customFormat="1" ht="14.25" customHeight="1" x14ac:dyDescent="0.3"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</row>
    <row r="263" spans="2:18" s="56" customFormat="1" ht="14.25" customHeight="1" x14ac:dyDescent="0.3"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</row>
    <row r="264" spans="2:18" s="56" customFormat="1" ht="14.25" customHeight="1" x14ac:dyDescent="0.3"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</row>
    <row r="265" spans="2:18" s="56" customFormat="1" ht="14.25" customHeight="1" x14ac:dyDescent="0.3"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</row>
    <row r="266" spans="2:18" s="56" customFormat="1" ht="14.25" customHeight="1" x14ac:dyDescent="0.3"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</row>
    <row r="267" spans="2:18" s="56" customFormat="1" ht="14.25" customHeight="1" x14ac:dyDescent="0.3"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</row>
    <row r="268" spans="2:18" s="56" customFormat="1" ht="14.25" customHeight="1" x14ac:dyDescent="0.3"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</row>
    <row r="269" spans="2:18" s="56" customFormat="1" ht="14.25" customHeight="1" x14ac:dyDescent="0.3"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</row>
    <row r="270" spans="2:18" s="56" customFormat="1" ht="14.25" customHeight="1" x14ac:dyDescent="0.3"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</row>
    <row r="271" spans="2:18" s="56" customFormat="1" ht="14.25" customHeight="1" x14ac:dyDescent="0.3"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</row>
    <row r="272" spans="2:18" s="56" customFormat="1" ht="14.25" customHeight="1" x14ac:dyDescent="0.3"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</row>
    <row r="273" spans="2:18" s="56" customFormat="1" ht="14.25" customHeight="1" x14ac:dyDescent="0.3"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</row>
    <row r="274" spans="2:18" s="56" customFormat="1" ht="14.25" customHeight="1" x14ac:dyDescent="0.3"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</row>
    <row r="275" spans="2:18" s="56" customFormat="1" ht="14.25" customHeight="1" x14ac:dyDescent="0.3"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</row>
    <row r="276" spans="2:18" s="56" customFormat="1" ht="14.25" customHeight="1" x14ac:dyDescent="0.3"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</row>
    <row r="277" spans="2:18" s="56" customFormat="1" ht="14.25" customHeight="1" x14ac:dyDescent="0.3"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</row>
    <row r="278" spans="2:18" s="56" customFormat="1" ht="14.25" customHeight="1" x14ac:dyDescent="0.3"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</row>
    <row r="279" spans="2:18" s="56" customFormat="1" ht="14.25" customHeight="1" x14ac:dyDescent="0.3"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</row>
    <row r="280" spans="2:18" s="56" customFormat="1" ht="14.25" customHeight="1" x14ac:dyDescent="0.3"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</row>
    <row r="281" spans="2:18" s="56" customFormat="1" ht="14.25" customHeight="1" x14ac:dyDescent="0.3"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</row>
    <row r="282" spans="2:18" s="56" customFormat="1" ht="14.25" customHeight="1" x14ac:dyDescent="0.3"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</row>
    <row r="283" spans="2:18" s="56" customFormat="1" ht="14.25" customHeight="1" x14ac:dyDescent="0.3"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</row>
    <row r="284" spans="2:18" s="56" customFormat="1" ht="14.25" customHeight="1" x14ac:dyDescent="0.3"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</row>
    <row r="285" spans="2:18" s="56" customFormat="1" ht="14.25" customHeight="1" x14ac:dyDescent="0.3"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</row>
    <row r="286" spans="2:18" s="56" customFormat="1" ht="14.25" customHeight="1" x14ac:dyDescent="0.3"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</row>
    <row r="287" spans="2:18" s="56" customFormat="1" ht="14.25" customHeight="1" x14ac:dyDescent="0.3"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</row>
    <row r="288" spans="2:18" s="56" customFormat="1" ht="14.25" customHeight="1" x14ac:dyDescent="0.3"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</row>
    <row r="289" spans="2:18" s="56" customFormat="1" ht="14.25" customHeight="1" x14ac:dyDescent="0.3"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</row>
    <row r="290" spans="2:18" s="56" customFormat="1" ht="14.25" customHeight="1" x14ac:dyDescent="0.3"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</row>
    <row r="291" spans="2:18" s="56" customFormat="1" ht="14.25" customHeight="1" x14ac:dyDescent="0.3"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</row>
    <row r="292" spans="2:18" s="56" customFormat="1" ht="14.25" customHeight="1" x14ac:dyDescent="0.3"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</row>
    <row r="293" spans="2:18" s="56" customFormat="1" ht="14.25" customHeight="1" x14ac:dyDescent="0.3"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</row>
    <row r="294" spans="2:18" s="56" customFormat="1" ht="14.25" customHeight="1" x14ac:dyDescent="0.3"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</row>
    <row r="295" spans="2:18" s="56" customFormat="1" ht="14.25" customHeight="1" x14ac:dyDescent="0.3"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</row>
    <row r="296" spans="2:18" s="56" customFormat="1" ht="14.25" customHeight="1" x14ac:dyDescent="0.3"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</row>
    <row r="297" spans="2:18" s="56" customFormat="1" ht="14.25" customHeight="1" x14ac:dyDescent="0.3"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</row>
    <row r="298" spans="2:18" s="56" customFormat="1" ht="14.25" customHeight="1" x14ac:dyDescent="0.3"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</row>
    <row r="299" spans="2:18" s="56" customFormat="1" ht="14.25" customHeight="1" x14ac:dyDescent="0.3"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</row>
    <row r="300" spans="2:18" s="56" customFormat="1" ht="14.25" customHeight="1" x14ac:dyDescent="0.3"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</row>
    <row r="301" spans="2:18" s="56" customFormat="1" ht="14.25" customHeight="1" x14ac:dyDescent="0.3"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</row>
    <row r="302" spans="2:18" s="56" customFormat="1" ht="14.25" customHeight="1" x14ac:dyDescent="0.3"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</row>
    <row r="303" spans="2:18" s="56" customFormat="1" ht="14.25" customHeight="1" x14ac:dyDescent="0.3"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</row>
    <row r="304" spans="2:18" s="56" customFormat="1" ht="14.25" customHeight="1" x14ac:dyDescent="0.3"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</row>
    <row r="305" spans="2:18" s="56" customFormat="1" ht="14.25" customHeight="1" x14ac:dyDescent="0.3"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</row>
    <row r="306" spans="2:18" s="56" customFormat="1" ht="14.25" customHeight="1" x14ac:dyDescent="0.3"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</row>
    <row r="307" spans="2:18" s="56" customFormat="1" ht="14.25" customHeight="1" x14ac:dyDescent="0.3"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</row>
    <row r="308" spans="2:18" s="56" customFormat="1" ht="14.25" customHeight="1" x14ac:dyDescent="0.3"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</row>
    <row r="309" spans="2:18" s="56" customFormat="1" ht="14.25" customHeight="1" x14ac:dyDescent="0.3"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</row>
    <row r="310" spans="2:18" s="56" customFormat="1" ht="14.25" customHeight="1" x14ac:dyDescent="0.3"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</row>
    <row r="311" spans="2:18" s="56" customFormat="1" ht="14.25" customHeight="1" x14ac:dyDescent="0.3"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</row>
    <row r="312" spans="2:18" s="56" customFormat="1" ht="14.25" customHeight="1" x14ac:dyDescent="0.3"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</row>
    <row r="313" spans="2:18" s="56" customFormat="1" ht="14.25" customHeight="1" x14ac:dyDescent="0.3"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</row>
    <row r="314" spans="2:18" s="56" customFormat="1" ht="14.25" customHeight="1" x14ac:dyDescent="0.3"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</row>
    <row r="315" spans="2:18" s="56" customFormat="1" ht="14.25" customHeight="1" x14ac:dyDescent="0.3"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</row>
    <row r="316" spans="2:18" s="56" customFormat="1" ht="14.25" customHeight="1" x14ac:dyDescent="0.3"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</row>
    <row r="317" spans="2:18" s="56" customFormat="1" ht="14.25" customHeight="1" x14ac:dyDescent="0.3"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</row>
    <row r="318" spans="2:18" s="56" customFormat="1" ht="14.25" customHeight="1" x14ac:dyDescent="0.3"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</row>
    <row r="319" spans="2:18" s="56" customFormat="1" ht="14.25" customHeight="1" x14ac:dyDescent="0.3"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</row>
    <row r="320" spans="2:18" s="56" customFormat="1" ht="14.25" customHeight="1" x14ac:dyDescent="0.3"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</row>
    <row r="321" spans="2:18" s="56" customFormat="1" ht="14.25" customHeight="1" x14ac:dyDescent="0.3"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</row>
    <row r="322" spans="2:18" s="56" customFormat="1" ht="14.25" customHeight="1" x14ac:dyDescent="0.3"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</row>
    <row r="323" spans="2:18" s="56" customFormat="1" ht="14.25" customHeight="1" x14ac:dyDescent="0.3"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</row>
    <row r="324" spans="2:18" s="56" customFormat="1" ht="14.25" customHeight="1" x14ac:dyDescent="0.3"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</row>
    <row r="325" spans="2:18" s="56" customFormat="1" ht="14.25" customHeight="1" x14ac:dyDescent="0.3"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</row>
    <row r="326" spans="2:18" s="56" customFormat="1" ht="14.25" customHeight="1" x14ac:dyDescent="0.3"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</row>
    <row r="327" spans="2:18" s="56" customFormat="1" ht="14.25" customHeight="1" x14ac:dyDescent="0.3"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</row>
    <row r="328" spans="2:18" s="56" customFormat="1" ht="14.25" customHeight="1" x14ac:dyDescent="0.3"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</row>
    <row r="329" spans="2:18" s="56" customFormat="1" ht="14.25" customHeight="1" x14ac:dyDescent="0.3"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</row>
    <row r="330" spans="2:18" s="56" customFormat="1" ht="14.25" customHeight="1" x14ac:dyDescent="0.3"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</row>
    <row r="331" spans="2:18" s="56" customFormat="1" ht="14.25" customHeight="1" x14ac:dyDescent="0.3"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</row>
    <row r="332" spans="2:18" s="56" customFormat="1" ht="14.25" customHeight="1" x14ac:dyDescent="0.3"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</row>
    <row r="333" spans="2:18" s="56" customFormat="1" ht="14.25" customHeight="1" x14ac:dyDescent="0.3"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</row>
    <row r="334" spans="2:18" s="56" customFormat="1" ht="14.25" customHeight="1" x14ac:dyDescent="0.3"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</row>
    <row r="335" spans="2:18" s="56" customFormat="1" ht="14.25" customHeight="1" x14ac:dyDescent="0.3"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</row>
    <row r="336" spans="2:18" s="56" customFormat="1" ht="14.25" customHeight="1" x14ac:dyDescent="0.3"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</row>
    <row r="337" spans="2:18" s="56" customFormat="1" ht="14.25" customHeight="1" x14ac:dyDescent="0.3"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</row>
    <row r="338" spans="2:18" s="56" customFormat="1" ht="14.25" customHeight="1" x14ac:dyDescent="0.3"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</row>
    <row r="339" spans="2:18" s="56" customFormat="1" ht="14.25" customHeight="1" x14ac:dyDescent="0.3"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</row>
    <row r="340" spans="2:18" s="56" customFormat="1" ht="14.25" customHeight="1" x14ac:dyDescent="0.3"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</row>
    <row r="341" spans="2:18" s="56" customFormat="1" ht="14.25" customHeight="1" x14ac:dyDescent="0.3"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</row>
    <row r="342" spans="2:18" s="56" customFormat="1" ht="14.25" customHeight="1" x14ac:dyDescent="0.3"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</row>
    <row r="343" spans="2:18" s="56" customFormat="1" ht="14.25" customHeight="1" x14ac:dyDescent="0.3"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</row>
    <row r="344" spans="2:18" s="56" customFormat="1" ht="14.25" customHeight="1" x14ac:dyDescent="0.3"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</row>
    <row r="345" spans="2:18" s="56" customFormat="1" ht="14.25" customHeight="1" x14ac:dyDescent="0.3"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</row>
    <row r="346" spans="2:18" s="56" customFormat="1" ht="14.25" customHeight="1" x14ac:dyDescent="0.3"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</row>
    <row r="347" spans="2:18" s="56" customFormat="1" ht="14.25" customHeight="1" x14ac:dyDescent="0.3"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</row>
    <row r="348" spans="2:18" s="56" customFormat="1" ht="14.25" customHeight="1" x14ac:dyDescent="0.3"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</row>
    <row r="349" spans="2:18" s="56" customFormat="1" ht="14.25" customHeight="1" x14ac:dyDescent="0.3"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</row>
    <row r="350" spans="2:18" s="56" customFormat="1" ht="14.25" customHeight="1" x14ac:dyDescent="0.3"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</row>
    <row r="351" spans="2:18" s="56" customFormat="1" ht="14.25" customHeight="1" x14ac:dyDescent="0.3"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</row>
    <row r="352" spans="2:18" s="56" customFormat="1" ht="14.25" customHeight="1" x14ac:dyDescent="0.3"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</row>
    <row r="353" spans="2:18" s="56" customFormat="1" ht="14.25" customHeight="1" x14ac:dyDescent="0.3"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</row>
    <row r="354" spans="2:18" s="56" customFormat="1" ht="14.25" customHeight="1" x14ac:dyDescent="0.3"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</row>
    <row r="355" spans="2:18" s="56" customFormat="1" ht="14.25" customHeight="1" x14ac:dyDescent="0.3"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</row>
    <row r="356" spans="2:18" s="56" customFormat="1" ht="14.25" customHeight="1" x14ac:dyDescent="0.3"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</row>
    <row r="357" spans="2:18" s="56" customFormat="1" ht="14.25" customHeight="1" x14ac:dyDescent="0.3"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</row>
    <row r="358" spans="2:18" s="56" customFormat="1" ht="14.25" customHeight="1" x14ac:dyDescent="0.3"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</row>
    <row r="359" spans="2:18" s="56" customFormat="1" ht="14.25" customHeight="1" x14ac:dyDescent="0.3"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</row>
    <row r="360" spans="2:18" s="56" customFormat="1" ht="14.25" customHeight="1" x14ac:dyDescent="0.3"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</row>
    <row r="361" spans="2:18" s="56" customFormat="1" ht="14.25" customHeight="1" x14ac:dyDescent="0.3"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</row>
    <row r="362" spans="2:18" s="56" customFormat="1" ht="14.25" customHeight="1" x14ac:dyDescent="0.3"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</row>
    <row r="363" spans="2:18" s="56" customFormat="1" ht="14.25" customHeight="1" x14ac:dyDescent="0.3"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</row>
    <row r="364" spans="2:18" s="56" customFormat="1" ht="14.25" customHeight="1" x14ac:dyDescent="0.3"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</row>
    <row r="365" spans="2:18" s="56" customFormat="1" ht="14.25" customHeight="1" x14ac:dyDescent="0.3"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</row>
    <row r="366" spans="2:18" s="56" customFormat="1" ht="14.25" customHeight="1" x14ac:dyDescent="0.3"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</row>
    <row r="367" spans="2:18" s="56" customFormat="1" ht="14.25" customHeight="1" x14ac:dyDescent="0.3"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</row>
    <row r="368" spans="2:18" s="56" customFormat="1" ht="14.25" customHeight="1" x14ac:dyDescent="0.3"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</row>
    <row r="369" spans="2:18" s="56" customFormat="1" ht="14.25" customHeight="1" x14ac:dyDescent="0.3"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</row>
    <row r="370" spans="2:18" s="56" customFormat="1" ht="14.25" customHeight="1" x14ac:dyDescent="0.3"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</row>
    <row r="371" spans="2:18" s="56" customFormat="1" ht="14.25" customHeight="1" x14ac:dyDescent="0.3"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</row>
    <row r="372" spans="2:18" s="56" customFormat="1" ht="14.25" customHeight="1" x14ac:dyDescent="0.3"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</row>
    <row r="373" spans="2:18" s="56" customFormat="1" ht="14.25" customHeight="1" x14ac:dyDescent="0.3"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</row>
    <row r="374" spans="2:18" s="56" customFormat="1" ht="14.25" customHeight="1" x14ac:dyDescent="0.3"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</row>
    <row r="375" spans="2:18" s="56" customFormat="1" ht="14.25" customHeight="1" x14ac:dyDescent="0.3"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</row>
    <row r="376" spans="2:18" s="56" customFormat="1" ht="14.25" customHeight="1" x14ac:dyDescent="0.3"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</row>
    <row r="377" spans="2:18" s="56" customFormat="1" ht="14.25" customHeight="1" x14ac:dyDescent="0.3"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</row>
    <row r="378" spans="2:18" s="56" customFormat="1" ht="14.25" customHeight="1" x14ac:dyDescent="0.3"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</row>
    <row r="379" spans="2:18" s="56" customFormat="1" ht="14.25" customHeight="1" x14ac:dyDescent="0.3"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</row>
    <row r="380" spans="2:18" s="56" customFormat="1" ht="14.25" customHeight="1" x14ac:dyDescent="0.3"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</row>
    <row r="381" spans="2:18" s="56" customFormat="1" ht="14.25" customHeight="1" x14ac:dyDescent="0.3"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</row>
    <row r="382" spans="2:18" s="56" customFormat="1" ht="14.25" customHeight="1" x14ac:dyDescent="0.3"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</row>
    <row r="383" spans="2:18" s="56" customFormat="1" ht="14.25" customHeight="1" x14ac:dyDescent="0.3"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</row>
    <row r="384" spans="2:18" s="56" customFormat="1" ht="14.25" customHeight="1" x14ac:dyDescent="0.3"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</row>
    <row r="385" spans="2:18" s="56" customFormat="1" ht="14.25" customHeight="1" x14ac:dyDescent="0.3"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</row>
    <row r="386" spans="2:18" s="56" customFormat="1" ht="14.25" customHeight="1" x14ac:dyDescent="0.3"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</row>
    <row r="387" spans="2:18" s="56" customFormat="1" ht="14.25" customHeight="1" x14ac:dyDescent="0.3"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</row>
    <row r="388" spans="2:18" s="56" customFormat="1" ht="14.25" customHeight="1" x14ac:dyDescent="0.3"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</row>
    <row r="389" spans="2:18" s="56" customFormat="1" ht="14.25" customHeight="1" x14ac:dyDescent="0.3"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</row>
    <row r="390" spans="2:18" s="56" customFormat="1" ht="14.25" customHeight="1" x14ac:dyDescent="0.3"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</row>
    <row r="391" spans="2:18" s="56" customFormat="1" ht="14.25" customHeight="1" x14ac:dyDescent="0.3"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</row>
    <row r="392" spans="2:18" s="56" customFormat="1" ht="14.25" customHeight="1" x14ac:dyDescent="0.3"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</row>
    <row r="393" spans="2:18" s="56" customFormat="1" ht="14.25" customHeight="1" x14ac:dyDescent="0.3"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</row>
    <row r="394" spans="2:18" s="56" customFormat="1" ht="14.25" customHeight="1" x14ac:dyDescent="0.3"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</row>
    <row r="395" spans="2:18" s="56" customFormat="1" ht="14.25" customHeight="1" x14ac:dyDescent="0.3"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</row>
    <row r="396" spans="2:18" s="56" customFormat="1" ht="14.25" customHeight="1" x14ac:dyDescent="0.3"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</row>
    <row r="397" spans="2:18" s="56" customFormat="1" ht="14.25" customHeight="1" x14ac:dyDescent="0.3"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</row>
    <row r="398" spans="2:18" s="56" customFormat="1" ht="14.25" customHeight="1" x14ac:dyDescent="0.3"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</row>
    <row r="399" spans="2:18" s="56" customFormat="1" ht="14.25" customHeight="1" x14ac:dyDescent="0.3"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</row>
    <row r="400" spans="2:18" s="56" customFormat="1" ht="14.25" customHeight="1" x14ac:dyDescent="0.3"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</row>
    <row r="401" spans="2:18" s="56" customFormat="1" ht="14.25" customHeight="1" x14ac:dyDescent="0.3"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</row>
    <row r="402" spans="2:18" s="56" customFormat="1" ht="14.25" customHeight="1" x14ac:dyDescent="0.3"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</row>
    <row r="403" spans="2:18" s="56" customFormat="1" ht="14.25" customHeight="1" x14ac:dyDescent="0.3"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</row>
    <row r="404" spans="2:18" s="56" customFormat="1" ht="14.25" customHeight="1" x14ac:dyDescent="0.3"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</row>
    <row r="405" spans="2:18" s="56" customFormat="1" ht="14.25" customHeight="1" x14ac:dyDescent="0.3"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</row>
    <row r="406" spans="2:18" s="56" customFormat="1" ht="14.25" customHeight="1" x14ac:dyDescent="0.3"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</row>
    <row r="407" spans="2:18" s="56" customFormat="1" ht="14.25" customHeight="1" x14ac:dyDescent="0.3"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</row>
    <row r="408" spans="2:18" s="56" customFormat="1" ht="14.25" customHeight="1" x14ac:dyDescent="0.3"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</row>
    <row r="409" spans="2:18" s="56" customFormat="1" ht="14.25" customHeight="1" x14ac:dyDescent="0.3"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</row>
    <row r="410" spans="2:18" s="56" customFormat="1" ht="14.25" customHeight="1" x14ac:dyDescent="0.3"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</row>
    <row r="411" spans="2:18" s="56" customFormat="1" ht="14.25" customHeight="1" x14ac:dyDescent="0.3"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</row>
    <row r="412" spans="2:18" s="56" customFormat="1" ht="14.25" customHeight="1" x14ac:dyDescent="0.3"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</row>
    <row r="413" spans="2:18" s="56" customFormat="1" ht="14.25" customHeight="1" x14ac:dyDescent="0.3"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</row>
    <row r="414" spans="2:18" s="56" customFormat="1" ht="14.25" customHeight="1" x14ac:dyDescent="0.3"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</row>
    <row r="415" spans="2:18" s="56" customFormat="1" ht="14.25" customHeight="1" x14ac:dyDescent="0.3"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</row>
    <row r="416" spans="2:18" s="56" customFormat="1" ht="14.25" customHeight="1" x14ac:dyDescent="0.3"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</row>
    <row r="417" spans="2:18" s="56" customFormat="1" ht="14.25" customHeight="1" x14ac:dyDescent="0.3"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</row>
    <row r="418" spans="2:18" s="56" customFormat="1" ht="14.25" customHeight="1" x14ac:dyDescent="0.3"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</row>
    <row r="419" spans="2:18" s="56" customFormat="1" ht="14.25" customHeight="1" x14ac:dyDescent="0.3"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</row>
    <row r="420" spans="2:18" s="56" customFormat="1" ht="14.25" customHeight="1" x14ac:dyDescent="0.3"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</row>
    <row r="421" spans="2:18" s="56" customFormat="1" ht="14.25" customHeight="1" x14ac:dyDescent="0.3"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</row>
    <row r="422" spans="2:18" s="56" customFormat="1" ht="14.25" customHeight="1" x14ac:dyDescent="0.3"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</row>
    <row r="423" spans="2:18" s="56" customFormat="1" ht="14.25" customHeight="1" x14ac:dyDescent="0.3"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</row>
    <row r="424" spans="2:18" s="56" customFormat="1" ht="14.25" customHeight="1" x14ac:dyDescent="0.3"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</row>
    <row r="425" spans="2:18" s="56" customFormat="1" ht="14.25" customHeight="1" x14ac:dyDescent="0.3"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</row>
    <row r="426" spans="2:18" s="56" customFormat="1" ht="14.25" customHeight="1" x14ac:dyDescent="0.3"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</row>
    <row r="427" spans="2:18" s="56" customFormat="1" ht="14.25" customHeight="1" x14ac:dyDescent="0.3"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</row>
    <row r="428" spans="2:18" s="56" customFormat="1" ht="14.25" customHeight="1" x14ac:dyDescent="0.3"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</row>
    <row r="429" spans="2:18" s="56" customFormat="1" ht="14.25" customHeight="1" x14ac:dyDescent="0.3"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</row>
    <row r="430" spans="2:18" s="56" customFormat="1" ht="14.25" customHeight="1" x14ac:dyDescent="0.3"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</row>
    <row r="431" spans="2:18" s="56" customFormat="1" ht="14.25" customHeight="1" x14ac:dyDescent="0.3"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</row>
    <row r="432" spans="2:18" s="56" customFormat="1" ht="14.25" customHeight="1" x14ac:dyDescent="0.3"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</row>
    <row r="433" spans="2:18" s="56" customFormat="1" ht="14.25" customHeight="1" x14ac:dyDescent="0.3"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</row>
    <row r="434" spans="2:18" s="56" customFormat="1" ht="14.25" customHeight="1" x14ac:dyDescent="0.3"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</row>
    <row r="435" spans="2:18" s="56" customFormat="1" ht="14.25" customHeight="1" x14ac:dyDescent="0.3"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</row>
    <row r="436" spans="2:18" s="56" customFormat="1" ht="14.25" customHeight="1" x14ac:dyDescent="0.3"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</row>
    <row r="437" spans="2:18" s="56" customFormat="1" ht="14.25" customHeight="1" x14ac:dyDescent="0.3"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</row>
    <row r="438" spans="2:18" s="56" customFormat="1" ht="14.25" customHeight="1" x14ac:dyDescent="0.3"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</row>
    <row r="439" spans="2:18" s="56" customFormat="1" ht="14.25" customHeight="1" x14ac:dyDescent="0.3"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</row>
    <row r="440" spans="2:18" s="56" customFormat="1" ht="14.25" customHeight="1" x14ac:dyDescent="0.3"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</row>
    <row r="441" spans="2:18" s="56" customFormat="1" ht="14.25" customHeight="1" x14ac:dyDescent="0.3"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</row>
    <row r="442" spans="2:18" s="56" customFormat="1" ht="14.25" customHeight="1" x14ac:dyDescent="0.3"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</row>
    <row r="443" spans="2:18" s="56" customFormat="1" ht="14.25" customHeight="1" x14ac:dyDescent="0.3"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</row>
    <row r="444" spans="2:18" s="56" customFormat="1" ht="14.25" customHeight="1" x14ac:dyDescent="0.3"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</row>
    <row r="445" spans="2:18" s="56" customFormat="1" ht="14.25" customHeight="1" x14ac:dyDescent="0.3"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</row>
    <row r="446" spans="2:18" s="56" customFormat="1" ht="14.25" customHeight="1" x14ac:dyDescent="0.3"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</row>
    <row r="447" spans="2:18" s="56" customFormat="1" ht="14.25" customHeight="1" x14ac:dyDescent="0.3"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</row>
    <row r="448" spans="2:18" s="56" customFormat="1" ht="14.25" customHeight="1" x14ac:dyDescent="0.3"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</row>
    <row r="449" spans="2:18" s="56" customFormat="1" ht="14.25" customHeight="1" x14ac:dyDescent="0.3"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</row>
    <row r="450" spans="2:18" s="56" customFormat="1" ht="14.25" customHeight="1" x14ac:dyDescent="0.3"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</row>
    <row r="451" spans="2:18" s="56" customFormat="1" ht="14.25" customHeight="1" x14ac:dyDescent="0.3"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</row>
    <row r="452" spans="2:18" s="56" customFormat="1" ht="14.25" customHeight="1" x14ac:dyDescent="0.3"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</row>
    <row r="453" spans="2:18" s="56" customFormat="1" ht="14.25" customHeight="1" x14ac:dyDescent="0.3"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</row>
    <row r="454" spans="2:18" s="56" customFormat="1" ht="14.25" customHeight="1" x14ac:dyDescent="0.3"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</row>
    <row r="455" spans="2:18" s="56" customFormat="1" ht="14.25" customHeight="1" x14ac:dyDescent="0.3"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</row>
    <row r="456" spans="2:18" s="56" customFormat="1" ht="14.25" customHeight="1" x14ac:dyDescent="0.3"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</row>
    <row r="457" spans="2:18" s="56" customFormat="1" ht="14.25" customHeight="1" x14ac:dyDescent="0.3"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</row>
    <row r="458" spans="2:18" s="56" customFormat="1" ht="14.25" customHeight="1" x14ac:dyDescent="0.3"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</row>
    <row r="459" spans="2:18" s="56" customFormat="1" ht="14.25" customHeight="1" x14ac:dyDescent="0.3"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</row>
    <row r="460" spans="2:18" s="56" customFormat="1" ht="14.25" customHeight="1" x14ac:dyDescent="0.3"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</row>
    <row r="461" spans="2:18" s="56" customFormat="1" ht="14.25" customHeight="1" x14ac:dyDescent="0.3"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</row>
    <row r="462" spans="2:18" s="56" customFormat="1" ht="14.25" customHeight="1" x14ac:dyDescent="0.3"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</row>
    <row r="463" spans="2:18" s="56" customFormat="1" ht="14.25" customHeight="1" x14ac:dyDescent="0.3"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</row>
    <row r="464" spans="2:18" s="56" customFormat="1" ht="14.25" customHeight="1" x14ac:dyDescent="0.3"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</row>
    <row r="465" spans="2:18" s="56" customFormat="1" ht="14.25" customHeight="1" x14ac:dyDescent="0.3"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</row>
    <row r="466" spans="2:18" s="56" customFormat="1" ht="14.25" customHeight="1" x14ac:dyDescent="0.3"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</row>
    <row r="467" spans="2:18" s="56" customFormat="1" ht="14.25" customHeight="1" x14ac:dyDescent="0.3"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</row>
    <row r="468" spans="2:18" s="56" customFormat="1" ht="14.25" customHeight="1" x14ac:dyDescent="0.3"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</row>
    <row r="469" spans="2:18" s="56" customFormat="1" ht="14.25" customHeight="1" x14ac:dyDescent="0.3"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</row>
    <row r="470" spans="2:18" s="56" customFormat="1" ht="14.25" customHeight="1" x14ac:dyDescent="0.3"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</row>
    <row r="471" spans="2:18" s="56" customFormat="1" ht="14.25" customHeight="1" x14ac:dyDescent="0.3"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</row>
    <row r="472" spans="2:18" s="56" customFormat="1" ht="14.25" customHeight="1" x14ac:dyDescent="0.3"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</row>
    <row r="473" spans="2:18" s="56" customFormat="1" ht="14.25" customHeight="1" x14ac:dyDescent="0.3"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</row>
    <row r="474" spans="2:18" s="56" customFormat="1" ht="14.25" customHeight="1" x14ac:dyDescent="0.3"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</row>
    <row r="475" spans="2:18" s="56" customFormat="1" ht="14.25" customHeight="1" x14ac:dyDescent="0.3"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</row>
    <row r="476" spans="2:18" s="56" customFormat="1" ht="14.25" customHeight="1" x14ac:dyDescent="0.3"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</row>
    <row r="477" spans="2:18" s="56" customFormat="1" ht="14.25" customHeight="1" x14ac:dyDescent="0.3"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</row>
    <row r="478" spans="2:18" s="56" customFormat="1" ht="14.25" customHeight="1" x14ac:dyDescent="0.3"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</row>
    <row r="479" spans="2:18" s="56" customFormat="1" ht="14.25" customHeight="1" x14ac:dyDescent="0.3"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</row>
    <row r="480" spans="2:18" s="56" customFormat="1" ht="14.25" customHeight="1" x14ac:dyDescent="0.3"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</row>
    <row r="481" spans="2:18" s="56" customFormat="1" ht="14.25" customHeight="1" x14ac:dyDescent="0.3"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</row>
    <row r="482" spans="2:18" s="56" customFormat="1" ht="14.25" customHeight="1" x14ac:dyDescent="0.3"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</row>
    <row r="483" spans="2:18" s="56" customFormat="1" ht="14.25" customHeight="1" x14ac:dyDescent="0.3"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</row>
    <row r="484" spans="2:18" s="56" customFormat="1" ht="14.25" customHeight="1" x14ac:dyDescent="0.3"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</row>
    <row r="485" spans="2:18" s="56" customFormat="1" ht="14.25" customHeight="1" x14ac:dyDescent="0.3"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</row>
    <row r="486" spans="2:18" s="56" customFormat="1" ht="14.25" customHeight="1" x14ac:dyDescent="0.3"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</row>
    <row r="487" spans="2:18" s="56" customFormat="1" ht="14.25" customHeight="1" x14ac:dyDescent="0.3"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</row>
    <row r="488" spans="2:18" s="56" customFormat="1" ht="14.25" customHeight="1" x14ac:dyDescent="0.3"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</row>
    <row r="489" spans="2:18" s="56" customFormat="1" ht="14.25" customHeight="1" x14ac:dyDescent="0.3"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</row>
    <row r="490" spans="2:18" s="56" customFormat="1" ht="14.25" customHeight="1" x14ac:dyDescent="0.3"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</row>
    <row r="491" spans="2:18" s="56" customFormat="1" ht="14.25" customHeight="1" x14ac:dyDescent="0.3"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</row>
    <row r="492" spans="2:18" s="56" customFormat="1" ht="14.25" customHeight="1" x14ac:dyDescent="0.3"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</row>
    <row r="493" spans="2:18" s="56" customFormat="1" ht="14.25" customHeight="1" x14ac:dyDescent="0.3"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</row>
    <row r="494" spans="2:18" s="56" customFormat="1" ht="14.25" customHeight="1" x14ac:dyDescent="0.3"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</row>
    <row r="495" spans="2:18" s="56" customFormat="1" ht="14.25" customHeight="1" x14ac:dyDescent="0.3"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</row>
    <row r="496" spans="2:18" s="56" customFormat="1" ht="14.25" customHeight="1" x14ac:dyDescent="0.3"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</row>
    <row r="497" spans="2:18" s="56" customFormat="1" ht="14.25" customHeight="1" x14ac:dyDescent="0.3"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</row>
    <row r="498" spans="2:18" s="56" customFormat="1" ht="14.25" customHeight="1" x14ac:dyDescent="0.3"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</row>
    <row r="499" spans="2:18" s="56" customFormat="1" ht="14.25" customHeight="1" x14ac:dyDescent="0.3"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</row>
    <row r="500" spans="2:18" s="56" customFormat="1" ht="14.25" customHeight="1" x14ac:dyDescent="0.3"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</row>
    <row r="501" spans="2:18" s="56" customFormat="1" ht="14.25" customHeight="1" x14ac:dyDescent="0.3"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</row>
    <row r="502" spans="2:18" s="56" customFormat="1" ht="14.25" customHeight="1" x14ac:dyDescent="0.3"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</row>
    <row r="503" spans="2:18" s="56" customFormat="1" ht="14.25" customHeight="1" x14ac:dyDescent="0.3"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</row>
    <row r="504" spans="2:18" s="56" customFormat="1" ht="14.25" customHeight="1" x14ac:dyDescent="0.3"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</row>
    <row r="505" spans="2:18" s="56" customFormat="1" ht="14.25" customHeight="1" x14ac:dyDescent="0.3"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</row>
    <row r="506" spans="2:18" s="56" customFormat="1" ht="14.25" customHeight="1" x14ac:dyDescent="0.3"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</row>
    <row r="507" spans="2:18" s="56" customFormat="1" ht="14.25" customHeight="1" x14ac:dyDescent="0.3"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</row>
    <row r="508" spans="2:18" s="56" customFormat="1" ht="14.25" customHeight="1" x14ac:dyDescent="0.3"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</row>
    <row r="509" spans="2:18" s="56" customFormat="1" ht="14.25" customHeight="1" x14ac:dyDescent="0.3"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</row>
    <row r="510" spans="2:18" s="56" customFormat="1" ht="14.25" customHeight="1" x14ac:dyDescent="0.3"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</row>
    <row r="511" spans="2:18" s="56" customFormat="1" ht="14.25" customHeight="1" x14ac:dyDescent="0.3"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</row>
    <row r="512" spans="2:18" s="56" customFormat="1" ht="14.25" customHeight="1" x14ac:dyDescent="0.3"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</row>
    <row r="513" spans="2:18" s="56" customFormat="1" ht="14.25" customHeight="1" x14ac:dyDescent="0.3"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</row>
    <row r="514" spans="2:18" s="56" customFormat="1" ht="14.25" customHeight="1" x14ac:dyDescent="0.3"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</row>
    <row r="515" spans="2:18" s="56" customFormat="1" ht="14.25" customHeight="1" x14ac:dyDescent="0.3"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</row>
    <row r="516" spans="2:18" s="56" customFormat="1" ht="14.25" customHeight="1" x14ac:dyDescent="0.3"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</row>
    <row r="517" spans="2:18" s="56" customFormat="1" ht="14.25" customHeight="1" x14ac:dyDescent="0.3"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</row>
    <row r="518" spans="2:18" s="56" customFormat="1" ht="14.25" customHeight="1" x14ac:dyDescent="0.3"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</row>
    <row r="519" spans="2:18" s="56" customFormat="1" ht="14.25" customHeight="1" x14ac:dyDescent="0.3"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</row>
    <row r="520" spans="2:18" s="56" customFormat="1" ht="14.25" customHeight="1" x14ac:dyDescent="0.3"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</row>
    <row r="521" spans="2:18" s="56" customFormat="1" ht="14.25" customHeight="1" x14ac:dyDescent="0.3"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</row>
    <row r="522" spans="2:18" s="56" customFormat="1" ht="14.25" customHeight="1" x14ac:dyDescent="0.3"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</row>
    <row r="523" spans="2:18" s="56" customFormat="1" ht="14.25" customHeight="1" x14ac:dyDescent="0.3"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</row>
    <row r="524" spans="2:18" s="56" customFormat="1" ht="14.25" customHeight="1" x14ac:dyDescent="0.3"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</row>
    <row r="525" spans="2:18" s="56" customFormat="1" ht="14.25" customHeight="1" x14ac:dyDescent="0.3"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</row>
    <row r="526" spans="2:18" s="56" customFormat="1" ht="14.25" customHeight="1" x14ac:dyDescent="0.3"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</row>
    <row r="527" spans="2:18" s="56" customFormat="1" ht="14.25" customHeight="1" x14ac:dyDescent="0.3"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</row>
    <row r="528" spans="2:18" s="56" customFormat="1" ht="14.25" customHeight="1" x14ac:dyDescent="0.3"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</row>
    <row r="529" spans="2:18" s="56" customFormat="1" ht="14.25" customHeight="1" x14ac:dyDescent="0.3"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</row>
    <row r="530" spans="2:18" s="56" customFormat="1" ht="14.25" customHeight="1" x14ac:dyDescent="0.3"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</row>
    <row r="531" spans="2:18" s="56" customFormat="1" ht="14.25" customHeight="1" x14ac:dyDescent="0.3"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</row>
    <row r="532" spans="2:18" s="56" customFormat="1" ht="14.25" customHeight="1" x14ac:dyDescent="0.3"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</row>
    <row r="533" spans="2:18" s="56" customFormat="1" ht="14.25" customHeight="1" x14ac:dyDescent="0.3"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</row>
    <row r="534" spans="2:18" s="56" customFormat="1" ht="14.25" customHeight="1" x14ac:dyDescent="0.3"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</row>
    <row r="535" spans="2:18" s="56" customFormat="1" ht="14.25" customHeight="1" x14ac:dyDescent="0.3"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</row>
    <row r="536" spans="2:18" s="56" customFormat="1" ht="14.25" customHeight="1" x14ac:dyDescent="0.3"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</row>
    <row r="537" spans="2:18" s="56" customFormat="1" ht="14.25" customHeight="1" x14ac:dyDescent="0.3"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</row>
    <row r="538" spans="2:18" s="56" customFormat="1" ht="14.25" customHeight="1" x14ac:dyDescent="0.3"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</row>
    <row r="539" spans="2:18" s="56" customFormat="1" ht="14.25" customHeight="1" x14ac:dyDescent="0.3"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</row>
    <row r="540" spans="2:18" s="56" customFormat="1" ht="14.25" customHeight="1" x14ac:dyDescent="0.3"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</row>
    <row r="541" spans="2:18" s="56" customFormat="1" ht="14.25" customHeight="1" x14ac:dyDescent="0.3"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</row>
    <row r="542" spans="2:18" s="56" customFormat="1" ht="14.25" customHeight="1" x14ac:dyDescent="0.3"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</row>
    <row r="543" spans="2:18" s="56" customFormat="1" ht="14.25" customHeight="1" x14ac:dyDescent="0.3"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</row>
    <row r="544" spans="2:18" s="56" customFormat="1" ht="14.25" customHeight="1" x14ac:dyDescent="0.3"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</row>
    <row r="545" spans="2:18" s="56" customFormat="1" ht="14.25" customHeight="1" x14ac:dyDescent="0.3"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</row>
    <row r="546" spans="2:18" s="56" customFormat="1" ht="14.25" customHeight="1" x14ac:dyDescent="0.3"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</row>
    <row r="547" spans="2:18" s="56" customFormat="1" ht="14.25" customHeight="1" x14ac:dyDescent="0.3"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</row>
    <row r="548" spans="2:18" s="56" customFormat="1" ht="14.25" customHeight="1" x14ac:dyDescent="0.3"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</row>
    <row r="549" spans="2:18" s="56" customFormat="1" ht="14.25" customHeight="1" x14ac:dyDescent="0.3"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</row>
    <row r="550" spans="2:18" s="56" customFormat="1" ht="14.25" customHeight="1" x14ac:dyDescent="0.3"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</row>
    <row r="551" spans="2:18" s="56" customFormat="1" ht="14.25" customHeight="1" x14ac:dyDescent="0.3"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</row>
    <row r="552" spans="2:18" s="56" customFormat="1" ht="14.25" customHeight="1" x14ac:dyDescent="0.3"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</row>
    <row r="553" spans="2:18" s="56" customFormat="1" ht="14.25" customHeight="1" x14ac:dyDescent="0.3"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</row>
    <row r="554" spans="2:18" s="56" customFormat="1" ht="14.25" customHeight="1" x14ac:dyDescent="0.3"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</row>
    <row r="555" spans="2:18" s="56" customFormat="1" ht="14.25" customHeight="1" x14ac:dyDescent="0.3"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</row>
    <row r="556" spans="2:18" s="56" customFormat="1" ht="14.25" customHeight="1" x14ac:dyDescent="0.3"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</row>
    <row r="557" spans="2:18" s="56" customFormat="1" ht="14.25" customHeight="1" x14ac:dyDescent="0.3"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</row>
    <row r="558" spans="2:18" s="56" customFormat="1" ht="14.25" customHeight="1" x14ac:dyDescent="0.3"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</row>
    <row r="559" spans="2:18" s="56" customFormat="1" ht="14.25" customHeight="1" x14ac:dyDescent="0.3"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</row>
    <row r="560" spans="2:18" s="56" customFormat="1" ht="14.25" customHeight="1" x14ac:dyDescent="0.3"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  <c r="Q560"/>
      <c r="R560"/>
    </row>
    <row r="561" spans="2:18" s="56" customFormat="1" ht="14.25" customHeight="1" x14ac:dyDescent="0.3"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  <c r="Q561"/>
      <c r="R561"/>
    </row>
    <row r="562" spans="2:18" s="56" customFormat="1" ht="14.25" customHeight="1" x14ac:dyDescent="0.3"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</row>
    <row r="563" spans="2:18" s="56" customFormat="1" ht="14.25" customHeight="1" x14ac:dyDescent="0.3"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  <c r="Q563"/>
      <c r="R563"/>
    </row>
    <row r="564" spans="2:18" s="56" customFormat="1" ht="14.25" customHeight="1" x14ac:dyDescent="0.3"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  <c r="Q564"/>
      <c r="R564"/>
    </row>
    <row r="565" spans="2:18" s="56" customFormat="1" ht="14.25" customHeight="1" x14ac:dyDescent="0.3"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  <c r="Q565"/>
      <c r="R565"/>
    </row>
    <row r="566" spans="2:18" s="56" customFormat="1" ht="14.25" customHeight="1" x14ac:dyDescent="0.3"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</row>
    <row r="567" spans="2:18" s="56" customFormat="1" ht="14.25" customHeight="1" x14ac:dyDescent="0.3"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  <c r="Q567"/>
      <c r="R567"/>
    </row>
    <row r="568" spans="2:18" s="56" customFormat="1" ht="14.25" customHeight="1" x14ac:dyDescent="0.3"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  <c r="Q568"/>
      <c r="R568"/>
    </row>
    <row r="569" spans="2:18" s="56" customFormat="1" ht="14.25" customHeight="1" x14ac:dyDescent="0.3"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  <c r="Q569"/>
      <c r="R569"/>
    </row>
    <row r="570" spans="2:18" s="56" customFormat="1" ht="14.25" customHeight="1" x14ac:dyDescent="0.3"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</row>
    <row r="571" spans="2:18" s="56" customFormat="1" ht="14.25" customHeight="1" x14ac:dyDescent="0.3"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  <c r="Q571"/>
      <c r="R571"/>
    </row>
    <row r="572" spans="2:18" s="56" customFormat="1" ht="14.25" customHeight="1" x14ac:dyDescent="0.3"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</row>
    <row r="573" spans="2:18" s="56" customFormat="1" ht="14.25" customHeight="1" x14ac:dyDescent="0.3"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  <c r="Q573"/>
      <c r="R573"/>
    </row>
    <row r="574" spans="2:18" s="56" customFormat="1" ht="14.25" customHeight="1" x14ac:dyDescent="0.3"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  <c r="Q574"/>
      <c r="R574"/>
    </row>
    <row r="575" spans="2:18" s="56" customFormat="1" ht="14.25" customHeight="1" x14ac:dyDescent="0.3"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</row>
    <row r="576" spans="2:18" s="56" customFormat="1" ht="14.25" customHeight="1" x14ac:dyDescent="0.3"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</row>
    <row r="577" spans="2:18" s="56" customFormat="1" ht="14.25" customHeight="1" x14ac:dyDescent="0.3"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  <c r="Q577"/>
      <c r="R577"/>
    </row>
    <row r="578" spans="2:18" s="56" customFormat="1" ht="14.25" customHeight="1" x14ac:dyDescent="0.3"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  <c r="Q578"/>
      <c r="R578"/>
    </row>
    <row r="579" spans="2:18" s="56" customFormat="1" ht="14.25" customHeight="1" x14ac:dyDescent="0.3"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</row>
    <row r="580" spans="2:18" s="56" customFormat="1" ht="14.25" customHeight="1" x14ac:dyDescent="0.3"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</row>
    <row r="581" spans="2:18" s="56" customFormat="1" ht="14.25" customHeight="1" x14ac:dyDescent="0.3"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</row>
    <row r="582" spans="2:18" s="56" customFormat="1" ht="14.25" customHeight="1" x14ac:dyDescent="0.3"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</row>
    <row r="583" spans="2:18" s="56" customFormat="1" ht="14.25" customHeight="1" x14ac:dyDescent="0.3"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</row>
    <row r="584" spans="2:18" s="56" customFormat="1" ht="14.25" customHeight="1" x14ac:dyDescent="0.3"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</row>
    <row r="585" spans="2:18" s="56" customFormat="1" ht="14.25" customHeight="1" x14ac:dyDescent="0.3"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  <c r="Q585"/>
      <c r="R585"/>
    </row>
    <row r="586" spans="2:18" s="56" customFormat="1" ht="14.25" customHeight="1" x14ac:dyDescent="0.3"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  <c r="Q586"/>
      <c r="R586"/>
    </row>
    <row r="587" spans="2:18" s="56" customFormat="1" ht="14.25" customHeight="1" x14ac:dyDescent="0.3"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  <c r="Q587"/>
      <c r="R587"/>
    </row>
    <row r="588" spans="2:18" s="56" customFormat="1" ht="14.25" customHeight="1" x14ac:dyDescent="0.3"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</row>
    <row r="589" spans="2:18" s="56" customFormat="1" ht="14.25" customHeight="1" x14ac:dyDescent="0.3"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  <c r="Q589"/>
      <c r="R589"/>
    </row>
    <row r="590" spans="2:18" s="56" customFormat="1" ht="14.25" customHeight="1" x14ac:dyDescent="0.3"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  <c r="Q590"/>
      <c r="R590"/>
    </row>
    <row r="591" spans="2:18" s="56" customFormat="1" ht="14.25" customHeight="1" x14ac:dyDescent="0.3"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  <c r="Q591"/>
      <c r="R591"/>
    </row>
    <row r="592" spans="2:18" s="56" customFormat="1" ht="14.25" customHeight="1" x14ac:dyDescent="0.3"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</row>
    <row r="593" spans="2:18" s="56" customFormat="1" ht="14.25" customHeight="1" x14ac:dyDescent="0.3"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  <c r="Q593"/>
      <c r="R593"/>
    </row>
    <row r="594" spans="2:18" s="56" customFormat="1" ht="14.25" customHeight="1" x14ac:dyDescent="0.3"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  <c r="P594"/>
      <c r="Q594"/>
      <c r="R594"/>
    </row>
    <row r="595" spans="2:18" s="56" customFormat="1" ht="14.25" customHeight="1" x14ac:dyDescent="0.3"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  <c r="Q595"/>
      <c r="R595"/>
    </row>
    <row r="596" spans="2:18" s="56" customFormat="1" ht="14.25" customHeight="1" x14ac:dyDescent="0.3"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  <c r="Q596"/>
      <c r="R596"/>
    </row>
    <row r="597" spans="2:18" s="56" customFormat="1" ht="14.25" customHeight="1" x14ac:dyDescent="0.3"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  <c r="Q597"/>
      <c r="R597"/>
    </row>
    <row r="598" spans="2:18" s="56" customFormat="1" ht="14.25" customHeight="1" x14ac:dyDescent="0.3"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  <c r="P598"/>
      <c r="Q598"/>
      <c r="R598"/>
    </row>
    <row r="599" spans="2:18" s="56" customFormat="1" ht="14.25" customHeight="1" x14ac:dyDescent="0.3"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  <c r="P599"/>
      <c r="Q599"/>
      <c r="R599"/>
    </row>
    <row r="600" spans="2:18" s="56" customFormat="1" ht="14.25" customHeight="1" x14ac:dyDescent="0.3"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  <c r="P600"/>
      <c r="Q600"/>
      <c r="R600"/>
    </row>
    <row r="601" spans="2:18" s="56" customFormat="1" ht="14.25" customHeight="1" x14ac:dyDescent="0.3"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</row>
    <row r="602" spans="2:18" s="56" customFormat="1" ht="14.25" customHeight="1" x14ac:dyDescent="0.3"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</row>
    <row r="603" spans="2:18" s="56" customFormat="1" ht="14.25" customHeight="1" x14ac:dyDescent="0.3"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  <c r="Q603"/>
      <c r="R603"/>
    </row>
    <row r="604" spans="2:18" s="56" customFormat="1" ht="14.25" customHeight="1" x14ac:dyDescent="0.3"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  <c r="P604"/>
      <c r="Q604"/>
      <c r="R604"/>
    </row>
    <row r="605" spans="2:18" s="56" customFormat="1" ht="14.25" customHeight="1" x14ac:dyDescent="0.3"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  <c r="Q605"/>
      <c r="R605"/>
    </row>
    <row r="606" spans="2:18" s="56" customFormat="1" ht="14.25" customHeight="1" x14ac:dyDescent="0.3"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  <c r="Q606"/>
      <c r="R606"/>
    </row>
    <row r="607" spans="2:18" s="56" customFormat="1" ht="14.25" customHeight="1" x14ac:dyDescent="0.3"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  <c r="P607"/>
      <c r="Q607"/>
      <c r="R607"/>
    </row>
    <row r="608" spans="2:18" s="56" customFormat="1" ht="14.25" customHeight="1" x14ac:dyDescent="0.3"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  <c r="Q608"/>
      <c r="R608"/>
    </row>
    <row r="609" spans="2:18" s="56" customFormat="1" ht="14.25" customHeight="1" x14ac:dyDescent="0.3"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  <c r="P609"/>
      <c r="Q609"/>
      <c r="R609"/>
    </row>
    <row r="610" spans="2:18" s="56" customFormat="1" ht="14.25" customHeight="1" x14ac:dyDescent="0.3"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  <c r="Q610"/>
      <c r="R610"/>
    </row>
    <row r="611" spans="2:18" s="56" customFormat="1" ht="14.25" customHeight="1" x14ac:dyDescent="0.3"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  <c r="P611"/>
      <c r="Q611"/>
      <c r="R611"/>
    </row>
    <row r="612" spans="2:18" s="56" customFormat="1" ht="14.25" customHeight="1" x14ac:dyDescent="0.3"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  <c r="P612"/>
      <c r="Q612"/>
      <c r="R612"/>
    </row>
    <row r="613" spans="2:18" s="56" customFormat="1" ht="14.25" customHeight="1" x14ac:dyDescent="0.3"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  <c r="P613"/>
      <c r="Q613"/>
      <c r="R613"/>
    </row>
    <row r="614" spans="2:18" s="56" customFormat="1" ht="14.25" customHeight="1" x14ac:dyDescent="0.3"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  <c r="Q614"/>
      <c r="R614"/>
    </row>
    <row r="615" spans="2:18" s="56" customFormat="1" ht="14.25" customHeight="1" x14ac:dyDescent="0.3"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  <c r="Q615"/>
      <c r="R615"/>
    </row>
    <row r="616" spans="2:18" s="56" customFormat="1" ht="14.25" customHeight="1" x14ac:dyDescent="0.3"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  <c r="Q616"/>
      <c r="R616"/>
    </row>
    <row r="617" spans="2:18" s="56" customFormat="1" ht="14.25" customHeight="1" x14ac:dyDescent="0.3"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  <c r="P617"/>
      <c r="Q617"/>
      <c r="R617"/>
    </row>
    <row r="618" spans="2:18" s="56" customFormat="1" ht="14.25" customHeight="1" x14ac:dyDescent="0.3"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  <c r="P618"/>
      <c r="Q618"/>
      <c r="R618"/>
    </row>
    <row r="619" spans="2:18" s="56" customFormat="1" ht="14.25" customHeight="1" x14ac:dyDescent="0.3"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</row>
    <row r="620" spans="2:18" s="56" customFormat="1" ht="14.25" customHeight="1" x14ac:dyDescent="0.3"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  <c r="P620"/>
      <c r="Q620"/>
      <c r="R620"/>
    </row>
    <row r="621" spans="2:18" s="56" customFormat="1" ht="14.25" customHeight="1" x14ac:dyDescent="0.3"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  <c r="P621"/>
      <c r="Q621"/>
      <c r="R621"/>
    </row>
    <row r="622" spans="2:18" s="56" customFormat="1" ht="14.25" customHeight="1" x14ac:dyDescent="0.3"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  <c r="P622"/>
      <c r="Q622"/>
      <c r="R622"/>
    </row>
    <row r="623" spans="2:18" s="56" customFormat="1" ht="14.25" customHeight="1" x14ac:dyDescent="0.3"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  <c r="Q623"/>
      <c r="R623"/>
    </row>
    <row r="624" spans="2:18" s="56" customFormat="1" ht="14.25" customHeight="1" x14ac:dyDescent="0.3"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  <c r="P624"/>
      <c r="Q624"/>
      <c r="R624"/>
    </row>
    <row r="625" spans="2:18" s="56" customFormat="1" ht="14.25" customHeight="1" x14ac:dyDescent="0.3"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  <c r="P625"/>
      <c r="Q625"/>
      <c r="R625"/>
    </row>
    <row r="626" spans="2:18" s="56" customFormat="1" ht="14.25" customHeight="1" x14ac:dyDescent="0.3"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  <c r="P626"/>
      <c r="Q626"/>
      <c r="R626"/>
    </row>
    <row r="627" spans="2:18" s="56" customFormat="1" ht="14.25" customHeight="1" x14ac:dyDescent="0.3"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  <c r="P627"/>
      <c r="Q627"/>
      <c r="R627"/>
    </row>
    <row r="628" spans="2:18" s="56" customFormat="1" ht="14.25" customHeight="1" x14ac:dyDescent="0.3"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  <c r="Q628"/>
      <c r="R628"/>
    </row>
    <row r="629" spans="2:18" s="56" customFormat="1" ht="14.25" customHeight="1" x14ac:dyDescent="0.3"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  <c r="Q629"/>
      <c r="R629"/>
    </row>
    <row r="630" spans="2:18" s="56" customFormat="1" ht="14.25" customHeight="1" x14ac:dyDescent="0.3"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  <c r="P630"/>
      <c r="Q630"/>
      <c r="R630"/>
    </row>
    <row r="631" spans="2:18" s="56" customFormat="1" ht="14.25" customHeight="1" x14ac:dyDescent="0.3"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  <c r="P631"/>
      <c r="Q631"/>
      <c r="R631"/>
    </row>
    <row r="632" spans="2:18" s="56" customFormat="1" ht="14.25" customHeight="1" x14ac:dyDescent="0.3"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  <c r="P632"/>
      <c r="Q632"/>
      <c r="R632"/>
    </row>
    <row r="633" spans="2:18" s="56" customFormat="1" ht="14.25" customHeight="1" x14ac:dyDescent="0.3"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  <c r="P633"/>
      <c r="Q633"/>
      <c r="R633"/>
    </row>
    <row r="634" spans="2:18" s="56" customFormat="1" ht="14.25" customHeight="1" x14ac:dyDescent="0.3"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  <c r="Q634"/>
      <c r="R634"/>
    </row>
    <row r="635" spans="2:18" s="56" customFormat="1" ht="14.25" customHeight="1" x14ac:dyDescent="0.3"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  <c r="P635"/>
      <c r="Q635"/>
      <c r="R635"/>
    </row>
    <row r="636" spans="2:18" s="56" customFormat="1" ht="14.25" customHeight="1" x14ac:dyDescent="0.3"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  <c r="P636"/>
      <c r="Q636"/>
      <c r="R636"/>
    </row>
    <row r="637" spans="2:18" s="56" customFormat="1" ht="14.25" customHeight="1" x14ac:dyDescent="0.3"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  <c r="P637"/>
      <c r="Q637"/>
      <c r="R637"/>
    </row>
    <row r="638" spans="2:18" s="56" customFormat="1" ht="14.25" customHeight="1" x14ac:dyDescent="0.3"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  <c r="Q638"/>
      <c r="R638"/>
    </row>
    <row r="639" spans="2:18" s="56" customFormat="1" ht="14.25" customHeight="1" x14ac:dyDescent="0.3">
      <c r="B639"/>
      <c r="C639"/>
      <c r="D639"/>
      <c r="E639"/>
      <c r="F639"/>
      <c r="G639"/>
      <c r="H639"/>
      <c r="I639"/>
      <c r="J639"/>
      <c r="K639"/>
      <c r="L639"/>
      <c r="M639"/>
      <c r="N639"/>
      <c r="O639"/>
      <c r="P639"/>
      <c r="Q639"/>
      <c r="R639"/>
    </row>
    <row r="640" spans="2:18" s="56" customFormat="1" ht="14.25" customHeight="1" x14ac:dyDescent="0.3"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  <c r="P640"/>
      <c r="Q640"/>
      <c r="R640"/>
    </row>
    <row r="641" spans="2:18" s="56" customFormat="1" ht="14.25" customHeight="1" x14ac:dyDescent="0.3"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  <c r="P641"/>
      <c r="Q641"/>
      <c r="R641"/>
    </row>
    <row r="642" spans="2:18" s="56" customFormat="1" ht="14.25" customHeight="1" x14ac:dyDescent="0.3"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  <c r="P642"/>
      <c r="Q642"/>
      <c r="R642"/>
    </row>
    <row r="643" spans="2:18" s="56" customFormat="1" ht="14.25" customHeight="1" x14ac:dyDescent="0.3">
      <c r="B643"/>
      <c r="C643"/>
      <c r="D643"/>
      <c r="E643"/>
      <c r="F643"/>
      <c r="G643"/>
      <c r="H643"/>
      <c r="I643"/>
      <c r="J643"/>
      <c r="K643"/>
      <c r="L643"/>
      <c r="M643"/>
      <c r="N643"/>
      <c r="O643"/>
      <c r="P643"/>
      <c r="Q643"/>
      <c r="R643"/>
    </row>
    <row r="644" spans="2:18" s="56" customFormat="1" ht="14.25" customHeight="1" x14ac:dyDescent="0.3"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  <c r="P644"/>
      <c r="Q644"/>
      <c r="R644"/>
    </row>
    <row r="645" spans="2:18" s="56" customFormat="1" ht="14.25" customHeight="1" x14ac:dyDescent="0.3"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  <c r="P645"/>
      <c r="Q645"/>
      <c r="R645"/>
    </row>
    <row r="646" spans="2:18" s="56" customFormat="1" ht="14.25" customHeight="1" x14ac:dyDescent="0.3"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  <c r="P646"/>
      <c r="Q646"/>
      <c r="R646"/>
    </row>
    <row r="647" spans="2:18" s="56" customFormat="1" ht="14.25" customHeight="1" x14ac:dyDescent="0.3"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  <c r="P647"/>
      <c r="Q647"/>
      <c r="R647"/>
    </row>
    <row r="648" spans="2:18" s="56" customFormat="1" ht="14.25" customHeight="1" x14ac:dyDescent="0.3"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  <c r="P648"/>
      <c r="Q648"/>
      <c r="R648"/>
    </row>
    <row r="649" spans="2:18" s="56" customFormat="1" ht="14.25" customHeight="1" x14ac:dyDescent="0.3"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  <c r="P649"/>
      <c r="Q649"/>
      <c r="R649"/>
    </row>
    <row r="650" spans="2:18" s="56" customFormat="1" ht="14.25" customHeight="1" x14ac:dyDescent="0.3"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  <c r="P650"/>
      <c r="Q650"/>
      <c r="R650"/>
    </row>
    <row r="651" spans="2:18" s="56" customFormat="1" ht="14.25" customHeight="1" x14ac:dyDescent="0.3"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  <c r="P651"/>
      <c r="Q651"/>
      <c r="R651"/>
    </row>
    <row r="652" spans="2:18" s="56" customFormat="1" ht="14.25" customHeight="1" x14ac:dyDescent="0.3"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  <c r="P652"/>
      <c r="Q652"/>
      <c r="R652"/>
    </row>
    <row r="653" spans="2:18" s="56" customFormat="1" ht="14.25" customHeight="1" x14ac:dyDescent="0.3"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  <c r="P653"/>
      <c r="Q653"/>
      <c r="R653"/>
    </row>
    <row r="654" spans="2:18" s="56" customFormat="1" ht="14.25" customHeight="1" x14ac:dyDescent="0.3">
      <c r="B654"/>
      <c r="C654"/>
      <c r="D654"/>
      <c r="E654"/>
      <c r="F654"/>
      <c r="G654"/>
      <c r="H654"/>
      <c r="I654"/>
      <c r="J654"/>
      <c r="K654"/>
      <c r="L654"/>
      <c r="M654"/>
      <c r="N654"/>
      <c r="O654"/>
      <c r="P654"/>
      <c r="Q654"/>
      <c r="R654"/>
    </row>
    <row r="655" spans="2:18" s="56" customFormat="1" ht="14.25" customHeight="1" x14ac:dyDescent="0.3">
      <c r="B655"/>
      <c r="C655"/>
      <c r="D655"/>
      <c r="E655"/>
      <c r="F655"/>
      <c r="G655"/>
      <c r="H655"/>
      <c r="I655"/>
      <c r="J655"/>
      <c r="K655"/>
      <c r="L655"/>
      <c r="M655"/>
      <c r="N655"/>
      <c r="O655"/>
      <c r="P655"/>
      <c r="Q655"/>
      <c r="R655"/>
    </row>
    <row r="656" spans="2:18" s="56" customFormat="1" ht="14.25" customHeight="1" x14ac:dyDescent="0.3"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  <c r="P656"/>
      <c r="Q656"/>
      <c r="R656"/>
    </row>
    <row r="657" spans="2:18" s="56" customFormat="1" ht="14.25" customHeight="1" x14ac:dyDescent="0.3">
      <c r="B657"/>
      <c r="C657"/>
      <c r="D657"/>
      <c r="E657"/>
      <c r="F657"/>
      <c r="G657"/>
      <c r="H657"/>
      <c r="I657"/>
      <c r="J657"/>
      <c r="K657"/>
      <c r="L657"/>
      <c r="M657"/>
      <c r="N657"/>
      <c r="O657"/>
      <c r="P657"/>
      <c r="Q657"/>
      <c r="R657"/>
    </row>
    <row r="658" spans="2:18" s="56" customFormat="1" ht="14.25" customHeight="1" x14ac:dyDescent="0.3">
      <c r="B658"/>
      <c r="C658"/>
      <c r="D658"/>
      <c r="E658"/>
      <c r="F658"/>
      <c r="G658"/>
      <c r="H658"/>
      <c r="I658"/>
      <c r="J658"/>
      <c r="K658"/>
      <c r="L658"/>
      <c r="M658"/>
      <c r="N658"/>
      <c r="O658"/>
      <c r="P658"/>
      <c r="Q658"/>
      <c r="R658"/>
    </row>
    <row r="659" spans="2:18" s="56" customFormat="1" ht="14.25" customHeight="1" x14ac:dyDescent="0.3"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  <c r="P659"/>
      <c r="Q659"/>
      <c r="R659"/>
    </row>
    <row r="660" spans="2:18" s="56" customFormat="1" ht="14.25" customHeight="1" x14ac:dyDescent="0.3"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  <c r="P660"/>
      <c r="Q660"/>
      <c r="R660"/>
    </row>
    <row r="661" spans="2:18" s="56" customFormat="1" ht="14.25" customHeight="1" x14ac:dyDescent="0.3"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  <c r="P661"/>
      <c r="Q661"/>
      <c r="R661"/>
    </row>
    <row r="662" spans="2:18" s="56" customFormat="1" ht="14.25" customHeight="1" x14ac:dyDescent="0.3">
      <c r="B662"/>
      <c r="C662"/>
      <c r="D662"/>
      <c r="E662"/>
      <c r="F662"/>
      <c r="G662"/>
      <c r="H662"/>
      <c r="I662"/>
      <c r="J662"/>
      <c r="K662"/>
      <c r="L662"/>
      <c r="M662"/>
      <c r="N662"/>
      <c r="O662"/>
      <c r="P662"/>
      <c r="Q662"/>
      <c r="R662"/>
    </row>
    <row r="663" spans="2:18" s="56" customFormat="1" ht="14.25" customHeight="1" x14ac:dyDescent="0.3"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  <c r="P663"/>
      <c r="Q663"/>
      <c r="R663"/>
    </row>
    <row r="664" spans="2:18" s="56" customFormat="1" ht="14.25" customHeight="1" x14ac:dyDescent="0.3"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  <c r="P664"/>
      <c r="Q664"/>
      <c r="R664"/>
    </row>
    <row r="665" spans="2:18" s="56" customFormat="1" ht="14.25" customHeight="1" x14ac:dyDescent="0.3"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  <c r="P665"/>
      <c r="Q665"/>
      <c r="R665"/>
    </row>
    <row r="666" spans="2:18" s="56" customFormat="1" ht="14.25" customHeight="1" x14ac:dyDescent="0.3">
      <c r="B666"/>
      <c r="C666"/>
      <c r="D666"/>
      <c r="E666"/>
      <c r="F666"/>
      <c r="G666"/>
      <c r="H666"/>
      <c r="I666"/>
      <c r="J666"/>
      <c r="K666"/>
      <c r="L666"/>
      <c r="M666"/>
      <c r="N666"/>
      <c r="O666"/>
      <c r="P666"/>
      <c r="Q666"/>
      <c r="R666"/>
    </row>
    <row r="667" spans="2:18" s="56" customFormat="1" ht="14.25" customHeight="1" x14ac:dyDescent="0.3">
      <c r="B667"/>
      <c r="C667"/>
      <c r="D667"/>
      <c r="E667"/>
      <c r="F667"/>
      <c r="G667"/>
      <c r="H667"/>
      <c r="I667"/>
      <c r="J667"/>
      <c r="K667"/>
      <c r="L667"/>
      <c r="M667"/>
      <c r="N667"/>
      <c r="O667"/>
      <c r="P667"/>
      <c r="Q667"/>
      <c r="R667"/>
    </row>
    <row r="668" spans="2:18" s="56" customFormat="1" ht="14.25" customHeight="1" x14ac:dyDescent="0.3">
      <c r="B668"/>
      <c r="C668"/>
      <c r="D668"/>
      <c r="E668"/>
      <c r="F668"/>
      <c r="G668"/>
      <c r="H668"/>
      <c r="I668"/>
      <c r="J668"/>
      <c r="K668"/>
      <c r="L668"/>
      <c r="M668"/>
      <c r="N668"/>
      <c r="O668"/>
      <c r="P668"/>
      <c r="Q668"/>
      <c r="R668"/>
    </row>
    <row r="669" spans="2:18" s="56" customFormat="1" ht="14.25" customHeight="1" x14ac:dyDescent="0.3">
      <c r="B669"/>
      <c r="C669"/>
      <c r="D669"/>
      <c r="E669"/>
      <c r="F669"/>
      <c r="G669"/>
      <c r="H669"/>
      <c r="I669"/>
      <c r="J669"/>
      <c r="K669"/>
      <c r="L669"/>
      <c r="M669"/>
      <c r="N669"/>
      <c r="O669"/>
      <c r="P669"/>
      <c r="Q669"/>
      <c r="R669"/>
    </row>
    <row r="670" spans="2:18" s="56" customFormat="1" ht="14.25" customHeight="1" x14ac:dyDescent="0.3">
      <c r="B670"/>
      <c r="C670"/>
      <c r="D670"/>
      <c r="E670"/>
      <c r="F670"/>
      <c r="G670"/>
      <c r="H670"/>
      <c r="I670"/>
      <c r="J670"/>
      <c r="K670"/>
      <c r="L670"/>
      <c r="M670"/>
      <c r="N670"/>
      <c r="O670"/>
      <c r="P670"/>
      <c r="Q670"/>
      <c r="R670"/>
    </row>
    <row r="671" spans="2:18" s="56" customFormat="1" ht="14.25" customHeight="1" x14ac:dyDescent="0.3">
      <c r="B671"/>
      <c r="C671"/>
      <c r="D671"/>
      <c r="E671"/>
      <c r="F671"/>
      <c r="G671"/>
      <c r="H671"/>
      <c r="I671"/>
      <c r="J671"/>
      <c r="K671"/>
      <c r="L671"/>
      <c r="M671"/>
      <c r="N671"/>
      <c r="O671"/>
      <c r="P671"/>
      <c r="Q671"/>
      <c r="R671"/>
    </row>
    <row r="672" spans="2:18" s="56" customFormat="1" ht="14.25" customHeight="1" x14ac:dyDescent="0.3">
      <c r="B672"/>
      <c r="C672"/>
      <c r="D672"/>
      <c r="E672"/>
      <c r="F672"/>
      <c r="G672"/>
      <c r="H672"/>
      <c r="I672"/>
      <c r="J672"/>
      <c r="K672"/>
      <c r="L672"/>
      <c r="M672"/>
      <c r="N672"/>
      <c r="O672"/>
      <c r="P672"/>
      <c r="Q672"/>
      <c r="R672"/>
    </row>
    <row r="673" spans="2:18" s="56" customFormat="1" ht="14.25" customHeight="1" x14ac:dyDescent="0.3">
      <c r="B673"/>
      <c r="C673"/>
      <c r="D673"/>
      <c r="E673"/>
      <c r="F673"/>
      <c r="G673"/>
      <c r="H673"/>
      <c r="I673"/>
      <c r="J673"/>
      <c r="K673"/>
      <c r="L673"/>
      <c r="M673"/>
      <c r="N673"/>
      <c r="O673"/>
      <c r="P673"/>
      <c r="Q673"/>
      <c r="R673"/>
    </row>
    <row r="674" spans="2:18" s="56" customFormat="1" ht="14.25" customHeight="1" x14ac:dyDescent="0.3"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  <c r="P674"/>
      <c r="Q674"/>
      <c r="R674"/>
    </row>
    <row r="675" spans="2:18" s="56" customFormat="1" ht="14.25" customHeight="1" x14ac:dyDescent="0.3">
      <c r="B675"/>
      <c r="C675"/>
      <c r="D675"/>
      <c r="E675"/>
      <c r="F675"/>
      <c r="G675"/>
      <c r="H675"/>
      <c r="I675"/>
      <c r="J675"/>
      <c r="K675"/>
      <c r="L675"/>
      <c r="M675"/>
      <c r="N675"/>
      <c r="O675"/>
      <c r="P675"/>
      <c r="Q675"/>
      <c r="R675"/>
    </row>
    <row r="676" spans="2:18" s="56" customFormat="1" ht="14.25" customHeight="1" x14ac:dyDescent="0.3">
      <c r="B676"/>
      <c r="C676"/>
      <c r="D676"/>
      <c r="E676"/>
      <c r="F676"/>
      <c r="G676"/>
      <c r="H676"/>
      <c r="I676"/>
      <c r="J676"/>
      <c r="K676"/>
      <c r="L676"/>
      <c r="M676"/>
      <c r="N676"/>
      <c r="O676"/>
      <c r="P676"/>
      <c r="Q676"/>
      <c r="R676"/>
    </row>
    <row r="677" spans="2:18" s="56" customFormat="1" ht="14.25" customHeight="1" x14ac:dyDescent="0.3"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  <c r="P677"/>
      <c r="Q677"/>
      <c r="R677"/>
    </row>
    <row r="678" spans="2:18" s="56" customFormat="1" ht="14.25" customHeight="1" x14ac:dyDescent="0.3">
      <c r="B678"/>
      <c r="C678"/>
      <c r="D678"/>
      <c r="E678"/>
      <c r="F678"/>
      <c r="G678"/>
      <c r="H678"/>
      <c r="I678"/>
      <c r="J678"/>
      <c r="K678"/>
      <c r="L678"/>
      <c r="M678"/>
      <c r="N678"/>
      <c r="O678"/>
      <c r="P678"/>
      <c r="Q678"/>
      <c r="R678"/>
    </row>
    <row r="679" spans="2:18" s="56" customFormat="1" ht="14.25" customHeight="1" x14ac:dyDescent="0.3"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  <c r="P679"/>
      <c r="Q679"/>
      <c r="R679"/>
    </row>
    <row r="680" spans="2:18" s="56" customFormat="1" ht="14.25" customHeight="1" x14ac:dyDescent="0.3"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  <c r="P680"/>
      <c r="Q680"/>
      <c r="R680"/>
    </row>
    <row r="681" spans="2:18" s="56" customFormat="1" ht="14.25" customHeight="1" x14ac:dyDescent="0.3"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  <c r="P681"/>
      <c r="Q681"/>
      <c r="R681"/>
    </row>
    <row r="682" spans="2:18" s="56" customFormat="1" ht="14.25" customHeight="1" x14ac:dyDescent="0.3"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  <c r="P682"/>
      <c r="Q682"/>
      <c r="R682"/>
    </row>
    <row r="683" spans="2:18" s="56" customFormat="1" ht="14.25" customHeight="1" x14ac:dyDescent="0.3"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  <c r="P683"/>
      <c r="Q683"/>
      <c r="R683"/>
    </row>
    <row r="684" spans="2:18" s="56" customFormat="1" ht="14.25" customHeight="1" x14ac:dyDescent="0.3">
      <c r="B684"/>
      <c r="C684"/>
      <c r="D684"/>
      <c r="E684"/>
      <c r="F684"/>
      <c r="G684"/>
      <c r="H684"/>
      <c r="I684"/>
      <c r="J684"/>
      <c r="K684"/>
      <c r="L684"/>
      <c r="M684"/>
      <c r="N684"/>
      <c r="O684"/>
      <c r="P684"/>
      <c r="Q684"/>
      <c r="R684"/>
    </row>
    <row r="685" spans="2:18" s="56" customFormat="1" ht="14.25" customHeight="1" x14ac:dyDescent="0.3">
      <c r="B685"/>
      <c r="C685"/>
      <c r="D685"/>
      <c r="E685"/>
      <c r="F685"/>
      <c r="G685"/>
      <c r="H685"/>
      <c r="I685"/>
      <c r="J685"/>
      <c r="K685"/>
      <c r="L685"/>
      <c r="M685"/>
      <c r="N685"/>
      <c r="O685"/>
      <c r="P685"/>
      <c r="Q685"/>
      <c r="R685"/>
    </row>
    <row r="686" spans="2:18" s="56" customFormat="1" ht="14.25" customHeight="1" x14ac:dyDescent="0.3"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  <c r="P686"/>
      <c r="Q686"/>
      <c r="R686"/>
    </row>
    <row r="687" spans="2:18" s="56" customFormat="1" ht="14.25" customHeight="1" x14ac:dyDescent="0.3"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  <c r="P687"/>
      <c r="Q687"/>
      <c r="R687"/>
    </row>
    <row r="688" spans="2:18" s="56" customFormat="1" ht="14.25" customHeight="1" x14ac:dyDescent="0.3"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  <c r="P688"/>
      <c r="Q688"/>
      <c r="R688"/>
    </row>
    <row r="689" spans="2:18" s="56" customFormat="1" ht="14.25" customHeight="1" x14ac:dyDescent="0.3"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  <c r="P689"/>
      <c r="Q689"/>
      <c r="R689"/>
    </row>
    <row r="690" spans="2:18" s="56" customFormat="1" ht="14.25" customHeight="1" x14ac:dyDescent="0.3"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  <c r="P690"/>
      <c r="Q690"/>
      <c r="R690"/>
    </row>
    <row r="691" spans="2:18" s="56" customFormat="1" ht="14.25" customHeight="1" x14ac:dyDescent="0.3">
      <c r="B691"/>
      <c r="C691"/>
      <c r="D691"/>
      <c r="E691"/>
      <c r="F691"/>
      <c r="G691"/>
      <c r="H691"/>
      <c r="I691"/>
      <c r="J691"/>
      <c r="K691"/>
      <c r="L691"/>
      <c r="M691"/>
      <c r="N691"/>
      <c r="O691"/>
      <c r="P691"/>
      <c r="Q691"/>
      <c r="R691"/>
    </row>
    <row r="692" spans="2:18" s="56" customFormat="1" ht="14.25" customHeight="1" x14ac:dyDescent="0.3"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  <c r="P692"/>
      <c r="Q692"/>
      <c r="R692"/>
    </row>
    <row r="693" spans="2:18" s="56" customFormat="1" ht="14.25" customHeight="1" x14ac:dyDescent="0.3"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  <c r="P693"/>
      <c r="Q693"/>
      <c r="R693"/>
    </row>
    <row r="694" spans="2:18" s="56" customFormat="1" ht="14.25" customHeight="1" x14ac:dyDescent="0.3"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  <c r="P694"/>
      <c r="Q694"/>
      <c r="R694"/>
    </row>
    <row r="695" spans="2:18" s="56" customFormat="1" ht="14.25" customHeight="1" x14ac:dyDescent="0.3"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  <c r="P695"/>
      <c r="Q695"/>
      <c r="R695"/>
    </row>
    <row r="696" spans="2:18" s="56" customFormat="1" ht="14.25" customHeight="1" x14ac:dyDescent="0.3"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  <c r="P696"/>
      <c r="Q696"/>
      <c r="R696"/>
    </row>
    <row r="697" spans="2:18" s="56" customFormat="1" ht="14.25" customHeight="1" x14ac:dyDescent="0.3">
      <c r="B697"/>
      <c r="C697"/>
      <c r="D697"/>
      <c r="E697"/>
      <c r="F697"/>
      <c r="G697"/>
      <c r="H697"/>
      <c r="I697"/>
      <c r="J697"/>
      <c r="K697"/>
      <c r="L697"/>
      <c r="M697"/>
      <c r="N697"/>
      <c r="O697"/>
      <c r="P697"/>
      <c r="Q697"/>
      <c r="R697"/>
    </row>
    <row r="698" spans="2:18" s="56" customFormat="1" ht="14.25" customHeight="1" x14ac:dyDescent="0.3">
      <c r="B698"/>
      <c r="C698"/>
      <c r="D698"/>
      <c r="E698"/>
      <c r="F698"/>
      <c r="G698"/>
      <c r="H698"/>
      <c r="I698"/>
      <c r="J698"/>
      <c r="K698"/>
      <c r="L698"/>
      <c r="M698"/>
      <c r="N698"/>
      <c r="O698"/>
      <c r="P698"/>
      <c r="Q698"/>
      <c r="R698"/>
    </row>
    <row r="699" spans="2:18" s="56" customFormat="1" ht="14.25" customHeight="1" x14ac:dyDescent="0.3">
      <c r="B699"/>
      <c r="C699"/>
      <c r="D699"/>
      <c r="E699"/>
      <c r="F699"/>
      <c r="G699"/>
      <c r="H699"/>
      <c r="I699"/>
      <c r="J699"/>
      <c r="K699"/>
      <c r="L699"/>
      <c r="M699"/>
      <c r="N699"/>
      <c r="O699"/>
      <c r="P699"/>
      <c r="Q699"/>
      <c r="R699"/>
    </row>
    <row r="700" spans="2:18" s="56" customFormat="1" ht="14.25" customHeight="1" x14ac:dyDescent="0.3">
      <c r="B700"/>
      <c r="C700"/>
      <c r="D700"/>
      <c r="E700"/>
      <c r="F700"/>
      <c r="G700"/>
      <c r="H700"/>
      <c r="I700"/>
      <c r="J700"/>
      <c r="K700"/>
      <c r="L700"/>
      <c r="M700"/>
      <c r="N700"/>
      <c r="O700"/>
      <c r="P700"/>
      <c r="Q700"/>
      <c r="R700"/>
    </row>
    <row r="701" spans="2:18" s="56" customFormat="1" ht="14.25" customHeight="1" x14ac:dyDescent="0.3"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  <c r="P701"/>
      <c r="Q701"/>
      <c r="R701"/>
    </row>
    <row r="702" spans="2:18" s="56" customFormat="1" ht="14.25" customHeight="1" x14ac:dyDescent="0.3"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  <c r="P702"/>
      <c r="Q702"/>
      <c r="R702"/>
    </row>
    <row r="703" spans="2:18" s="56" customFormat="1" ht="14.25" customHeight="1" x14ac:dyDescent="0.3">
      <c r="B703"/>
      <c r="C703"/>
      <c r="D703"/>
      <c r="E703"/>
      <c r="F703"/>
      <c r="G703"/>
      <c r="H703"/>
      <c r="I703"/>
      <c r="J703"/>
      <c r="K703"/>
      <c r="L703"/>
      <c r="M703"/>
      <c r="N703"/>
      <c r="O703"/>
      <c r="P703"/>
      <c r="Q703"/>
      <c r="R703"/>
    </row>
    <row r="704" spans="2:18" s="56" customFormat="1" ht="14.25" customHeight="1" x14ac:dyDescent="0.3">
      <c r="B704"/>
      <c r="C704"/>
      <c r="D704"/>
      <c r="E704"/>
      <c r="F704"/>
      <c r="G704"/>
      <c r="H704"/>
      <c r="I704"/>
      <c r="J704"/>
      <c r="K704"/>
      <c r="L704"/>
      <c r="M704"/>
      <c r="N704"/>
      <c r="O704"/>
      <c r="P704"/>
      <c r="Q704"/>
      <c r="R704"/>
    </row>
    <row r="705" spans="2:18" s="56" customFormat="1" ht="14.25" customHeight="1" x14ac:dyDescent="0.3"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  <c r="P705"/>
      <c r="Q705"/>
      <c r="R705"/>
    </row>
    <row r="706" spans="2:18" s="56" customFormat="1" ht="14.25" customHeight="1" x14ac:dyDescent="0.3"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  <c r="P706"/>
      <c r="Q706"/>
      <c r="R706"/>
    </row>
    <row r="707" spans="2:18" s="56" customFormat="1" ht="14.25" customHeight="1" x14ac:dyDescent="0.3"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  <c r="P707"/>
      <c r="Q707"/>
      <c r="R707"/>
    </row>
    <row r="708" spans="2:18" s="56" customFormat="1" ht="14.25" customHeight="1" x14ac:dyDescent="0.3"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  <c r="P708"/>
      <c r="Q708"/>
      <c r="R708"/>
    </row>
    <row r="709" spans="2:18" s="56" customFormat="1" ht="14.25" customHeight="1" x14ac:dyDescent="0.3"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  <c r="P709"/>
      <c r="Q709"/>
      <c r="R709"/>
    </row>
    <row r="710" spans="2:18" s="56" customFormat="1" ht="14.25" customHeight="1" x14ac:dyDescent="0.3"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  <c r="P710"/>
      <c r="Q710"/>
      <c r="R710"/>
    </row>
    <row r="711" spans="2:18" s="56" customFormat="1" ht="14.25" customHeight="1" x14ac:dyDescent="0.3"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  <c r="P711"/>
      <c r="Q711"/>
      <c r="R711"/>
    </row>
    <row r="712" spans="2:18" s="56" customFormat="1" ht="14.25" customHeight="1" x14ac:dyDescent="0.3"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  <c r="P712"/>
      <c r="Q712"/>
      <c r="R712"/>
    </row>
    <row r="713" spans="2:18" s="56" customFormat="1" ht="14.25" customHeight="1" x14ac:dyDescent="0.3"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  <c r="P713"/>
      <c r="Q713"/>
      <c r="R713"/>
    </row>
    <row r="714" spans="2:18" s="56" customFormat="1" ht="14.25" customHeight="1" x14ac:dyDescent="0.3"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  <c r="P714"/>
      <c r="Q714"/>
      <c r="R714"/>
    </row>
    <row r="715" spans="2:18" s="56" customFormat="1" ht="14.25" customHeight="1" x14ac:dyDescent="0.3"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  <c r="P715"/>
      <c r="Q715"/>
      <c r="R715"/>
    </row>
    <row r="716" spans="2:18" s="56" customFormat="1" ht="14.25" customHeight="1" x14ac:dyDescent="0.3"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  <c r="P716"/>
      <c r="Q716"/>
      <c r="R716"/>
    </row>
    <row r="717" spans="2:18" s="56" customFormat="1" ht="14.25" customHeight="1" x14ac:dyDescent="0.3"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  <c r="P717"/>
      <c r="Q717"/>
      <c r="R717"/>
    </row>
    <row r="718" spans="2:18" s="56" customFormat="1" ht="14.25" customHeight="1" x14ac:dyDescent="0.3"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  <c r="P718"/>
      <c r="Q718"/>
      <c r="R718"/>
    </row>
    <row r="719" spans="2:18" s="56" customFormat="1" ht="14.25" customHeight="1" x14ac:dyDescent="0.3"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  <c r="P719"/>
      <c r="Q719"/>
      <c r="R719"/>
    </row>
    <row r="720" spans="2:18" s="56" customFormat="1" ht="14.25" customHeight="1" x14ac:dyDescent="0.3"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  <c r="P720"/>
      <c r="Q720"/>
      <c r="R720"/>
    </row>
    <row r="721" spans="2:18" s="56" customFormat="1" ht="14.25" customHeight="1" x14ac:dyDescent="0.3"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  <c r="P721"/>
      <c r="Q721"/>
      <c r="R721"/>
    </row>
    <row r="722" spans="2:18" s="56" customFormat="1" ht="14.25" customHeight="1" x14ac:dyDescent="0.3"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  <c r="P722"/>
      <c r="Q722"/>
      <c r="R722"/>
    </row>
    <row r="723" spans="2:18" s="56" customFormat="1" ht="14.25" customHeight="1" x14ac:dyDescent="0.3"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  <c r="P723"/>
      <c r="Q723"/>
      <c r="R723"/>
    </row>
    <row r="724" spans="2:18" s="56" customFormat="1" ht="14.25" customHeight="1" x14ac:dyDescent="0.3"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  <c r="P724"/>
      <c r="Q724"/>
      <c r="R724"/>
    </row>
    <row r="725" spans="2:18" s="56" customFormat="1" ht="14.25" customHeight="1" x14ac:dyDescent="0.3"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  <c r="P725"/>
      <c r="Q725"/>
      <c r="R725"/>
    </row>
    <row r="726" spans="2:18" s="56" customFormat="1" ht="14.25" customHeight="1" x14ac:dyDescent="0.3"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  <c r="P726"/>
      <c r="Q726"/>
      <c r="R726"/>
    </row>
    <row r="727" spans="2:18" s="56" customFormat="1" ht="14.25" customHeight="1" x14ac:dyDescent="0.3"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  <c r="P727"/>
      <c r="Q727"/>
      <c r="R727"/>
    </row>
    <row r="728" spans="2:18" s="56" customFormat="1" ht="14.25" customHeight="1" x14ac:dyDescent="0.3"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  <c r="P728"/>
      <c r="Q728"/>
      <c r="R728"/>
    </row>
    <row r="729" spans="2:18" s="56" customFormat="1" ht="14.25" customHeight="1" x14ac:dyDescent="0.3"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  <c r="P729"/>
      <c r="Q729"/>
      <c r="R729"/>
    </row>
    <row r="730" spans="2:18" s="56" customFormat="1" ht="14.25" customHeight="1" x14ac:dyDescent="0.3"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  <c r="P730"/>
      <c r="Q730"/>
      <c r="R730"/>
    </row>
    <row r="731" spans="2:18" s="56" customFormat="1" ht="14.25" customHeight="1" x14ac:dyDescent="0.3"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  <c r="P731"/>
      <c r="Q731"/>
      <c r="R731"/>
    </row>
    <row r="732" spans="2:18" s="56" customFormat="1" ht="14.25" customHeight="1" x14ac:dyDescent="0.3"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  <c r="Q732"/>
      <c r="R732"/>
    </row>
    <row r="733" spans="2:18" s="56" customFormat="1" ht="14.25" customHeight="1" x14ac:dyDescent="0.3"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  <c r="P733"/>
      <c r="Q733"/>
      <c r="R733"/>
    </row>
    <row r="734" spans="2:18" s="56" customFormat="1" ht="14.25" customHeight="1" x14ac:dyDescent="0.3"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  <c r="P734"/>
      <c r="Q734"/>
      <c r="R734"/>
    </row>
    <row r="735" spans="2:18" s="56" customFormat="1" ht="14.25" customHeight="1" x14ac:dyDescent="0.3"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  <c r="P735"/>
      <c r="Q735"/>
      <c r="R735"/>
    </row>
    <row r="736" spans="2:18" s="56" customFormat="1" ht="14.25" customHeight="1" x14ac:dyDescent="0.3"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  <c r="P736"/>
      <c r="Q736"/>
      <c r="R736"/>
    </row>
    <row r="737" spans="2:18" s="56" customFormat="1" ht="14.25" customHeight="1" x14ac:dyDescent="0.3"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  <c r="P737"/>
      <c r="Q737"/>
      <c r="R737"/>
    </row>
    <row r="738" spans="2:18" s="56" customFormat="1" ht="14.25" customHeight="1" x14ac:dyDescent="0.3"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  <c r="P738"/>
      <c r="Q738"/>
      <c r="R738"/>
    </row>
    <row r="739" spans="2:18" s="56" customFormat="1" ht="14.25" customHeight="1" x14ac:dyDescent="0.3"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  <c r="P739"/>
      <c r="Q739"/>
      <c r="R739"/>
    </row>
    <row r="740" spans="2:18" s="56" customFormat="1" ht="14.25" customHeight="1" x14ac:dyDescent="0.3"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  <c r="P740"/>
      <c r="Q740"/>
      <c r="R740"/>
    </row>
    <row r="741" spans="2:18" s="56" customFormat="1" ht="14.25" customHeight="1" x14ac:dyDescent="0.3"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  <c r="P741"/>
      <c r="Q741"/>
      <c r="R741"/>
    </row>
    <row r="742" spans="2:18" s="56" customFormat="1" ht="14.25" customHeight="1" x14ac:dyDescent="0.3"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  <c r="P742"/>
      <c r="Q742"/>
      <c r="R742"/>
    </row>
    <row r="743" spans="2:18" s="56" customFormat="1" ht="14.25" customHeight="1" x14ac:dyDescent="0.3"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  <c r="Q743"/>
      <c r="R743"/>
    </row>
    <row r="744" spans="2:18" s="56" customFormat="1" ht="14.25" customHeight="1" x14ac:dyDescent="0.3"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  <c r="P744"/>
      <c r="Q744"/>
      <c r="R744"/>
    </row>
    <row r="745" spans="2:18" s="56" customFormat="1" ht="14.25" customHeight="1" x14ac:dyDescent="0.3"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  <c r="P745"/>
      <c r="Q745"/>
      <c r="R745"/>
    </row>
    <row r="746" spans="2:18" s="56" customFormat="1" ht="14.25" customHeight="1" x14ac:dyDescent="0.3"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  <c r="P746"/>
      <c r="Q746"/>
      <c r="R746"/>
    </row>
    <row r="747" spans="2:18" s="56" customFormat="1" ht="14.25" customHeight="1" x14ac:dyDescent="0.3"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  <c r="P747"/>
      <c r="Q747"/>
      <c r="R747"/>
    </row>
    <row r="748" spans="2:18" s="56" customFormat="1" ht="14.25" customHeight="1" x14ac:dyDescent="0.3"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  <c r="P748"/>
      <c r="Q748"/>
      <c r="R748"/>
    </row>
    <row r="749" spans="2:18" s="56" customFormat="1" ht="14.25" customHeight="1" x14ac:dyDescent="0.3"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  <c r="P749"/>
      <c r="Q749"/>
      <c r="R749"/>
    </row>
    <row r="750" spans="2:18" s="56" customFormat="1" ht="14.25" customHeight="1" x14ac:dyDescent="0.3"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  <c r="P750"/>
      <c r="Q750"/>
      <c r="R750"/>
    </row>
    <row r="751" spans="2:18" s="56" customFormat="1" ht="14.25" customHeight="1" x14ac:dyDescent="0.3"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  <c r="P751"/>
      <c r="Q751"/>
      <c r="R751"/>
    </row>
    <row r="752" spans="2:18" s="56" customFormat="1" ht="14.25" customHeight="1" x14ac:dyDescent="0.3"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  <c r="P752"/>
      <c r="Q752"/>
      <c r="R752"/>
    </row>
    <row r="753" spans="2:18" s="56" customFormat="1" ht="14.25" customHeight="1" x14ac:dyDescent="0.3"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  <c r="P753"/>
      <c r="Q753"/>
      <c r="R753"/>
    </row>
    <row r="754" spans="2:18" s="56" customFormat="1" ht="14.25" customHeight="1" x14ac:dyDescent="0.3"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  <c r="P754"/>
      <c r="Q754"/>
      <c r="R754"/>
    </row>
    <row r="755" spans="2:18" s="56" customFormat="1" ht="14.25" customHeight="1" x14ac:dyDescent="0.3"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  <c r="P755"/>
      <c r="Q755"/>
      <c r="R755"/>
    </row>
    <row r="756" spans="2:18" s="56" customFormat="1" ht="14.25" customHeight="1" x14ac:dyDescent="0.3"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  <c r="P756"/>
      <c r="Q756"/>
      <c r="R756"/>
    </row>
    <row r="757" spans="2:18" s="56" customFormat="1" ht="14.25" customHeight="1" x14ac:dyDescent="0.3"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  <c r="P757"/>
      <c r="Q757"/>
      <c r="R757"/>
    </row>
    <row r="758" spans="2:18" s="56" customFormat="1" ht="14.25" customHeight="1" x14ac:dyDescent="0.3"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  <c r="P758"/>
      <c r="Q758"/>
      <c r="R758"/>
    </row>
    <row r="759" spans="2:18" s="56" customFormat="1" ht="14.25" customHeight="1" x14ac:dyDescent="0.3"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  <c r="P759"/>
      <c r="Q759"/>
      <c r="R759"/>
    </row>
    <row r="760" spans="2:18" s="56" customFormat="1" ht="14.25" customHeight="1" x14ac:dyDescent="0.3"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  <c r="P760"/>
      <c r="Q760"/>
      <c r="R760"/>
    </row>
    <row r="761" spans="2:18" s="56" customFormat="1" ht="14.25" customHeight="1" x14ac:dyDescent="0.3"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  <c r="P761"/>
      <c r="Q761"/>
      <c r="R761"/>
    </row>
    <row r="762" spans="2:18" s="56" customFormat="1" ht="14.25" customHeight="1" x14ac:dyDescent="0.3"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  <c r="P762"/>
      <c r="Q762"/>
      <c r="R762"/>
    </row>
    <row r="763" spans="2:18" s="56" customFormat="1" ht="14.25" customHeight="1" x14ac:dyDescent="0.3"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  <c r="P763"/>
      <c r="Q763"/>
      <c r="R763"/>
    </row>
    <row r="764" spans="2:18" s="56" customFormat="1" ht="14.25" customHeight="1" x14ac:dyDescent="0.3"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  <c r="Q764"/>
      <c r="R764"/>
    </row>
    <row r="765" spans="2:18" s="56" customFormat="1" ht="14.25" customHeight="1" x14ac:dyDescent="0.3"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  <c r="P765"/>
      <c r="Q765"/>
      <c r="R765"/>
    </row>
    <row r="766" spans="2:18" s="56" customFormat="1" ht="14.25" customHeight="1" x14ac:dyDescent="0.3"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  <c r="P766"/>
      <c r="Q766"/>
      <c r="R766"/>
    </row>
    <row r="767" spans="2:18" s="56" customFormat="1" ht="14.25" customHeight="1" x14ac:dyDescent="0.3"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  <c r="P767"/>
      <c r="Q767"/>
      <c r="R767"/>
    </row>
    <row r="768" spans="2:18" s="56" customFormat="1" ht="14.25" customHeight="1" x14ac:dyDescent="0.3"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  <c r="Q768"/>
      <c r="R768"/>
    </row>
    <row r="769" spans="2:18" s="56" customFormat="1" ht="14.25" customHeight="1" x14ac:dyDescent="0.3"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  <c r="P769"/>
      <c r="Q769"/>
      <c r="R769"/>
    </row>
    <row r="770" spans="2:18" s="56" customFormat="1" ht="14.25" customHeight="1" x14ac:dyDescent="0.3"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  <c r="P770"/>
      <c r="Q770"/>
      <c r="R770"/>
    </row>
    <row r="771" spans="2:18" s="56" customFormat="1" ht="14.25" customHeight="1" x14ac:dyDescent="0.3"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  <c r="P771"/>
      <c r="Q771"/>
      <c r="R771"/>
    </row>
    <row r="772" spans="2:18" s="56" customFormat="1" ht="14.25" customHeight="1" x14ac:dyDescent="0.3"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  <c r="P772"/>
      <c r="Q772"/>
      <c r="R772"/>
    </row>
    <row r="773" spans="2:18" s="56" customFormat="1" ht="14.25" customHeight="1" x14ac:dyDescent="0.3"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  <c r="Q773"/>
      <c r="R773"/>
    </row>
    <row r="774" spans="2:18" s="56" customFormat="1" ht="14.25" customHeight="1" x14ac:dyDescent="0.3"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  <c r="P774"/>
      <c r="Q774"/>
      <c r="R774"/>
    </row>
    <row r="775" spans="2:18" s="56" customFormat="1" ht="14.25" customHeight="1" x14ac:dyDescent="0.3"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  <c r="P775"/>
      <c r="Q775"/>
      <c r="R775"/>
    </row>
    <row r="776" spans="2:18" s="56" customFormat="1" ht="14.25" customHeight="1" x14ac:dyDescent="0.3"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  <c r="P776"/>
      <c r="Q776"/>
      <c r="R776"/>
    </row>
    <row r="777" spans="2:18" s="56" customFormat="1" ht="14.25" customHeight="1" x14ac:dyDescent="0.3"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  <c r="P777"/>
      <c r="Q777"/>
      <c r="R777"/>
    </row>
    <row r="778" spans="2:18" s="56" customFormat="1" ht="14.25" customHeight="1" x14ac:dyDescent="0.3"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  <c r="P778"/>
      <c r="Q778"/>
      <c r="R778"/>
    </row>
    <row r="779" spans="2:18" s="56" customFormat="1" ht="14.25" customHeight="1" x14ac:dyDescent="0.3"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  <c r="P779"/>
      <c r="Q779"/>
      <c r="R779"/>
    </row>
    <row r="780" spans="2:18" s="56" customFormat="1" ht="14.25" customHeight="1" x14ac:dyDescent="0.3"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  <c r="P780"/>
      <c r="Q780"/>
      <c r="R780"/>
    </row>
    <row r="781" spans="2:18" s="56" customFormat="1" ht="14.25" customHeight="1" x14ac:dyDescent="0.3"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  <c r="P781"/>
      <c r="Q781"/>
      <c r="R781"/>
    </row>
    <row r="782" spans="2:18" s="56" customFormat="1" ht="14.25" customHeight="1" x14ac:dyDescent="0.3"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  <c r="Q782"/>
      <c r="R782"/>
    </row>
    <row r="783" spans="2:18" s="56" customFormat="1" ht="14.25" customHeight="1" x14ac:dyDescent="0.3"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  <c r="Q783"/>
      <c r="R783"/>
    </row>
    <row r="784" spans="2:18" s="56" customFormat="1" ht="14.25" customHeight="1" x14ac:dyDescent="0.3"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  <c r="Q784"/>
      <c r="R784"/>
    </row>
    <row r="785" spans="2:18" s="56" customFormat="1" ht="14.25" customHeight="1" x14ac:dyDescent="0.3"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  <c r="Q785"/>
      <c r="R785"/>
    </row>
    <row r="786" spans="2:18" s="56" customFormat="1" ht="14.25" customHeight="1" x14ac:dyDescent="0.3"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  <c r="Q786"/>
      <c r="R786"/>
    </row>
    <row r="787" spans="2:18" s="56" customFormat="1" ht="14.25" customHeight="1" x14ac:dyDescent="0.3"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</row>
    <row r="788" spans="2:18" s="56" customFormat="1" ht="14.25" customHeight="1" x14ac:dyDescent="0.3"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</row>
    <row r="789" spans="2:18" s="56" customFormat="1" ht="14.25" customHeight="1" x14ac:dyDescent="0.3"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</row>
    <row r="790" spans="2:18" s="56" customFormat="1" ht="14.25" customHeight="1" x14ac:dyDescent="0.3"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</row>
    <row r="791" spans="2:18" s="56" customFormat="1" ht="14.25" customHeight="1" x14ac:dyDescent="0.3"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</row>
    <row r="792" spans="2:18" s="56" customFormat="1" ht="14.25" customHeight="1" x14ac:dyDescent="0.3"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</row>
    <row r="793" spans="2:18" s="56" customFormat="1" ht="14.25" customHeight="1" x14ac:dyDescent="0.3"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</row>
    <row r="794" spans="2:18" s="56" customFormat="1" ht="14.25" customHeight="1" x14ac:dyDescent="0.3"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</row>
    <row r="795" spans="2:18" s="56" customFormat="1" ht="14.25" customHeight="1" x14ac:dyDescent="0.3"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</row>
    <row r="796" spans="2:18" s="56" customFormat="1" ht="14.25" customHeight="1" x14ac:dyDescent="0.3"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</row>
    <row r="797" spans="2:18" s="56" customFormat="1" ht="14.25" customHeight="1" x14ac:dyDescent="0.3"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</row>
    <row r="798" spans="2:18" s="56" customFormat="1" ht="14.25" customHeight="1" x14ac:dyDescent="0.3"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</row>
    <row r="799" spans="2:18" s="56" customFormat="1" ht="14.25" customHeight="1" x14ac:dyDescent="0.3"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</row>
    <row r="800" spans="2:18" s="56" customFormat="1" ht="14.25" customHeight="1" x14ac:dyDescent="0.3"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</row>
    <row r="801" spans="2:18" s="56" customFormat="1" ht="14.25" customHeight="1" x14ac:dyDescent="0.3"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</row>
    <row r="802" spans="2:18" s="56" customFormat="1" ht="14.25" customHeight="1" x14ac:dyDescent="0.3"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</row>
    <row r="803" spans="2:18" s="56" customFormat="1" ht="14.25" customHeight="1" x14ac:dyDescent="0.3"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</row>
    <row r="804" spans="2:18" s="56" customFormat="1" ht="14.25" customHeight="1" x14ac:dyDescent="0.3"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</row>
    <row r="805" spans="2:18" s="56" customFormat="1" ht="14.25" customHeight="1" x14ac:dyDescent="0.3"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</row>
    <row r="806" spans="2:18" s="56" customFormat="1" ht="14.25" customHeight="1" x14ac:dyDescent="0.3"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</row>
    <row r="807" spans="2:18" s="56" customFormat="1" ht="14.25" customHeight="1" x14ac:dyDescent="0.3"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</row>
    <row r="808" spans="2:18" s="56" customFormat="1" ht="14.25" customHeight="1" x14ac:dyDescent="0.3"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</row>
    <row r="809" spans="2:18" s="56" customFormat="1" ht="14.25" customHeight="1" x14ac:dyDescent="0.3"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</row>
    <row r="810" spans="2:18" s="56" customFormat="1" ht="14.25" customHeight="1" x14ac:dyDescent="0.3"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</row>
    <row r="811" spans="2:18" s="56" customFormat="1" ht="14.25" customHeight="1" x14ac:dyDescent="0.3"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</row>
    <row r="812" spans="2:18" s="56" customFormat="1" ht="14.25" customHeight="1" x14ac:dyDescent="0.3"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</row>
    <row r="813" spans="2:18" s="56" customFormat="1" ht="14.25" customHeight="1" x14ac:dyDescent="0.3"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</row>
    <row r="814" spans="2:18" s="56" customFormat="1" ht="14.25" customHeight="1" x14ac:dyDescent="0.3"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</row>
    <row r="815" spans="2:18" s="56" customFormat="1" ht="14.25" customHeight="1" x14ac:dyDescent="0.3"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</row>
    <row r="816" spans="2:18" s="56" customFormat="1" ht="14.25" customHeight="1" x14ac:dyDescent="0.3"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</row>
    <row r="817" spans="2:18" s="56" customFormat="1" ht="14.25" customHeight="1" x14ac:dyDescent="0.3"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</row>
    <row r="818" spans="2:18" s="56" customFormat="1" ht="14.25" customHeight="1" x14ac:dyDescent="0.3"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</row>
    <row r="819" spans="2:18" s="56" customFormat="1" ht="14.25" customHeight="1" x14ac:dyDescent="0.3"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</row>
    <row r="820" spans="2:18" s="56" customFormat="1" ht="14.25" customHeight="1" x14ac:dyDescent="0.3"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</row>
    <row r="821" spans="2:18" s="56" customFormat="1" ht="14.25" customHeight="1" x14ac:dyDescent="0.3"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</row>
    <row r="822" spans="2:18" s="56" customFormat="1" ht="14.25" customHeight="1" x14ac:dyDescent="0.3"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</row>
    <row r="823" spans="2:18" s="56" customFormat="1" ht="14.25" customHeight="1" x14ac:dyDescent="0.3"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</row>
    <row r="824" spans="2:18" s="56" customFormat="1" ht="14.25" customHeight="1" x14ac:dyDescent="0.3"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</row>
    <row r="825" spans="2:18" s="56" customFormat="1" ht="14.25" customHeight="1" x14ac:dyDescent="0.3"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</row>
    <row r="826" spans="2:18" s="56" customFormat="1" ht="14.25" customHeight="1" x14ac:dyDescent="0.3"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</row>
    <row r="827" spans="2:18" s="56" customFormat="1" ht="14.25" customHeight="1" x14ac:dyDescent="0.3"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</row>
    <row r="828" spans="2:18" s="56" customFormat="1" ht="14.25" customHeight="1" x14ac:dyDescent="0.3"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</row>
    <row r="829" spans="2:18" s="56" customFormat="1" ht="14.25" customHeight="1" x14ac:dyDescent="0.3"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</row>
    <row r="830" spans="2:18" s="56" customFormat="1" ht="14.25" customHeight="1" x14ac:dyDescent="0.3"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</row>
    <row r="831" spans="2:18" s="56" customFormat="1" ht="14.25" customHeight="1" x14ac:dyDescent="0.3"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</row>
    <row r="832" spans="2:18" s="56" customFormat="1" ht="14.25" customHeight="1" x14ac:dyDescent="0.3"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</row>
    <row r="833" spans="2:18" s="56" customFormat="1" ht="14.25" customHeight="1" x14ac:dyDescent="0.3"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</row>
    <row r="834" spans="2:18" s="56" customFormat="1" ht="14.25" customHeight="1" x14ac:dyDescent="0.3"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</row>
    <row r="835" spans="2:18" s="56" customFormat="1" ht="14.25" customHeight="1" x14ac:dyDescent="0.3"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</row>
    <row r="836" spans="2:18" s="56" customFormat="1" ht="14.25" customHeight="1" x14ac:dyDescent="0.3"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</row>
    <row r="837" spans="2:18" s="56" customFormat="1" ht="14.25" customHeight="1" x14ac:dyDescent="0.3"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</row>
    <row r="838" spans="2:18" s="56" customFormat="1" ht="14.25" customHeight="1" x14ac:dyDescent="0.3"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</row>
    <row r="839" spans="2:18" s="56" customFormat="1" ht="14.25" customHeight="1" x14ac:dyDescent="0.3"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</row>
    <row r="840" spans="2:18" s="56" customFormat="1" ht="14.25" customHeight="1" x14ac:dyDescent="0.3"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</row>
    <row r="841" spans="2:18" s="56" customFormat="1" ht="14.25" customHeight="1" x14ac:dyDescent="0.3"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</row>
    <row r="842" spans="2:18" s="56" customFormat="1" ht="14.25" customHeight="1" x14ac:dyDescent="0.3"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</row>
    <row r="843" spans="2:18" s="56" customFormat="1" ht="14.25" customHeight="1" x14ac:dyDescent="0.3"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</row>
    <row r="844" spans="2:18" s="56" customFormat="1" ht="14.25" customHeight="1" x14ac:dyDescent="0.3"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</row>
    <row r="845" spans="2:18" s="56" customFormat="1" ht="14.25" customHeight="1" x14ac:dyDescent="0.3"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</row>
    <row r="846" spans="2:18" s="56" customFormat="1" ht="14.25" customHeight="1" x14ac:dyDescent="0.3"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</row>
    <row r="847" spans="2:18" s="56" customFormat="1" ht="14.25" customHeight="1" x14ac:dyDescent="0.3"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</row>
    <row r="848" spans="2:18" s="56" customFormat="1" ht="14.25" customHeight="1" x14ac:dyDescent="0.3"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</row>
    <row r="849" spans="2:18" s="56" customFormat="1" ht="14.25" customHeight="1" x14ac:dyDescent="0.3"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</row>
    <row r="850" spans="2:18" s="56" customFormat="1" ht="14.25" customHeight="1" x14ac:dyDescent="0.3"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</row>
    <row r="851" spans="2:18" s="56" customFormat="1" ht="14.25" customHeight="1" x14ac:dyDescent="0.3"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</row>
    <row r="852" spans="2:18" s="56" customFormat="1" ht="14.25" customHeight="1" x14ac:dyDescent="0.3"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</row>
    <row r="853" spans="2:18" s="56" customFormat="1" ht="14.25" customHeight="1" x14ac:dyDescent="0.3"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</row>
    <row r="854" spans="2:18" s="56" customFormat="1" ht="14.25" customHeight="1" x14ac:dyDescent="0.3"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</row>
    <row r="855" spans="2:18" s="56" customFormat="1" ht="14.25" customHeight="1" x14ac:dyDescent="0.3"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</row>
    <row r="856" spans="2:18" s="56" customFormat="1" ht="14.25" customHeight="1" x14ac:dyDescent="0.3"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</row>
    <row r="857" spans="2:18" s="56" customFormat="1" ht="14.25" customHeight="1" x14ac:dyDescent="0.3"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</row>
    <row r="858" spans="2:18" s="56" customFormat="1" ht="14.25" customHeight="1" x14ac:dyDescent="0.3"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</row>
    <row r="859" spans="2:18" s="56" customFormat="1" ht="14.25" customHeight="1" x14ac:dyDescent="0.3"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</row>
    <row r="860" spans="2:18" s="56" customFormat="1" ht="14.25" customHeight="1" x14ac:dyDescent="0.3"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</row>
    <row r="861" spans="2:18" s="56" customFormat="1" ht="14.25" customHeight="1" x14ac:dyDescent="0.3"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</row>
    <row r="862" spans="2:18" s="56" customFormat="1" ht="14.25" customHeight="1" x14ac:dyDescent="0.3"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</row>
    <row r="863" spans="2:18" s="56" customFormat="1" ht="14.25" customHeight="1" x14ac:dyDescent="0.3"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</row>
    <row r="864" spans="2:18" s="56" customFormat="1" ht="14.25" customHeight="1" x14ac:dyDescent="0.3"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</row>
    <row r="865" spans="2:18" s="56" customFormat="1" ht="14.25" customHeight="1" x14ac:dyDescent="0.3"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</row>
    <row r="866" spans="2:18" s="56" customFormat="1" ht="14.25" customHeight="1" x14ac:dyDescent="0.3"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</row>
    <row r="867" spans="2:18" s="56" customFormat="1" ht="14.25" customHeight="1" x14ac:dyDescent="0.3"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</row>
    <row r="868" spans="2:18" s="56" customFormat="1" ht="14.25" customHeight="1" x14ac:dyDescent="0.3"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</row>
    <row r="869" spans="2:18" s="56" customFormat="1" ht="14.25" customHeight="1" x14ac:dyDescent="0.3"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</row>
    <row r="870" spans="2:18" s="56" customFormat="1" ht="14.25" customHeight="1" x14ac:dyDescent="0.3"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</row>
    <row r="871" spans="2:18" s="56" customFormat="1" ht="14.25" customHeight="1" x14ac:dyDescent="0.3"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</row>
    <row r="872" spans="2:18" s="56" customFormat="1" ht="14.25" customHeight="1" x14ac:dyDescent="0.3"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</row>
    <row r="873" spans="2:18" s="56" customFormat="1" ht="14.25" customHeight="1" x14ac:dyDescent="0.3"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</row>
    <row r="874" spans="2:18" s="56" customFormat="1" ht="14.25" customHeight="1" x14ac:dyDescent="0.3"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</row>
    <row r="875" spans="2:18" s="56" customFormat="1" ht="14.25" customHeight="1" x14ac:dyDescent="0.3"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</row>
    <row r="876" spans="2:18" s="56" customFormat="1" ht="14.25" customHeight="1" x14ac:dyDescent="0.3"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</row>
    <row r="877" spans="2:18" s="56" customFormat="1" ht="14.25" customHeight="1" x14ac:dyDescent="0.3"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</row>
    <row r="878" spans="2:18" s="56" customFormat="1" ht="14.25" customHeight="1" x14ac:dyDescent="0.3"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</row>
    <row r="879" spans="2:18" s="56" customFormat="1" ht="14.25" customHeight="1" x14ac:dyDescent="0.3"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</row>
    <row r="880" spans="2:18" s="56" customFormat="1" ht="14.25" customHeight="1" x14ac:dyDescent="0.3"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</row>
    <row r="881" spans="2:18" s="56" customFormat="1" ht="14.25" customHeight="1" x14ac:dyDescent="0.3"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</row>
    <row r="882" spans="2:18" s="56" customFormat="1" ht="14.25" customHeight="1" x14ac:dyDescent="0.3"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</row>
    <row r="883" spans="2:18" s="56" customFormat="1" ht="14.25" customHeight="1" x14ac:dyDescent="0.3"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</row>
    <row r="884" spans="2:18" s="56" customFormat="1" ht="14.25" customHeight="1" x14ac:dyDescent="0.3"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</row>
    <row r="885" spans="2:18" s="56" customFormat="1" ht="14.25" customHeight="1" x14ac:dyDescent="0.3"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</row>
    <row r="886" spans="2:18" s="56" customFormat="1" ht="14.25" customHeight="1" x14ac:dyDescent="0.3"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</row>
    <row r="887" spans="2:18" s="56" customFormat="1" ht="14.25" customHeight="1" x14ac:dyDescent="0.3"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</row>
    <row r="888" spans="2:18" s="56" customFormat="1" ht="14.25" customHeight="1" x14ac:dyDescent="0.3"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</row>
    <row r="889" spans="2:18" s="56" customFormat="1" ht="14.25" customHeight="1" x14ac:dyDescent="0.3"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</row>
    <row r="890" spans="2:18" s="56" customFormat="1" ht="14.25" customHeight="1" x14ac:dyDescent="0.3"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</row>
    <row r="891" spans="2:18" s="56" customFormat="1" ht="14.25" customHeight="1" x14ac:dyDescent="0.3"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</row>
    <row r="892" spans="2:18" s="56" customFormat="1" ht="14.25" customHeight="1" x14ac:dyDescent="0.3"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</row>
    <row r="893" spans="2:18" s="56" customFormat="1" ht="14.25" customHeight="1" x14ac:dyDescent="0.3"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</row>
    <row r="894" spans="2:18" s="56" customFormat="1" ht="14.25" customHeight="1" x14ac:dyDescent="0.3"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</row>
    <row r="895" spans="2:18" s="56" customFormat="1" ht="14.25" customHeight="1" x14ac:dyDescent="0.3"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</row>
    <row r="896" spans="2:18" s="56" customFormat="1" ht="14.25" customHeight="1" x14ac:dyDescent="0.3"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</row>
    <row r="897" spans="2:18" s="56" customFormat="1" ht="14.25" customHeight="1" x14ac:dyDescent="0.3"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</row>
    <row r="898" spans="2:18" s="56" customFormat="1" ht="14.25" customHeight="1" x14ac:dyDescent="0.3"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</row>
    <row r="899" spans="2:18" s="56" customFormat="1" ht="14.25" customHeight="1" x14ac:dyDescent="0.3"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</row>
    <row r="900" spans="2:18" s="56" customFormat="1" ht="14.25" customHeight="1" x14ac:dyDescent="0.3"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</row>
    <row r="901" spans="2:18" s="56" customFormat="1" ht="14.25" customHeight="1" x14ac:dyDescent="0.3"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</row>
    <row r="902" spans="2:18" s="56" customFormat="1" ht="14.25" customHeight="1" x14ac:dyDescent="0.3"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</row>
    <row r="903" spans="2:18" s="56" customFormat="1" ht="14.25" customHeight="1" x14ac:dyDescent="0.3"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</row>
    <row r="904" spans="2:18" s="56" customFormat="1" ht="14.25" customHeight="1" x14ac:dyDescent="0.3"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</row>
    <row r="905" spans="2:18" s="56" customFormat="1" ht="14.25" customHeight="1" x14ac:dyDescent="0.3"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</row>
    <row r="906" spans="2:18" s="56" customFormat="1" ht="14.25" customHeight="1" x14ac:dyDescent="0.3"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</row>
    <row r="907" spans="2:18" s="56" customFormat="1" ht="14.25" customHeight="1" x14ac:dyDescent="0.3"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</row>
    <row r="908" spans="2:18" s="56" customFormat="1" ht="14.25" customHeight="1" x14ac:dyDescent="0.3"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</row>
    <row r="909" spans="2:18" s="56" customFormat="1" ht="14.25" customHeight="1" x14ac:dyDescent="0.3"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</row>
    <row r="910" spans="2:18" s="56" customFormat="1" ht="14.25" customHeight="1" x14ac:dyDescent="0.3"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</row>
    <row r="911" spans="2:18" s="56" customFormat="1" ht="14.25" customHeight="1" x14ac:dyDescent="0.3"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</row>
    <row r="912" spans="2:18" s="56" customFormat="1" ht="14.25" customHeight="1" x14ac:dyDescent="0.3"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</row>
    <row r="913" spans="2:18" s="56" customFormat="1" ht="14.25" customHeight="1" x14ac:dyDescent="0.3"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</row>
    <row r="914" spans="2:18" s="56" customFormat="1" ht="14.25" customHeight="1" x14ac:dyDescent="0.3"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</row>
    <row r="915" spans="2:18" s="56" customFormat="1" ht="14.25" customHeight="1" x14ac:dyDescent="0.3"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</row>
    <row r="916" spans="2:18" s="56" customFormat="1" ht="14.25" customHeight="1" x14ac:dyDescent="0.3"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</row>
    <row r="917" spans="2:18" s="56" customFormat="1" ht="14.25" customHeight="1" x14ac:dyDescent="0.3"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</row>
    <row r="918" spans="2:18" s="56" customFormat="1" ht="14.25" customHeight="1" x14ac:dyDescent="0.3"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</row>
    <row r="919" spans="2:18" s="56" customFormat="1" ht="14.25" customHeight="1" x14ac:dyDescent="0.3"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</row>
    <row r="920" spans="2:18" s="56" customFormat="1" ht="14.25" customHeight="1" x14ac:dyDescent="0.3"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</row>
    <row r="921" spans="2:18" s="56" customFormat="1" ht="14.25" customHeight="1" x14ac:dyDescent="0.3"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</row>
    <row r="922" spans="2:18" s="56" customFormat="1" ht="14.25" customHeight="1" x14ac:dyDescent="0.3"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</row>
    <row r="923" spans="2:18" s="56" customFormat="1" ht="14.25" customHeight="1" x14ac:dyDescent="0.3"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</row>
    <row r="924" spans="2:18" s="56" customFormat="1" ht="14.25" customHeight="1" x14ac:dyDescent="0.3"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</row>
    <row r="925" spans="2:18" s="56" customFormat="1" ht="14.25" customHeight="1" x14ac:dyDescent="0.3"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</row>
    <row r="926" spans="2:18" s="56" customFormat="1" ht="14.25" customHeight="1" x14ac:dyDescent="0.3"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</row>
    <row r="927" spans="2:18" s="56" customFormat="1" ht="14.25" customHeight="1" x14ac:dyDescent="0.3"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</row>
    <row r="928" spans="2:18" s="56" customFormat="1" ht="14.25" customHeight="1" x14ac:dyDescent="0.3"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</row>
    <row r="929" spans="2:18" s="56" customFormat="1" ht="14.25" customHeight="1" x14ac:dyDescent="0.3"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</row>
    <row r="930" spans="2:18" s="56" customFormat="1" ht="14.25" customHeight="1" x14ac:dyDescent="0.3"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</row>
    <row r="931" spans="2:18" s="56" customFormat="1" ht="14.25" customHeight="1" x14ac:dyDescent="0.3"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</row>
    <row r="932" spans="2:18" s="56" customFormat="1" ht="14.25" customHeight="1" x14ac:dyDescent="0.3"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</row>
    <row r="933" spans="2:18" s="56" customFormat="1" ht="14.25" customHeight="1" x14ac:dyDescent="0.3"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</row>
    <row r="934" spans="2:18" s="56" customFormat="1" ht="14.25" customHeight="1" x14ac:dyDescent="0.3"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</row>
    <row r="935" spans="2:18" s="56" customFormat="1" ht="14.25" customHeight="1" x14ac:dyDescent="0.3"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</row>
    <row r="936" spans="2:18" s="56" customFormat="1" ht="14.25" customHeight="1" x14ac:dyDescent="0.3"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</row>
    <row r="937" spans="2:18" s="56" customFormat="1" ht="14.25" customHeight="1" x14ac:dyDescent="0.3"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</row>
    <row r="938" spans="2:18" s="56" customFormat="1" ht="14.25" customHeight="1" x14ac:dyDescent="0.3"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</row>
    <row r="939" spans="2:18" s="56" customFormat="1" ht="14.25" customHeight="1" x14ac:dyDescent="0.3"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</row>
    <row r="940" spans="2:18" s="56" customFormat="1" ht="14.25" customHeight="1" x14ac:dyDescent="0.3"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</row>
    <row r="941" spans="2:18" s="56" customFormat="1" ht="14.25" customHeight="1" x14ac:dyDescent="0.3"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</row>
    <row r="942" spans="2:18" s="56" customFormat="1" ht="14.25" customHeight="1" x14ac:dyDescent="0.3"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</row>
    <row r="943" spans="2:18" s="56" customFormat="1" ht="14.25" customHeight="1" x14ac:dyDescent="0.3"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</row>
    <row r="944" spans="2:18" s="56" customFormat="1" ht="14.25" customHeight="1" x14ac:dyDescent="0.3"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</row>
    <row r="945" spans="2:18" s="56" customFormat="1" ht="14.25" customHeight="1" x14ac:dyDescent="0.3"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</row>
    <row r="946" spans="2:18" s="56" customFormat="1" ht="14.25" customHeight="1" x14ac:dyDescent="0.3"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</row>
    <row r="947" spans="2:18" s="56" customFormat="1" ht="14.25" customHeight="1" x14ac:dyDescent="0.3"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</row>
    <row r="948" spans="2:18" s="56" customFormat="1" ht="14.25" customHeight="1" x14ac:dyDescent="0.3"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</row>
    <row r="949" spans="2:18" s="56" customFormat="1" ht="14.25" customHeight="1" x14ac:dyDescent="0.3"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</row>
    <row r="950" spans="2:18" s="56" customFormat="1" ht="14.25" customHeight="1" x14ac:dyDescent="0.3"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</row>
    <row r="951" spans="2:18" s="56" customFormat="1" ht="14.25" customHeight="1" x14ac:dyDescent="0.3"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</row>
    <row r="952" spans="2:18" s="56" customFormat="1" ht="14.25" customHeight="1" x14ac:dyDescent="0.3"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</row>
    <row r="953" spans="2:18" s="56" customFormat="1" ht="14.25" customHeight="1" x14ac:dyDescent="0.3"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</row>
    <row r="954" spans="2:18" s="56" customFormat="1" ht="14.25" customHeight="1" x14ac:dyDescent="0.3"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</row>
    <row r="955" spans="2:18" s="56" customFormat="1" ht="14.25" customHeight="1" x14ac:dyDescent="0.3"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</row>
    <row r="956" spans="2:18" s="56" customFormat="1" ht="14.25" customHeight="1" x14ac:dyDescent="0.3"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</row>
    <row r="957" spans="2:18" s="56" customFormat="1" ht="14.25" customHeight="1" x14ac:dyDescent="0.3"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</row>
    <row r="958" spans="2:18" s="56" customFormat="1" ht="14.25" customHeight="1" x14ac:dyDescent="0.3"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</row>
    <row r="959" spans="2:18" s="56" customFormat="1" ht="14.25" customHeight="1" x14ac:dyDescent="0.3"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</row>
    <row r="960" spans="2:18" s="56" customFormat="1" ht="14.25" customHeight="1" x14ac:dyDescent="0.3"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</row>
    <row r="961" spans="2:18" s="56" customFormat="1" ht="14.25" customHeight="1" x14ac:dyDescent="0.3"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</row>
    <row r="962" spans="2:18" s="56" customFormat="1" ht="14.25" customHeight="1" x14ac:dyDescent="0.3"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</row>
    <row r="963" spans="2:18" s="56" customFormat="1" ht="14.25" customHeight="1" x14ac:dyDescent="0.3"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</row>
    <row r="964" spans="2:18" s="56" customFormat="1" ht="14.25" customHeight="1" x14ac:dyDescent="0.3"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</row>
    <row r="965" spans="2:18" s="56" customFormat="1" ht="14.25" customHeight="1" x14ac:dyDescent="0.3"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</row>
    <row r="966" spans="2:18" s="56" customFormat="1" ht="14.25" customHeight="1" x14ac:dyDescent="0.3"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</row>
    <row r="967" spans="2:18" s="56" customFormat="1" ht="14.25" customHeight="1" x14ac:dyDescent="0.3"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</row>
    <row r="968" spans="2:18" s="56" customFormat="1" ht="14.25" customHeight="1" x14ac:dyDescent="0.3"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  <c r="Q968"/>
      <c r="R968"/>
    </row>
    <row r="969" spans="2:18" s="56" customFormat="1" ht="14.25" customHeight="1" x14ac:dyDescent="0.3"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  <c r="Q969"/>
      <c r="R969"/>
    </row>
    <row r="970" spans="2:18" s="56" customFormat="1" ht="14.25" customHeight="1" x14ac:dyDescent="0.3"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  <c r="Q970"/>
      <c r="R970"/>
    </row>
    <row r="971" spans="2:18" s="56" customFormat="1" ht="14.25" customHeight="1" x14ac:dyDescent="0.3"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</row>
    <row r="972" spans="2:18" s="56" customFormat="1" ht="14.25" customHeight="1" x14ac:dyDescent="0.3"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  <c r="Q972"/>
      <c r="R972"/>
    </row>
    <row r="973" spans="2:18" s="56" customFormat="1" ht="14.25" customHeight="1" x14ac:dyDescent="0.3"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</row>
    <row r="974" spans="2:18" s="56" customFormat="1" ht="14.25" customHeight="1" x14ac:dyDescent="0.3"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</row>
    <row r="975" spans="2:18" s="56" customFormat="1" ht="14.25" customHeight="1" x14ac:dyDescent="0.3"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  <c r="Q975"/>
      <c r="R975"/>
    </row>
    <row r="976" spans="2:18" s="56" customFormat="1" ht="14.25" customHeight="1" x14ac:dyDescent="0.3"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  <c r="P976"/>
      <c r="Q976"/>
      <c r="R976"/>
    </row>
    <row r="977" spans="2:18" s="56" customFormat="1" ht="14.25" customHeight="1" x14ac:dyDescent="0.3"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  <c r="Q977"/>
      <c r="R977"/>
    </row>
    <row r="978" spans="2:18" s="56" customFormat="1" ht="14.25" customHeight="1" x14ac:dyDescent="0.3"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  <c r="Q978"/>
      <c r="R978"/>
    </row>
    <row r="979" spans="2:18" s="56" customFormat="1" ht="14.25" customHeight="1" x14ac:dyDescent="0.3"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  <c r="Q979"/>
      <c r="R979"/>
    </row>
    <row r="980" spans="2:18" s="56" customFormat="1" ht="14.25" customHeight="1" x14ac:dyDescent="0.3"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  <c r="P980"/>
      <c r="Q980"/>
      <c r="R980"/>
    </row>
    <row r="981" spans="2:18" s="56" customFormat="1" ht="14.25" customHeight="1" x14ac:dyDescent="0.3"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  <c r="P981"/>
      <c r="Q981"/>
      <c r="R981"/>
    </row>
    <row r="982" spans="2:18" s="56" customFormat="1" ht="14.25" customHeight="1" x14ac:dyDescent="0.3">
      <c r="B982"/>
      <c r="C982"/>
      <c r="D982"/>
      <c r="E982"/>
      <c r="F982"/>
      <c r="G982"/>
      <c r="H982"/>
      <c r="I982"/>
      <c r="J982"/>
      <c r="K982"/>
      <c r="L982"/>
      <c r="M982"/>
      <c r="N982"/>
      <c r="O982"/>
      <c r="P982"/>
      <c r="Q982"/>
      <c r="R982"/>
    </row>
    <row r="983" spans="2:18" s="56" customFormat="1" ht="14.25" customHeight="1" x14ac:dyDescent="0.3">
      <c r="B983"/>
      <c r="C983"/>
      <c r="D983"/>
      <c r="E983"/>
      <c r="F983"/>
      <c r="G983"/>
      <c r="H983"/>
      <c r="I983"/>
      <c r="J983"/>
      <c r="K983"/>
      <c r="L983"/>
      <c r="M983"/>
      <c r="N983"/>
      <c r="O983"/>
      <c r="P983"/>
      <c r="Q983"/>
      <c r="R983"/>
    </row>
    <row r="984" spans="2:18" s="56" customFormat="1" ht="14.25" customHeight="1" x14ac:dyDescent="0.3"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  <c r="P984"/>
      <c r="Q984"/>
      <c r="R984"/>
    </row>
    <row r="985" spans="2:18" s="56" customFormat="1" ht="14.25" customHeight="1" x14ac:dyDescent="0.3"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  <c r="P985"/>
      <c r="Q985"/>
      <c r="R985"/>
    </row>
    <row r="986" spans="2:18" s="56" customFormat="1" ht="14.25" customHeight="1" x14ac:dyDescent="0.3"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  <c r="P986"/>
      <c r="Q986"/>
      <c r="R986"/>
    </row>
    <row r="987" spans="2:18" s="56" customFormat="1" ht="14.25" customHeight="1" x14ac:dyDescent="0.3"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  <c r="P987"/>
      <c r="Q987"/>
      <c r="R987"/>
    </row>
    <row r="988" spans="2:18" s="56" customFormat="1" ht="14.25" customHeight="1" x14ac:dyDescent="0.3"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  <c r="P988"/>
      <c r="Q988"/>
      <c r="R988"/>
    </row>
    <row r="989" spans="2:18" s="56" customFormat="1" ht="14.25" customHeight="1" x14ac:dyDescent="0.3"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  <c r="P989"/>
      <c r="Q989"/>
      <c r="R989"/>
    </row>
    <row r="990" spans="2:18" s="56" customFormat="1" ht="14.25" customHeight="1" x14ac:dyDescent="0.3">
      <c r="B990"/>
      <c r="C990"/>
      <c r="D990"/>
      <c r="E990"/>
      <c r="F990"/>
      <c r="G990"/>
      <c r="H990"/>
      <c r="I990"/>
      <c r="J990"/>
      <c r="K990"/>
      <c r="L990"/>
      <c r="M990"/>
      <c r="N990"/>
      <c r="O990"/>
      <c r="P990"/>
      <c r="Q990"/>
      <c r="R990"/>
    </row>
    <row r="991" spans="2:18" s="56" customFormat="1" ht="14.25" customHeight="1" x14ac:dyDescent="0.3"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  <c r="P991"/>
      <c r="Q991"/>
      <c r="R991"/>
    </row>
    <row r="992" spans="2:18" s="56" customFormat="1" ht="14.25" customHeight="1" x14ac:dyDescent="0.3"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  <c r="P992"/>
      <c r="Q992"/>
      <c r="R992"/>
    </row>
    <row r="993" spans="2:18" s="56" customFormat="1" ht="14.25" customHeight="1" x14ac:dyDescent="0.3"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  <c r="P993"/>
      <c r="Q993"/>
      <c r="R993"/>
    </row>
    <row r="994" spans="2:18" s="56" customFormat="1" ht="14.25" customHeight="1" x14ac:dyDescent="0.3"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  <c r="P994"/>
      <c r="Q994"/>
      <c r="R994"/>
    </row>
    <row r="995" spans="2:18" s="56" customFormat="1" ht="14.25" customHeight="1" x14ac:dyDescent="0.3"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  <c r="P995"/>
      <c r="Q995"/>
      <c r="R995"/>
    </row>
    <row r="996" spans="2:18" s="56" customFormat="1" ht="14.25" customHeight="1" x14ac:dyDescent="0.3"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  <c r="Q996"/>
      <c r="R996"/>
    </row>
    <row r="997" spans="2:18" s="56" customFormat="1" ht="14.25" customHeight="1" x14ac:dyDescent="0.3"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  <c r="P997"/>
      <c r="Q997"/>
      <c r="R997"/>
    </row>
    <row r="998" spans="2:18" s="56" customFormat="1" ht="14.25" customHeight="1" x14ac:dyDescent="0.3"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  <c r="Q998"/>
      <c r="R998"/>
    </row>
    <row r="999" spans="2:18" s="56" customFormat="1" ht="14.25" customHeight="1" x14ac:dyDescent="0.3"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  <c r="P999"/>
      <c r="Q999"/>
      <c r="R999"/>
    </row>
    <row r="1000" spans="2:18" s="56" customFormat="1" ht="14.25" customHeight="1" x14ac:dyDescent="0.3"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  <c r="Q1000"/>
      <c r="R1000"/>
    </row>
    <row r="1001" spans="2:18" s="56" customFormat="1" ht="14.25" customHeight="1" x14ac:dyDescent="0.3"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  <c r="Q1001"/>
      <c r="R1001"/>
    </row>
    <row r="1002" spans="2:18" s="56" customFormat="1" ht="14.25" customHeight="1" x14ac:dyDescent="0.3"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  <c r="P1002"/>
      <c r="Q1002"/>
      <c r="R1002"/>
    </row>
    <row r="1003" spans="2:18" s="56" customFormat="1" ht="14.25" customHeight="1" x14ac:dyDescent="0.3"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  <c r="Q1003"/>
      <c r="R1003"/>
    </row>
    <row r="1004" spans="2:18" s="56" customFormat="1" ht="14.25" customHeight="1" x14ac:dyDescent="0.3"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  <c r="P1004"/>
      <c r="Q1004"/>
      <c r="R1004"/>
    </row>
    <row r="1005" spans="2:18" s="56" customFormat="1" ht="14.25" customHeight="1" x14ac:dyDescent="0.3"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  <c r="Q1005"/>
      <c r="R1005"/>
    </row>
    <row r="1006" spans="2:18" s="56" customFormat="1" ht="14.25" customHeight="1" x14ac:dyDescent="0.3">
      <c r="B1006"/>
      <c r="C1006"/>
      <c r="D1006"/>
      <c r="E1006"/>
      <c r="F1006"/>
      <c r="G1006"/>
      <c r="H1006"/>
      <c r="I1006"/>
      <c r="J1006"/>
      <c r="K1006"/>
      <c r="L1006"/>
      <c r="M1006"/>
      <c r="N1006"/>
      <c r="O1006"/>
      <c r="P1006"/>
      <c r="Q1006"/>
      <c r="R1006"/>
    </row>
    <row r="1007" spans="2:18" s="56" customFormat="1" ht="14.25" customHeight="1" x14ac:dyDescent="0.3">
      <c r="B1007"/>
      <c r="C1007"/>
      <c r="D1007"/>
      <c r="E1007"/>
      <c r="F1007"/>
      <c r="G1007"/>
      <c r="H1007"/>
      <c r="I1007"/>
      <c r="J1007"/>
      <c r="K1007"/>
      <c r="L1007"/>
      <c r="M1007"/>
      <c r="N1007"/>
      <c r="O1007"/>
      <c r="P1007"/>
      <c r="Q1007"/>
      <c r="R1007"/>
    </row>
    <row r="1008" spans="2:18" s="56" customFormat="1" ht="14.25" customHeight="1" x14ac:dyDescent="0.3">
      <c r="B1008"/>
      <c r="C1008"/>
      <c r="D1008"/>
      <c r="E1008"/>
      <c r="F1008"/>
      <c r="G1008"/>
      <c r="H1008"/>
      <c r="I1008"/>
      <c r="J1008"/>
      <c r="K1008"/>
      <c r="L1008"/>
      <c r="M1008"/>
      <c r="N1008"/>
      <c r="O1008"/>
      <c r="P1008"/>
      <c r="Q1008"/>
      <c r="R1008"/>
    </row>
  </sheetData>
  <mergeCells count="44">
    <mergeCell ref="N59:P59"/>
    <mergeCell ref="A58:B58"/>
    <mergeCell ref="D58:F58"/>
    <mergeCell ref="G58:H58"/>
    <mergeCell ref="I58:J58"/>
    <mergeCell ref="K58:M58"/>
    <mergeCell ref="N58:P58"/>
    <mergeCell ref="A59:B59"/>
    <mergeCell ref="D59:F59"/>
    <mergeCell ref="G59:H59"/>
    <mergeCell ref="I59:J59"/>
    <mergeCell ref="K59:M59"/>
    <mergeCell ref="A9:P9"/>
    <mergeCell ref="B21:C21"/>
    <mergeCell ref="D21:I21"/>
    <mergeCell ref="J21:K21"/>
    <mergeCell ref="O21:P21"/>
    <mergeCell ref="D57:F57"/>
    <mergeCell ref="G57:H57"/>
    <mergeCell ref="I57:J57"/>
    <mergeCell ref="K57:M57"/>
    <mergeCell ref="N57:P57"/>
    <mergeCell ref="A84:P84"/>
    <mergeCell ref="B96:C96"/>
    <mergeCell ref="D96:I96"/>
    <mergeCell ref="J96:K96"/>
    <mergeCell ref="O96:P96"/>
    <mergeCell ref="D132:F132"/>
    <mergeCell ref="G132:H132"/>
    <mergeCell ref="I132:J132"/>
    <mergeCell ref="K132:M132"/>
    <mergeCell ref="N132:P132"/>
    <mergeCell ref="N133:P133"/>
    <mergeCell ref="A134:B134"/>
    <mergeCell ref="D134:F134"/>
    <mergeCell ref="G134:H134"/>
    <mergeCell ref="I134:J134"/>
    <mergeCell ref="K134:M134"/>
    <mergeCell ref="N134:P134"/>
    <mergeCell ref="A133:B133"/>
    <mergeCell ref="D133:F133"/>
    <mergeCell ref="G133:H133"/>
    <mergeCell ref="I133:J133"/>
    <mergeCell ref="K133:M133"/>
  </mergeCells>
  <pageMargins left="0.78740157480314965" right="0.39370078740157483" top="0.39370078740157483" bottom="0.39370078740157483" header="0" footer="0"/>
  <pageSetup paperSize="9" scale="73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69F0EF-E428-4A89-894B-84AF3493BFFC}">
  <sheetPr>
    <pageSetUpPr fitToPage="1"/>
  </sheetPr>
  <dimension ref="A1:R1005"/>
  <sheetViews>
    <sheetView topLeftCell="A16" zoomScaleNormal="100" workbookViewId="0">
      <selection activeCell="R27" sqref="R27"/>
    </sheetView>
  </sheetViews>
  <sheetFormatPr defaultColWidth="12.6640625" defaultRowHeight="15" customHeight="1" x14ac:dyDescent="0.3"/>
  <cols>
    <col min="1" max="1" width="11.4140625" style="56" customWidth="1"/>
    <col min="2" max="2" width="1.6640625" customWidth="1"/>
    <col min="3" max="3" width="17.5" customWidth="1"/>
    <col min="4" max="4" width="2.58203125" customWidth="1"/>
    <col min="5" max="5" width="6.4140625" customWidth="1"/>
    <col min="6" max="9" width="7.6640625" customWidth="1"/>
    <col min="10" max="10" width="11.58203125" customWidth="1"/>
    <col min="11" max="11" width="1.75" customWidth="1"/>
    <col min="12" max="12" width="1.58203125" customWidth="1"/>
    <col min="13" max="13" width="11.58203125" customWidth="1"/>
    <col min="14" max="15" width="1.58203125" customWidth="1"/>
    <col min="16" max="16" width="13.58203125" customWidth="1"/>
    <col min="17" max="28" width="7.6640625" customWidth="1"/>
  </cols>
  <sheetData>
    <row r="1" spans="1:16" ht="14.25" customHeight="1" x14ac:dyDescent="0.3"/>
    <row r="2" spans="1:16" ht="29.25" customHeight="1" x14ac:dyDescent="0.55000000000000004">
      <c r="P2" s="1" t="s">
        <v>0</v>
      </c>
    </row>
    <row r="3" spans="1:16" ht="14.25" customHeight="1" x14ac:dyDescent="0.35">
      <c r="P3" s="2" t="s">
        <v>1</v>
      </c>
    </row>
    <row r="4" spans="1:16" ht="14.25" customHeight="1" x14ac:dyDescent="0.35">
      <c r="P4" s="2" t="s">
        <v>2</v>
      </c>
    </row>
    <row r="5" spans="1:16" ht="14.25" customHeight="1" x14ac:dyDescent="0.35">
      <c r="P5" s="2" t="s">
        <v>3</v>
      </c>
    </row>
    <row r="6" spans="1:16" ht="14.25" customHeight="1" x14ac:dyDescent="0.35">
      <c r="A6" s="57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2" t="s">
        <v>4</v>
      </c>
    </row>
    <row r="7" spans="1:16" ht="14.25" customHeight="1" x14ac:dyDescent="0.35">
      <c r="A7" s="58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5"/>
    </row>
    <row r="8" spans="1:16" ht="14.25" customHeight="1" x14ac:dyDescent="0.35">
      <c r="A8" s="57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2"/>
    </row>
    <row r="9" spans="1:16" ht="18" customHeight="1" x14ac:dyDescent="0.55000000000000004">
      <c r="A9" s="124" t="s">
        <v>5</v>
      </c>
      <c r="B9" s="124"/>
      <c r="C9" s="124"/>
      <c r="D9" s="124"/>
      <c r="E9" s="124"/>
      <c r="F9" s="124"/>
      <c r="G9" s="124"/>
      <c r="H9" s="124"/>
      <c r="I9" s="124"/>
      <c r="J9" s="124"/>
      <c r="K9" s="124"/>
      <c r="L9" s="124"/>
      <c r="M9" s="124"/>
      <c r="N9" s="124"/>
      <c r="O9" s="124"/>
      <c r="P9" s="124"/>
    </row>
    <row r="10" spans="1:16" ht="14.25" customHeight="1" x14ac:dyDescent="0.35">
      <c r="A10" s="57"/>
      <c r="B10" s="3"/>
      <c r="C10" s="3"/>
      <c r="D10" s="3"/>
      <c r="E10" s="3"/>
      <c r="F10" s="3"/>
      <c r="G10" s="3"/>
      <c r="I10" s="3"/>
      <c r="J10" s="3"/>
      <c r="K10" s="3"/>
      <c r="L10" s="3"/>
      <c r="M10" s="3"/>
      <c r="N10" s="3"/>
      <c r="O10" s="3"/>
      <c r="P10" s="2"/>
    </row>
    <row r="11" spans="1:16" ht="14.25" customHeight="1" x14ac:dyDescent="0.35">
      <c r="A11" s="9" t="s">
        <v>6</v>
      </c>
      <c r="B11" s="6" t="s">
        <v>7</v>
      </c>
      <c r="C11" s="6" t="s">
        <v>37</v>
      </c>
      <c r="D11" s="6"/>
      <c r="E11" s="6"/>
      <c r="F11" s="6"/>
      <c r="G11" s="6"/>
      <c r="H11" s="6"/>
      <c r="I11" s="6"/>
      <c r="J11" s="6"/>
      <c r="K11" s="6"/>
      <c r="L11" s="6"/>
      <c r="N11" s="8" t="s">
        <v>8</v>
      </c>
      <c r="O11" s="9" t="s">
        <v>7</v>
      </c>
      <c r="P11" s="10">
        <v>44865</v>
      </c>
    </row>
    <row r="12" spans="1:16" ht="14.25" customHeight="1" x14ac:dyDescent="0.35">
      <c r="A12" s="9" t="s">
        <v>9</v>
      </c>
      <c r="B12" s="6" t="s">
        <v>7</v>
      </c>
      <c r="C12" s="7" t="s">
        <v>38</v>
      </c>
      <c r="D12" s="6"/>
      <c r="E12" s="6"/>
      <c r="F12" s="6"/>
      <c r="G12" s="6"/>
      <c r="H12" s="6"/>
      <c r="I12" s="6"/>
      <c r="J12" s="6"/>
      <c r="K12" s="6"/>
      <c r="L12" s="6"/>
      <c r="M12" s="92" t="s">
        <v>174</v>
      </c>
      <c r="N12" s="8"/>
      <c r="O12" s="9" t="s">
        <v>7</v>
      </c>
      <c r="P12" s="93" t="s">
        <v>176</v>
      </c>
    </row>
    <row r="13" spans="1:16" ht="14.25" customHeight="1" x14ac:dyDescent="0.35">
      <c r="A13" s="9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N13" s="8"/>
      <c r="O13" s="9"/>
      <c r="P13" s="6"/>
    </row>
    <row r="14" spans="1:16" ht="14.25" customHeight="1" x14ac:dyDescent="0.35">
      <c r="A14" s="9" t="s">
        <v>10</v>
      </c>
      <c r="B14" s="6" t="s">
        <v>7</v>
      </c>
      <c r="C14" s="7" t="s">
        <v>39</v>
      </c>
      <c r="D14" s="6"/>
      <c r="E14" s="6"/>
      <c r="F14" s="6"/>
      <c r="G14" s="6"/>
      <c r="H14" s="6"/>
      <c r="I14" s="6"/>
      <c r="J14" s="6"/>
      <c r="K14" s="6"/>
      <c r="L14" s="6"/>
      <c r="M14" s="8"/>
      <c r="N14" s="9"/>
      <c r="O14" s="6"/>
      <c r="P14" s="6"/>
    </row>
    <row r="15" spans="1:16" ht="14.25" customHeight="1" x14ac:dyDescent="0.35">
      <c r="A15" s="9"/>
      <c r="B15" s="6"/>
      <c r="C15" s="7" t="s">
        <v>40</v>
      </c>
      <c r="D15" s="6"/>
      <c r="E15" s="6"/>
      <c r="F15" s="6"/>
      <c r="G15" s="6"/>
      <c r="H15" s="6"/>
      <c r="I15" s="6"/>
      <c r="J15" s="12"/>
      <c r="K15" s="6"/>
      <c r="L15" s="6"/>
      <c r="M15" s="13"/>
      <c r="N15" s="9"/>
      <c r="O15" s="6"/>
      <c r="P15" s="12"/>
    </row>
    <row r="16" spans="1:16" ht="14.25" customHeight="1" x14ac:dyDescent="0.35">
      <c r="A16" s="9"/>
      <c r="B16" s="6"/>
      <c r="C16" s="7" t="s">
        <v>41</v>
      </c>
      <c r="D16" s="6"/>
      <c r="E16" s="6"/>
      <c r="F16" s="6"/>
      <c r="G16" s="6"/>
      <c r="H16" s="6"/>
      <c r="I16" s="6"/>
      <c r="J16" s="6"/>
      <c r="K16" s="6"/>
      <c r="L16" s="6"/>
      <c r="M16" s="8"/>
      <c r="N16" s="9"/>
      <c r="O16" s="6"/>
      <c r="P16" s="6"/>
    </row>
    <row r="17" spans="1:18" ht="14.25" customHeight="1" x14ac:dyDescent="0.35">
      <c r="A17" s="9"/>
      <c r="B17" s="6"/>
      <c r="C17" s="7" t="s">
        <v>42</v>
      </c>
      <c r="D17" s="6"/>
      <c r="E17" s="6"/>
      <c r="F17" s="6"/>
      <c r="G17" s="6"/>
      <c r="H17" s="6"/>
      <c r="I17" s="6"/>
      <c r="J17" s="6"/>
      <c r="K17" s="6"/>
      <c r="L17" s="6"/>
      <c r="M17" s="8"/>
      <c r="N17" s="9"/>
      <c r="O17" s="6"/>
      <c r="P17" s="6"/>
      <c r="R17" s="6"/>
    </row>
    <row r="18" spans="1:18" ht="14.25" customHeight="1" x14ac:dyDescent="0.35">
      <c r="A18" s="9" t="s">
        <v>11</v>
      </c>
      <c r="B18" s="6" t="s">
        <v>7</v>
      </c>
      <c r="C18" s="6" t="s">
        <v>43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</row>
    <row r="19" spans="1:18" ht="14.25" customHeight="1" x14ac:dyDescent="0.35">
      <c r="A19" s="9" t="s">
        <v>12</v>
      </c>
      <c r="B19" s="6" t="s">
        <v>7</v>
      </c>
      <c r="C19" s="7" t="s">
        <v>44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</row>
    <row r="20" spans="1:18" ht="14.25" customHeight="1" x14ac:dyDescent="0.35">
      <c r="A20" s="9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</row>
    <row r="21" spans="1:18" ht="14.25" customHeight="1" x14ac:dyDescent="0.35">
      <c r="A21" s="14" t="s">
        <v>13</v>
      </c>
      <c r="B21" s="125" t="s">
        <v>14</v>
      </c>
      <c r="C21" s="126"/>
      <c r="D21" s="127" t="s">
        <v>15</v>
      </c>
      <c r="E21" s="128"/>
      <c r="F21" s="128"/>
      <c r="G21" s="128"/>
      <c r="H21" s="128"/>
      <c r="I21" s="129"/>
      <c r="J21" s="130" t="s">
        <v>16</v>
      </c>
      <c r="K21" s="131"/>
      <c r="L21" s="15"/>
      <c r="M21" s="16" t="s">
        <v>17</v>
      </c>
      <c r="N21" s="17"/>
      <c r="O21" s="132" t="s">
        <v>18</v>
      </c>
      <c r="P21" s="133"/>
    </row>
    <row r="22" spans="1:18" ht="14.25" customHeight="1" x14ac:dyDescent="0.35">
      <c r="A22" s="87"/>
      <c r="B22" s="19"/>
      <c r="C22" s="20"/>
      <c r="D22" s="6"/>
      <c r="E22" s="76" t="s">
        <v>79</v>
      </c>
      <c r="F22" s="6"/>
      <c r="G22" s="6"/>
      <c r="H22" s="6"/>
      <c r="I22" s="6"/>
      <c r="J22" s="21"/>
      <c r="K22" s="22"/>
      <c r="L22" s="12"/>
      <c r="M22" s="12"/>
      <c r="N22" s="22"/>
      <c r="O22" s="12"/>
      <c r="P22" s="77">
        <v>310910.59999999998</v>
      </c>
    </row>
    <row r="23" spans="1:18" ht="14.25" customHeight="1" x14ac:dyDescent="0.35">
      <c r="A23" s="35">
        <v>44857</v>
      </c>
      <c r="B23" s="19"/>
      <c r="C23" s="71" t="s">
        <v>54</v>
      </c>
      <c r="D23" s="6"/>
      <c r="E23" s="6" t="s">
        <v>170</v>
      </c>
      <c r="F23" s="6"/>
      <c r="G23" s="6"/>
      <c r="H23" s="6"/>
      <c r="I23" s="6"/>
      <c r="J23" s="21"/>
      <c r="K23" s="22"/>
      <c r="L23" s="12"/>
      <c r="M23" s="12">
        <v>25000</v>
      </c>
      <c r="N23" s="22"/>
      <c r="O23" s="12"/>
      <c r="P23" s="22">
        <f>P22+J23-M23</f>
        <v>285910.59999999998</v>
      </c>
    </row>
    <row r="24" spans="1:18" ht="14.25" customHeight="1" x14ac:dyDescent="0.35">
      <c r="A24" s="35">
        <v>44859</v>
      </c>
      <c r="B24" s="19"/>
      <c r="C24" s="71" t="s">
        <v>54</v>
      </c>
      <c r="D24" s="6"/>
      <c r="E24" s="6" t="s">
        <v>171</v>
      </c>
      <c r="F24" s="6"/>
      <c r="G24" s="6"/>
      <c r="H24" s="6"/>
      <c r="I24" s="6"/>
      <c r="J24" s="21"/>
      <c r="K24" s="22"/>
      <c r="L24" s="12"/>
      <c r="M24" s="12">
        <v>25000</v>
      </c>
      <c r="N24" s="22"/>
      <c r="O24" s="12"/>
      <c r="P24" s="22">
        <f t="shared" ref="P24:P27" si="0">P23+J24-M24</f>
        <v>260910.59999999998</v>
      </c>
    </row>
    <row r="25" spans="1:18" ht="14.25" customHeight="1" x14ac:dyDescent="0.35">
      <c r="A25" s="65">
        <v>44861</v>
      </c>
      <c r="B25" s="19"/>
      <c r="C25" s="71" t="s">
        <v>166</v>
      </c>
      <c r="D25" s="6"/>
      <c r="E25" s="6" t="s">
        <v>19</v>
      </c>
      <c r="F25" s="6"/>
      <c r="G25" s="6"/>
      <c r="H25" s="6"/>
      <c r="I25" s="71"/>
      <c r="J25" s="27">
        <v>250</v>
      </c>
      <c r="K25" s="22"/>
      <c r="L25" s="12"/>
      <c r="M25" s="12"/>
      <c r="N25" s="22"/>
      <c r="O25" s="12"/>
      <c r="P25" s="22">
        <f t="shared" si="0"/>
        <v>261160.59999999998</v>
      </c>
    </row>
    <row r="26" spans="1:18" ht="14.25" customHeight="1" x14ac:dyDescent="0.35">
      <c r="A26" s="35">
        <v>44861</v>
      </c>
      <c r="B26" s="19"/>
      <c r="C26" s="29" t="s">
        <v>54</v>
      </c>
      <c r="D26" s="24"/>
      <c r="E26" s="29" t="s">
        <v>172</v>
      </c>
      <c r="F26" s="6"/>
      <c r="G26" s="6"/>
      <c r="H26" s="6"/>
      <c r="I26" s="6"/>
      <c r="J26" s="78"/>
      <c r="K26" s="22"/>
      <c r="L26" s="12"/>
      <c r="M26" s="27">
        <v>250</v>
      </c>
      <c r="N26" s="22"/>
      <c r="O26" s="12"/>
      <c r="P26" s="22">
        <f t="shared" si="0"/>
        <v>260910.59999999998</v>
      </c>
    </row>
    <row r="27" spans="1:18" ht="14.25" customHeight="1" x14ac:dyDescent="0.35">
      <c r="A27" s="35">
        <v>44865</v>
      </c>
      <c r="B27" s="19"/>
      <c r="C27" s="29" t="s">
        <v>167</v>
      </c>
      <c r="D27" s="24"/>
      <c r="E27" s="29" t="s">
        <v>19</v>
      </c>
      <c r="F27" s="6"/>
      <c r="G27" s="6"/>
      <c r="H27" s="6"/>
      <c r="I27" s="6"/>
      <c r="J27" s="78">
        <v>47685</v>
      </c>
      <c r="K27" s="22"/>
      <c r="L27" s="12"/>
      <c r="M27" s="28"/>
      <c r="N27" s="22"/>
      <c r="O27" s="12"/>
      <c r="P27" s="22">
        <f t="shared" si="0"/>
        <v>308595.59999999998</v>
      </c>
    </row>
    <row r="28" spans="1:18" ht="14.25" customHeight="1" x14ac:dyDescent="0.35">
      <c r="A28" s="35"/>
      <c r="B28" s="19"/>
      <c r="C28" s="29"/>
      <c r="D28" s="24"/>
      <c r="E28" s="6"/>
      <c r="F28" s="6"/>
      <c r="G28" s="6"/>
      <c r="H28" s="6"/>
      <c r="I28" s="6"/>
      <c r="J28" s="78"/>
      <c r="K28" s="22"/>
      <c r="L28" s="12"/>
      <c r="M28" s="27"/>
      <c r="N28" s="22"/>
      <c r="O28" s="12"/>
      <c r="P28" s="22"/>
    </row>
    <row r="29" spans="1:18" ht="14.25" customHeight="1" x14ac:dyDescent="0.35">
      <c r="A29" s="35"/>
      <c r="B29" s="19"/>
      <c r="C29" s="80"/>
      <c r="D29" s="24"/>
      <c r="E29" s="6"/>
      <c r="F29" s="6"/>
      <c r="G29" s="6"/>
      <c r="H29" s="6"/>
      <c r="I29" s="6"/>
      <c r="J29" s="78"/>
      <c r="K29" s="22"/>
      <c r="L29" s="12"/>
      <c r="M29" s="27"/>
      <c r="N29" s="22"/>
      <c r="O29" s="12"/>
      <c r="P29" s="22"/>
    </row>
    <row r="30" spans="1:18" ht="14.25" customHeight="1" x14ac:dyDescent="0.35">
      <c r="A30" s="65"/>
      <c r="B30" s="19"/>
      <c r="C30" s="80"/>
      <c r="D30" s="24"/>
      <c r="E30" s="29"/>
      <c r="F30" s="6"/>
      <c r="G30" s="6"/>
      <c r="H30" s="6"/>
      <c r="I30" s="6"/>
      <c r="J30" s="78"/>
      <c r="K30" s="22"/>
      <c r="L30" s="12"/>
      <c r="M30" s="28"/>
      <c r="N30" s="22"/>
      <c r="O30" s="12"/>
      <c r="P30" s="22"/>
    </row>
    <row r="31" spans="1:18" ht="14.25" customHeight="1" x14ac:dyDescent="0.35">
      <c r="A31" s="65"/>
      <c r="B31" s="19"/>
      <c r="C31" s="80"/>
      <c r="D31" s="24"/>
      <c r="E31" s="29"/>
      <c r="F31" s="29"/>
      <c r="G31" s="6"/>
      <c r="H31" s="6"/>
      <c r="I31" s="6"/>
      <c r="J31" s="78"/>
      <c r="K31" s="22"/>
      <c r="L31" s="12"/>
      <c r="M31" s="12"/>
      <c r="N31" s="22"/>
      <c r="O31" s="12"/>
      <c r="P31" s="22"/>
    </row>
    <row r="32" spans="1:18" ht="14.25" customHeight="1" x14ac:dyDescent="0.35">
      <c r="A32" s="65"/>
      <c r="B32" s="19"/>
      <c r="C32" s="80"/>
      <c r="D32" s="24"/>
      <c r="E32" s="29"/>
      <c r="F32" s="29"/>
      <c r="G32" s="6"/>
      <c r="H32" s="6"/>
      <c r="I32" s="6"/>
      <c r="J32" s="78"/>
      <c r="K32" s="22"/>
      <c r="L32" s="12"/>
      <c r="M32" s="12"/>
      <c r="N32" s="22"/>
      <c r="O32" s="12"/>
      <c r="P32" s="22"/>
    </row>
    <row r="33" spans="1:16" ht="14.25" customHeight="1" x14ac:dyDescent="0.35">
      <c r="A33" s="65"/>
      <c r="B33" s="19"/>
      <c r="C33" s="29"/>
      <c r="D33" s="24"/>
      <c r="E33" s="29"/>
      <c r="F33" s="6"/>
      <c r="G33" s="6"/>
      <c r="H33" s="6"/>
      <c r="I33" s="6"/>
      <c r="J33" s="21"/>
      <c r="K33" s="22"/>
      <c r="L33" s="12"/>
      <c r="M33" s="12"/>
      <c r="N33" s="22"/>
      <c r="O33" s="12"/>
      <c r="P33" s="22"/>
    </row>
    <row r="34" spans="1:16" ht="14.25" customHeight="1" x14ac:dyDescent="0.35">
      <c r="A34" s="65"/>
      <c r="B34" s="19"/>
      <c r="C34" s="79"/>
      <c r="D34" s="24"/>
      <c r="E34" s="6"/>
      <c r="F34" s="6"/>
      <c r="G34" s="6"/>
      <c r="H34" s="6"/>
      <c r="I34" s="6"/>
      <c r="J34" s="21"/>
      <c r="K34" s="22"/>
      <c r="L34" s="12"/>
      <c r="M34" s="12"/>
      <c r="N34" s="22"/>
      <c r="O34" s="12"/>
      <c r="P34" s="22"/>
    </row>
    <row r="35" spans="1:16" ht="14.25" customHeight="1" x14ac:dyDescent="0.35">
      <c r="A35" s="81"/>
      <c r="B35" s="19"/>
      <c r="C35" s="79"/>
      <c r="D35" s="6"/>
      <c r="E35" s="6"/>
      <c r="F35" s="6"/>
      <c r="G35" s="6"/>
      <c r="H35" s="6"/>
      <c r="I35" s="6"/>
      <c r="J35" s="21"/>
      <c r="K35" s="22"/>
      <c r="L35" s="12"/>
      <c r="M35" s="82"/>
      <c r="N35" s="22"/>
      <c r="O35" s="12"/>
      <c r="P35" s="22"/>
    </row>
    <row r="36" spans="1:16" ht="14.25" customHeight="1" x14ac:dyDescent="0.35">
      <c r="A36" s="81"/>
      <c r="B36" s="19"/>
      <c r="C36" s="79"/>
      <c r="D36" s="6"/>
      <c r="E36" s="6"/>
      <c r="F36" s="6"/>
      <c r="G36" s="6"/>
      <c r="H36" s="6"/>
      <c r="I36" s="6"/>
      <c r="J36" s="21"/>
      <c r="K36" s="22"/>
      <c r="L36" s="12"/>
      <c r="M36" s="12"/>
      <c r="N36" s="22"/>
      <c r="O36" s="12"/>
      <c r="P36" s="22"/>
    </row>
    <row r="37" spans="1:16" ht="14.25" customHeight="1" x14ac:dyDescent="0.35">
      <c r="A37" s="81"/>
      <c r="B37" s="19"/>
      <c r="C37" s="79"/>
      <c r="D37" s="6"/>
      <c r="E37" s="6"/>
      <c r="F37" s="6"/>
      <c r="G37" s="6"/>
      <c r="H37" s="6"/>
      <c r="I37" s="6"/>
      <c r="J37" s="21"/>
      <c r="K37" s="22"/>
      <c r="L37" s="12"/>
      <c r="M37" s="12"/>
      <c r="N37" s="22"/>
      <c r="O37" s="12"/>
      <c r="P37" s="22"/>
    </row>
    <row r="38" spans="1:16" ht="14.25" customHeight="1" x14ac:dyDescent="0.35">
      <c r="A38" s="81"/>
      <c r="B38" s="19"/>
      <c r="C38" s="79"/>
      <c r="D38" s="6"/>
      <c r="E38" s="6"/>
      <c r="F38" s="6"/>
      <c r="G38" s="6"/>
      <c r="H38" s="6"/>
      <c r="I38" s="6"/>
      <c r="J38" s="21"/>
      <c r="K38" s="22"/>
      <c r="L38" s="12"/>
      <c r="M38" s="12"/>
      <c r="N38" s="22"/>
      <c r="O38" s="12"/>
      <c r="P38" s="22"/>
    </row>
    <row r="39" spans="1:16" ht="13.5" customHeight="1" x14ac:dyDescent="0.35">
      <c r="A39" s="81"/>
      <c r="B39" s="19"/>
      <c r="C39" s="71"/>
      <c r="D39" s="6"/>
      <c r="E39" s="29"/>
      <c r="F39" s="6"/>
      <c r="G39" s="6"/>
      <c r="H39" s="6"/>
      <c r="I39" s="6"/>
      <c r="J39" s="21"/>
      <c r="K39" s="22"/>
      <c r="L39" s="12"/>
      <c r="M39" s="12"/>
      <c r="N39" s="22"/>
      <c r="O39" s="12"/>
      <c r="P39" s="22"/>
    </row>
    <row r="40" spans="1:16" ht="14.25" customHeight="1" x14ac:dyDescent="0.35">
      <c r="A40" s="81"/>
      <c r="B40" s="19"/>
      <c r="C40" s="71"/>
      <c r="D40" s="6"/>
      <c r="E40" s="29"/>
      <c r="F40" s="6"/>
      <c r="G40" s="6"/>
      <c r="H40" s="6"/>
      <c r="I40" s="6"/>
      <c r="J40" s="21"/>
      <c r="K40" s="22"/>
      <c r="L40" s="12"/>
      <c r="M40" s="12"/>
      <c r="N40" s="22"/>
      <c r="O40" s="12"/>
      <c r="P40" s="22"/>
    </row>
    <row r="41" spans="1:16" ht="14.25" customHeight="1" x14ac:dyDescent="0.35">
      <c r="A41" s="81"/>
      <c r="B41" s="19"/>
      <c r="C41" s="71"/>
      <c r="D41" s="6"/>
      <c r="E41" s="29"/>
      <c r="F41" s="6"/>
      <c r="G41" s="6"/>
      <c r="H41" s="6"/>
      <c r="I41" s="6"/>
      <c r="J41" s="21"/>
      <c r="K41" s="22"/>
      <c r="L41" s="12"/>
      <c r="M41" s="12"/>
      <c r="N41" s="22"/>
      <c r="O41" s="12"/>
      <c r="P41" s="22"/>
    </row>
    <row r="42" spans="1:16" ht="14.25" customHeight="1" x14ac:dyDescent="0.35">
      <c r="A42" s="65"/>
      <c r="B42" s="19"/>
      <c r="C42" s="79"/>
      <c r="D42" s="6"/>
      <c r="E42" s="29"/>
      <c r="F42" s="6"/>
      <c r="G42" s="6"/>
      <c r="H42" s="6"/>
      <c r="I42" s="6"/>
      <c r="J42" s="21"/>
      <c r="K42" s="22"/>
      <c r="L42" s="12"/>
      <c r="M42" s="12"/>
      <c r="N42" s="22"/>
      <c r="O42" s="12"/>
      <c r="P42" s="22"/>
    </row>
    <row r="43" spans="1:16" ht="14.25" customHeight="1" x14ac:dyDescent="0.35">
      <c r="A43" s="65"/>
      <c r="B43" s="19"/>
      <c r="C43" s="79"/>
      <c r="D43" s="6"/>
      <c r="E43" s="29"/>
      <c r="F43" s="6"/>
      <c r="G43" s="6"/>
      <c r="H43" s="6"/>
      <c r="I43" s="6"/>
      <c r="J43" s="21"/>
      <c r="K43" s="22"/>
      <c r="L43" s="12"/>
      <c r="M43" s="27"/>
      <c r="N43" s="22"/>
      <c r="O43" s="12"/>
      <c r="P43" s="22"/>
    </row>
    <row r="44" spans="1:16" ht="14.25" customHeight="1" x14ac:dyDescent="0.35">
      <c r="A44" s="65"/>
      <c r="B44" s="19"/>
      <c r="C44" s="79"/>
      <c r="D44" s="6"/>
      <c r="E44" s="6"/>
      <c r="F44" s="6"/>
      <c r="G44" s="6"/>
      <c r="H44" s="6"/>
      <c r="I44" s="6"/>
      <c r="J44" s="91"/>
      <c r="K44" s="22"/>
      <c r="L44" s="12"/>
      <c r="M44" s="12"/>
      <c r="N44" s="22"/>
      <c r="O44" s="12"/>
      <c r="P44" s="22"/>
    </row>
    <row r="45" spans="1:16" ht="14.25" customHeight="1" x14ac:dyDescent="0.35">
      <c r="A45" s="65"/>
      <c r="B45" s="19"/>
      <c r="C45" s="79"/>
      <c r="D45" s="6"/>
      <c r="E45" s="29"/>
      <c r="F45" s="6"/>
      <c r="G45" s="6"/>
      <c r="H45" s="6"/>
      <c r="I45" s="6"/>
      <c r="J45" s="21"/>
      <c r="K45" s="22"/>
      <c r="L45" s="12"/>
      <c r="M45" s="12"/>
      <c r="N45" s="22"/>
      <c r="O45" s="12"/>
      <c r="P45" s="22"/>
    </row>
    <row r="46" spans="1:16" ht="14.25" customHeight="1" x14ac:dyDescent="0.35">
      <c r="A46" s="35"/>
      <c r="B46" s="19"/>
      <c r="C46" s="79"/>
      <c r="D46" s="6"/>
      <c r="E46" s="6"/>
      <c r="F46" s="6"/>
      <c r="G46" s="6"/>
      <c r="H46" s="6"/>
      <c r="I46" s="71"/>
      <c r="J46" s="27"/>
      <c r="K46" s="22"/>
      <c r="L46" s="12"/>
      <c r="M46" s="12"/>
      <c r="N46" s="22"/>
      <c r="O46" s="12"/>
      <c r="P46" s="22"/>
    </row>
    <row r="47" spans="1:16" ht="14.25" customHeight="1" x14ac:dyDescent="0.35">
      <c r="A47" s="35"/>
      <c r="B47" s="19"/>
      <c r="C47" s="71"/>
      <c r="D47" s="6"/>
      <c r="E47" s="6"/>
      <c r="F47" s="6"/>
      <c r="G47" s="6"/>
      <c r="H47" s="6"/>
      <c r="I47" s="71"/>
      <c r="J47" s="27"/>
      <c r="K47" s="22"/>
      <c r="L47" s="12"/>
      <c r="M47" s="12"/>
      <c r="N47" s="22"/>
      <c r="O47" s="12"/>
      <c r="P47" s="22"/>
    </row>
    <row r="48" spans="1:16" ht="14.25" customHeight="1" x14ac:dyDescent="0.35">
      <c r="A48" s="35"/>
      <c r="B48" s="19"/>
      <c r="C48" s="71"/>
      <c r="D48" s="6"/>
      <c r="E48" s="29"/>
      <c r="F48" s="6"/>
      <c r="G48" s="6"/>
      <c r="H48" s="6"/>
      <c r="I48" s="71"/>
      <c r="J48" s="72"/>
      <c r="K48" s="22"/>
      <c r="L48" s="12"/>
      <c r="M48" s="12"/>
      <c r="N48" s="22"/>
      <c r="O48" s="12"/>
      <c r="P48" s="22"/>
    </row>
    <row r="49" spans="1:16" ht="14.25" customHeight="1" x14ac:dyDescent="0.35">
      <c r="A49" s="65"/>
      <c r="B49" s="19"/>
      <c r="C49" s="71"/>
      <c r="D49" s="6"/>
      <c r="E49" s="6"/>
      <c r="F49" s="6"/>
      <c r="G49" s="6"/>
      <c r="H49" s="6"/>
      <c r="I49" s="71"/>
      <c r="J49" s="27"/>
      <c r="K49" s="22"/>
      <c r="L49" s="12"/>
      <c r="M49" s="12"/>
      <c r="N49" s="22"/>
      <c r="O49" s="12"/>
      <c r="P49" s="22"/>
    </row>
    <row r="50" spans="1:16" ht="14.25" customHeight="1" x14ac:dyDescent="0.35">
      <c r="A50" s="65"/>
      <c r="B50" s="19"/>
      <c r="C50" s="34"/>
      <c r="D50" s="6"/>
      <c r="E50" s="6"/>
      <c r="F50" s="6"/>
      <c r="G50" s="6"/>
      <c r="H50" s="6"/>
      <c r="I50" s="71"/>
      <c r="J50" s="72"/>
      <c r="K50" s="22"/>
      <c r="L50" s="12"/>
      <c r="M50" s="12"/>
      <c r="N50" s="22"/>
      <c r="O50" s="12"/>
      <c r="P50" s="22"/>
    </row>
    <row r="51" spans="1:16" ht="14.25" customHeight="1" x14ac:dyDescent="0.35">
      <c r="A51" s="65"/>
      <c r="B51" s="19"/>
      <c r="C51" s="71"/>
      <c r="D51" s="6"/>
      <c r="E51" s="6"/>
      <c r="F51" s="6"/>
      <c r="G51" s="6"/>
      <c r="H51" s="6"/>
      <c r="I51" s="71"/>
      <c r="J51" s="83"/>
      <c r="K51" s="22"/>
      <c r="L51" s="12"/>
      <c r="M51" s="12"/>
      <c r="N51" s="22"/>
      <c r="O51" s="12"/>
      <c r="P51" s="22"/>
    </row>
    <row r="52" spans="1:16" ht="14.25" customHeight="1" x14ac:dyDescent="0.35">
      <c r="A52" s="65"/>
      <c r="B52" s="19"/>
      <c r="C52" s="71"/>
      <c r="D52" s="6"/>
      <c r="E52" s="6"/>
      <c r="F52" s="6"/>
      <c r="G52" s="6"/>
      <c r="H52" s="6"/>
      <c r="I52" s="71"/>
      <c r="J52" s="83"/>
      <c r="K52" s="22"/>
      <c r="L52" s="12"/>
      <c r="M52" s="12"/>
      <c r="N52" s="22"/>
      <c r="O52" s="12"/>
      <c r="P52" s="22"/>
    </row>
    <row r="53" spans="1:16" ht="14" customHeight="1" x14ac:dyDescent="0.35">
      <c r="A53" s="81"/>
      <c r="B53" s="19"/>
      <c r="C53" s="6"/>
      <c r="D53" s="19"/>
      <c r="E53" s="6"/>
      <c r="F53" s="6"/>
      <c r="G53" s="6"/>
      <c r="H53" s="6"/>
      <c r="I53" s="71"/>
      <c r="J53" s="27"/>
      <c r="K53" s="22"/>
      <c r="L53" s="12"/>
      <c r="M53" s="12"/>
      <c r="N53" s="22"/>
      <c r="O53" s="12"/>
      <c r="P53" s="22"/>
    </row>
    <row r="54" spans="1:16" ht="14.25" customHeight="1" x14ac:dyDescent="0.35">
      <c r="A54" s="88"/>
      <c r="B54" s="40"/>
      <c r="C54" s="34"/>
      <c r="D54" s="40"/>
      <c r="E54" s="42"/>
      <c r="F54" s="42"/>
      <c r="G54" s="42"/>
      <c r="H54" s="42"/>
      <c r="I54" s="42"/>
      <c r="J54" s="43"/>
      <c r="K54" s="44"/>
      <c r="L54" s="45"/>
      <c r="M54" s="45"/>
      <c r="N54" s="44"/>
      <c r="O54" s="45"/>
      <c r="P54" s="22"/>
    </row>
    <row r="55" spans="1:16" ht="14.25" customHeight="1" x14ac:dyDescent="0.35">
      <c r="A55" s="86" t="s">
        <v>20</v>
      </c>
      <c r="B55" s="47"/>
      <c r="C55" s="47"/>
      <c r="D55" s="47"/>
      <c r="E55" s="47"/>
      <c r="F55" s="47"/>
      <c r="G55" s="47"/>
      <c r="H55" s="47"/>
      <c r="I55" s="47"/>
      <c r="J55" s="48">
        <f>SUM(J23:J54)</f>
        <v>47935</v>
      </c>
      <c r="K55" s="47"/>
      <c r="L55" s="47"/>
      <c r="M55" s="48">
        <f>SUM(M23:M54)</f>
        <v>50250</v>
      </c>
      <c r="N55" s="47"/>
      <c r="O55" s="49"/>
      <c r="P55" s="50">
        <f>P22+J55-M55</f>
        <v>308595.59999999998</v>
      </c>
    </row>
    <row r="56" spans="1:16" ht="14.25" customHeight="1" x14ac:dyDescent="0.35">
      <c r="A56" s="9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</row>
    <row r="57" spans="1:16" ht="14.25" customHeight="1" x14ac:dyDescent="0.35">
      <c r="A57" s="9"/>
      <c r="B57" s="6"/>
      <c r="C57" s="6"/>
      <c r="D57" s="134" t="s">
        <v>21</v>
      </c>
      <c r="E57" s="134"/>
      <c r="F57" s="134"/>
      <c r="G57" s="134" t="s">
        <v>22</v>
      </c>
      <c r="H57" s="134"/>
      <c r="I57" s="134" t="s">
        <v>23</v>
      </c>
      <c r="J57" s="134"/>
      <c r="K57" s="134" t="s">
        <v>24</v>
      </c>
      <c r="L57" s="134"/>
      <c r="M57" s="134"/>
      <c r="N57" s="134" t="s">
        <v>25</v>
      </c>
      <c r="O57" s="134"/>
      <c r="P57" s="134"/>
    </row>
    <row r="58" spans="1:16" ht="14.25" customHeight="1" x14ac:dyDescent="0.35">
      <c r="A58" s="137" t="s">
        <v>26</v>
      </c>
      <c r="B58" s="138"/>
      <c r="C58" s="89">
        <v>44712</v>
      </c>
      <c r="D58" s="135" t="s">
        <v>132</v>
      </c>
      <c r="E58" s="139"/>
      <c r="F58" s="136"/>
      <c r="G58" s="135" t="s">
        <v>133</v>
      </c>
      <c r="H58" s="136"/>
      <c r="I58" s="135" t="s">
        <v>145</v>
      </c>
      <c r="J58" s="136"/>
      <c r="K58" s="123" t="s">
        <v>159</v>
      </c>
      <c r="L58" s="123"/>
      <c r="M58" s="123"/>
      <c r="N58" s="123" t="s">
        <v>173</v>
      </c>
      <c r="O58" s="123"/>
      <c r="P58" s="123"/>
    </row>
    <row r="59" spans="1:16" ht="14.25" customHeight="1" x14ac:dyDescent="0.35">
      <c r="A59" s="137" t="s">
        <v>31</v>
      </c>
      <c r="B59" s="138"/>
      <c r="C59" s="90">
        <v>72198.2</v>
      </c>
      <c r="D59" s="121">
        <v>36697.5</v>
      </c>
      <c r="E59" s="121"/>
      <c r="F59" s="121"/>
      <c r="G59" s="121">
        <v>29559</v>
      </c>
      <c r="H59" s="121"/>
      <c r="I59" s="121">
        <v>16419.599999999999</v>
      </c>
      <c r="J59" s="121"/>
      <c r="K59" s="121">
        <v>47697.5</v>
      </c>
      <c r="L59" s="121"/>
      <c r="M59" s="121"/>
      <c r="N59" s="121">
        <v>106023.8</v>
      </c>
      <c r="O59" s="121"/>
      <c r="P59" s="121"/>
    </row>
    <row r="60" spans="1:16" ht="14" customHeight="1" x14ac:dyDescent="0.35">
      <c r="A60" s="9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</row>
    <row r="61" spans="1:16" ht="14.25" customHeight="1" x14ac:dyDescent="0.35"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</row>
    <row r="62" spans="1:16" ht="14.25" customHeight="1" x14ac:dyDescent="0.35">
      <c r="A62" s="9" t="s">
        <v>32</v>
      </c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</row>
    <row r="63" spans="1:16" ht="14.25" customHeight="1" x14ac:dyDescent="0.35">
      <c r="A63" s="59" t="s">
        <v>33</v>
      </c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</row>
    <row r="64" spans="1:16" ht="14.25" customHeight="1" x14ac:dyDescent="0.35">
      <c r="A64" s="59" t="s">
        <v>34</v>
      </c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</row>
    <row r="65" spans="1:16" ht="14" customHeight="1" x14ac:dyDescent="0.35">
      <c r="A65" s="9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</row>
    <row r="66" spans="1:16" ht="14" customHeight="1" x14ac:dyDescent="0.35">
      <c r="A66" s="60"/>
      <c r="B66" s="52"/>
      <c r="C66" s="52"/>
      <c r="D66" s="52"/>
      <c r="E66" s="52"/>
      <c r="F66" s="52"/>
      <c r="G66" s="52"/>
      <c r="H66" s="53"/>
      <c r="I66" s="53"/>
      <c r="J66" s="52"/>
      <c r="K66" s="52"/>
      <c r="L66" s="52"/>
      <c r="M66" s="52"/>
      <c r="N66" s="52"/>
      <c r="O66" s="52"/>
      <c r="P66" s="52"/>
    </row>
    <row r="67" spans="1:16" ht="14.25" customHeight="1" x14ac:dyDescent="0.35">
      <c r="A67" s="9" t="s">
        <v>35</v>
      </c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12"/>
      <c r="N67" s="12"/>
      <c r="O67" s="12"/>
      <c r="P67" s="12"/>
    </row>
    <row r="68" spans="1:16" ht="14.25" customHeight="1" x14ac:dyDescent="0.35">
      <c r="A68" s="9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</row>
    <row r="69" spans="1:16" ht="14.25" customHeight="1" x14ac:dyDescent="0.3"/>
    <row r="70" spans="1:16" ht="14.25" customHeight="1" x14ac:dyDescent="0.3"/>
    <row r="71" spans="1:16" ht="14.25" customHeight="1" x14ac:dyDescent="0.3"/>
    <row r="72" spans="1:16" ht="14.25" customHeight="1" x14ac:dyDescent="0.3"/>
    <row r="73" spans="1:16" ht="14.25" customHeight="1" x14ac:dyDescent="0.3"/>
    <row r="74" spans="1:16" ht="14.25" customHeight="1" x14ac:dyDescent="0.3"/>
    <row r="75" spans="1:16" ht="14.25" customHeight="1" x14ac:dyDescent="0.3"/>
    <row r="76" spans="1:16" ht="14.25" customHeight="1" x14ac:dyDescent="0.3"/>
    <row r="77" spans="1:16" ht="14.25" customHeight="1" x14ac:dyDescent="0.3"/>
    <row r="78" spans="1:16" ht="14.25" customHeight="1" x14ac:dyDescent="0.3"/>
    <row r="79" spans="1:16" ht="14.25" customHeight="1" x14ac:dyDescent="0.3"/>
    <row r="80" spans="1:16" ht="14.25" customHeight="1" x14ac:dyDescent="0.3"/>
    <row r="81" spans="2:18" ht="14.25" customHeight="1" x14ac:dyDescent="0.3"/>
    <row r="82" spans="2:18" s="56" customFormat="1" ht="14.25" customHeight="1" x14ac:dyDescent="0.3">
      <c r="B82"/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</row>
    <row r="83" spans="2:18" s="56" customFormat="1" ht="14.25" customHeight="1" x14ac:dyDescent="0.3"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</row>
    <row r="84" spans="2:18" s="56" customFormat="1" ht="14.25" customHeight="1" x14ac:dyDescent="0.3"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</row>
    <row r="85" spans="2:18" s="56" customFormat="1" ht="14.25" customHeight="1" x14ac:dyDescent="0.3"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</row>
    <row r="86" spans="2:18" s="56" customFormat="1" ht="14.25" customHeight="1" x14ac:dyDescent="0.3">
      <c r="B86"/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</row>
    <row r="87" spans="2:18" s="56" customFormat="1" ht="14.25" customHeight="1" x14ac:dyDescent="0.3">
      <c r="B87"/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</row>
    <row r="88" spans="2:18" s="56" customFormat="1" ht="14.25" customHeight="1" x14ac:dyDescent="0.3">
      <c r="B88"/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</row>
    <row r="89" spans="2:18" s="56" customFormat="1" ht="14.25" customHeight="1" x14ac:dyDescent="0.3"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</row>
    <row r="90" spans="2:18" s="56" customFormat="1" ht="14.25" customHeight="1" x14ac:dyDescent="0.3"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</row>
    <row r="91" spans="2:18" s="56" customFormat="1" ht="14.25" customHeight="1" x14ac:dyDescent="0.3">
      <c r="B91"/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</row>
    <row r="92" spans="2:18" s="56" customFormat="1" ht="14.25" customHeight="1" x14ac:dyDescent="0.3"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</row>
    <row r="93" spans="2:18" s="56" customFormat="1" ht="14.25" customHeight="1" x14ac:dyDescent="0.3"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</row>
    <row r="94" spans="2:18" s="56" customFormat="1" ht="14.25" customHeight="1" x14ac:dyDescent="0.3"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</row>
    <row r="95" spans="2:18" s="56" customFormat="1" ht="14.25" customHeight="1" x14ac:dyDescent="0.3"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</row>
    <row r="96" spans="2:18" s="56" customFormat="1" ht="14.25" customHeight="1" x14ac:dyDescent="0.3"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</row>
    <row r="97" spans="2:18" s="56" customFormat="1" ht="14.25" customHeight="1" x14ac:dyDescent="0.3"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</row>
    <row r="98" spans="2:18" s="56" customFormat="1" ht="14.25" customHeight="1" x14ac:dyDescent="0.3"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</row>
    <row r="99" spans="2:18" s="56" customFormat="1" ht="14.25" customHeight="1" x14ac:dyDescent="0.3"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</row>
    <row r="100" spans="2:18" s="56" customFormat="1" ht="14.25" customHeight="1" x14ac:dyDescent="0.3"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</row>
    <row r="101" spans="2:18" s="56" customFormat="1" ht="14.25" customHeight="1" x14ac:dyDescent="0.3"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</row>
    <row r="102" spans="2:18" s="56" customFormat="1" ht="14.25" customHeight="1" x14ac:dyDescent="0.3"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</row>
    <row r="103" spans="2:18" s="56" customFormat="1" ht="14.25" customHeight="1" x14ac:dyDescent="0.3"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</row>
    <row r="104" spans="2:18" s="56" customFormat="1" ht="14.25" customHeight="1" x14ac:dyDescent="0.3"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</row>
    <row r="105" spans="2:18" s="56" customFormat="1" ht="14.25" customHeight="1" x14ac:dyDescent="0.3"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</row>
    <row r="106" spans="2:18" s="56" customFormat="1" ht="14.25" customHeight="1" x14ac:dyDescent="0.3"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</row>
    <row r="107" spans="2:18" s="56" customFormat="1" ht="14.25" customHeight="1" x14ac:dyDescent="0.3"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</row>
    <row r="108" spans="2:18" s="56" customFormat="1" ht="14.25" customHeight="1" x14ac:dyDescent="0.3"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</row>
    <row r="109" spans="2:18" s="56" customFormat="1" ht="14.25" customHeight="1" x14ac:dyDescent="0.3"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</row>
    <row r="110" spans="2:18" s="56" customFormat="1" ht="14.25" customHeight="1" x14ac:dyDescent="0.3"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</row>
    <row r="111" spans="2:18" s="56" customFormat="1" ht="14.25" customHeight="1" x14ac:dyDescent="0.3"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</row>
    <row r="112" spans="2:18" s="56" customFormat="1" ht="14.25" customHeight="1" x14ac:dyDescent="0.3"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</row>
    <row r="113" spans="2:18" s="56" customFormat="1" ht="14.25" customHeight="1" x14ac:dyDescent="0.3"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</row>
    <row r="114" spans="2:18" s="56" customFormat="1" ht="14.25" customHeight="1" x14ac:dyDescent="0.3"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</row>
    <row r="115" spans="2:18" s="56" customFormat="1" ht="14.25" customHeight="1" x14ac:dyDescent="0.3"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</row>
    <row r="116" spans="2:18" s="56" customFormat="1" ht="14.25" customHeight="1" x14ac:dyDescent="0.3"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</row>
    <row r="117" spans="2:18" s="56" customFormat="1" ht="14.25" customHeight="1" x14ac:dyDescent="0.3"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</row>
    <row r="118" spans="2:18" s="56" customFormat="1" ht="14.25" customHeight="1" x14ac:dyDescent="0.3"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</row>
    <row r="119" spans="2:18" s="56" customFormat="1" ht="14.25" customHeight="1" x14ac:dyDescent="0.3"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</row>
    <row r="120" spans="2:18" s="56" customFormat="1" ht="14.25" customHeight="1" x14ac:dyDescent="0.3"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</row>
    <row r="121" spans="2:18" s="56" customFormat="1" ht="14.25" customHeight="1" x14ac:dyDescent="0.3"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</row>
    <row r="122" spans="2:18" s="56" customFormat="1" ht="14.25" customHeight="1" x14ac:dyDescent="0.3"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</row>
    <row r="123" spans="2:18" s="56" customFormat="1" ht="14.25" customHeight="1" x14ac:dyDescent="0.3"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</row>
    <row r="124" spans="2:18" s="56" customFormat="1" ht="14.25" customHeight="1" x14ac:dyDescent="0.3"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</row>
    <row r="125" spans="2:18" s="56" customFormat="1" ht="14.25" customHeight="1" x14ac:dyDescent="0.3"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</row>
    <row r="126" spans="2:18" s="56" customFormat="1" ht="14.25" customHeight="1" x14ac:dyDescent="0.3"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</row>
    <row r="127" spans="2:18" s="56" customFormat="1" ht="14.25" customHeight="1" x14ac:dyDescent="0.3"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</row>
    <row r="128" spans="2:18" s="56" customFormat="1" ht="14.25" customHeight="1" x14ac:dyDescent="0.3"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</row>
    <row r="129" spans="2:18" s="56" customFormat="1" ht="14.25" customHeight="1" x14ac:dyDescent="0.3"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</row>
    <row r="130" spans="2:18" s="56" customFormat="1" ht="14.25" customHeight="1" x14ac:dyDescent="0.3"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</row>
    <row r="131" spans="2:18" s="56" customFormat="1" ht="14.25" customHeight="1" x14ac:dyDescent="0.3"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</row>
    <row r="132" spans="2:18" s="56" customFormat="1" ht="14.25" customHeight="1" x14ac:dyDescent="0.3"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</row>
    <row r="133" spans="2:18" s="56" customFormat="1" ht="14.25" customHeight="1" x14ac:dyDescent="0.3"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</row>
    <row r="134" spans="2:18" s="56" customFormat="1" ht="14.25" customHeight="1" x14ac:dyDescent="0.3"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</row>
    <row r="135" spans="2:18" s="56" customFormat="1" ht="14.25" customHeight="1" x14ac:dyDescent="0.3"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</row>
    <row r="136" spans="2:18" s="56" customFormat="1" ht="14.25" customHeight="1" x14ac:dyDescent="0.3"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</row>
    <row r="137" spans="2:18" s="56" customFormat="1" ht="14.25" customHeight="1" x14ac:dyDescent="0.3"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</row>
    <row r="138" spans="2:18" s="56" customFormat="1" ht="14.25" customHeight="1" x14ac:dyDescent="0.3"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</row>
    <row r="139" spans="2:18" s="56" customFormat="1" ht="14.25" customHeight="1" x14ac:dyDescent="0.3"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</row>
    <row r="140" spans="2:18" s="56" customFormat="1" ht="14.25" customHeight="1" x14ac:dyDescent="0.3"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</row>
    <row r="141" spans="2:18" s="56" customFormat="1" ht="14.25" customHeight="1" x14ac:dyDescent="0.3"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</row>
    <row r="142" spans="2:18" s="56" customFormat="1" ht="14.25" customHeight="1" x14ac:dyDescent="0.3"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</row>
    <row r="143" spans="2:18" s="56" customFormat="1" ht="14.25" customHeight="1" x14ac:dyDescent="0.3"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</row>
    <row r="144" spans="2:18" s="56" customFormat="1" ht="14.25" customHeight="1" x14ac:dyDescent="0.3"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</row>
    <row r="145" spans="2:18" s="56" customFormat="1" ht="14.25" customHeight="1" x14ac:dyDescent="0.3"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</row>
    <row r="146" spans="2:18" s="56" customFormat="1" ht="14.25" customHeight="1" x14ac:dyDescent="0.3"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</row>
    <row r="147" spans="2:18" s="56" customFormat="1" ht="14.25" customHeight="1" x14ac:dyDescent="0.3"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</row>
    <row r="148" spans="2:18" s="56" customFormat="1" ht="14.25" customHeight="1" x14ac:dyDescent="0.3"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</row>
    <row r="149" spans="2:18" s="56" customFormat="1" ht="14.25" customHeight="1" x14ac:dyDescent="0.3"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</row>
    <row r="150" spans="2:18" s="56" customFormat="1" ht="14.25" customHeight="1" x14ac:dyDescent="0.3"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</row>
    <row r="151" spans="2:18" s="56" customFormat="1" ht="14.25" customHeight="1" x14ac:dyDescent="0.3"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</row>
    <row r="152" spans="2:18" s="56" customFormat="1" ht="14.25" customHeight="1" x14ac:dyDescent="0.3"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</row>
    <row r="153" spans="2:18" s="56" customFormat="1" ht="14.25" customHeight="1" x14ac:dyDescent="0.3"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</row>
    <row r="154" spans="2:18" s="56" customFormat="1" ht="14.25" customHeight="1" x14ac:dyDescent="0.3"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</row>
    <row r="155" spans="2:18" s="56" customFormat="1" ht="14.25" customHeight="1" x14ac:dyDescent="0.3"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</row>
    <row r="156" spans="2:18" s="56" customFormat="1" ht="14.25" customHeight="1" x14ac:dyDescent="0.3"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</row>
    <row r="157" spans="2:18" s="56" customFormat="1" ht="14.25" customHeight="1" x14ac:dyDescent="0.3"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</row>
    <row r="158" spans="2:18" s="56" customFormat="1" ht="14.25" customHeight="1" x14ac:dyDescent="0.3"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</row>
    <row r="159" spans="2:18" s="56" customFormat="1" ht="14.25" customHeight="1" x14ac:dyDescent="0.3"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</row>
    <row r="160" spans="2:18" s="56" customFormat="1" ht="14.25" customHeight="1" x14ac:dyDescent="0.3"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</row>
    <row r="161" spans="2:18" s="56" customFormat="1" ht="14.25" customHeight="1" x14ac:dyDescent="0.3"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</row>
    <row r="162" spans="2:18" s="56" customFormat="1" ht="14.25" customHeight="1" x14ac:dyDescent="0.3"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</row>
    <row r="163" spans="2:18" s="56" customFormat="1" ht="14.25" customHeight="1" x14ac:dyDescent="0.3"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</row>
    <row r="164" spans="2:18" s="56" customFormat="1" ht="14.25" customHeight="1" x14ac:dyDescent="0.3"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</row>
    <row r="165" spans="2:18" s="56" customFormat="1" ht="14.25" customHeight="1" x14ac:dyDescent="0.3"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</row>
    <row r="166" spans="2:18" s="56" customFormat="1" ht="14.25" customHeight="1" x14ac:dyDescent="0.3"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</row>
    <row r="167" spans="2:18" s="56" customFormat="1" ht="14.25" customHeight="1" x14ac:dyDescent="0.3"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</row>
    <row r="168" spans="2:18" s="56" customFormat="1" ht="14.25" customHeight="1" x14ac:dyDescent="0.3"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</row>
    <row r="169" spans="2:18" s="56" customFormat="1" ht="14.25" customHeight="1" x14ac:dyDescent="0.3"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</row>
    <row r="170" spans="2:18" s="56" customFormat="1" ht="14.25" customHeight="1" x14ac:dyDescent="0.3"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</row>
    <row r="171" spans="2:18" s="56" customFormat="1" ht="14.25" customHeight="1" x14ac:dyDescent="0.3"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</row>
    <row r="172" spans="2:18" s="56" customFormat="1" ht="14.25" customHeight="1" x14ac:dyDescent="0.3"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</row>
    <row r="173" spans="2:18" s="56" customFormat="1" ht="14.25" customHeight="1" x14ac:dyDescent="0.3"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</row>
    <row r="174" spans="2:18" s="56" customFormat="1" ht="14.25" customHeight="1" x14ac:dyDescent="0.3"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</row>
    <row r="175" spans="2:18" s="56" customFormat="1" ht="14.25" customHeight="1" x14ac:dyDescent="0.3"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</row>
    <row r="176" spans="2:18" s="56" customFormat="1" ht="14.25" customHeight="1" x14ac:dyDescent="0.3"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</row>
    <row r="177" spans="2:18" s="56" customFormat="1" ht="14.25" customHeight="1" x14ac:dyDescent="0.3"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</row>
    <row r="178" spans="2:18" s="56" customFormat="1" ht="14.25" customHeight="1" x14ac:dyDescent="0.3"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</row>
    <row r="179" spans="2:18" s="56" customFormat="1" ht="14.25" customHeight="1" x14ac:dyDescent="0.3"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</row>
    <row r="180" spans="2:18" s="56" customFormat="1" ht="14.25" customHeight="1" x14ac:dyDescent="0.3"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</row>
    <row r="181" spans="2:18" s="56" customFormat="1" ht="14.25" customHeight="1" x14ac:dyDescent="0.3"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</row>
    <row r="182" spans="2:18" s="56" customFormat="1" ht="14.25" customHeight="1" x14ac:dyDescent="0.3"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</row>
    <row r="183" spans="2:18" s="56" customFormat="1" ht="14.25" customHeight="1" x14ac:dyDescent="0.3"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</row>
    <row r="184" spans="2:18" s="56" customFormat="1" ht="14.25" customHeight="1" x14ac:dyDescent="0.3"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</row>
    <row r="185" spans="2:18" s="56" customFormat="1" ht="14.25" customHeight="1" x14ac:dyDescent="0.3"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</row>
    <row r="186" spans="2:18" s="56" customFormat="1" ht="14.25" customHeight="1" x14ac:dyDescent="0.3"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</row>
    <row r="187" spans="2:18" s="56" customFormat="1" ht="14.25" customHeight="1" x14ac:dyDescent="0.3"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</row>
    <row r="188" spans="2:18" s="56" customFormat="1" ht="14.25" customHeight="1" x14ac:dyDescent="0.3"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</row>
    <row r="189" spans="2:18" s="56" customFormat="1" ht="14.25" customHeight="1" x14ac:dyDescent="0.3"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</row>
    <row r="190" spans="2:18" s="56" customFormat="1" ht="14.25" customHeight="1" x14ac:dyDescent="0.3"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</row>
    <row r="191" spans="2:18" s="56" customFormat="1" ht="14.25" customHeight="1" x14ac:dyDescent="0.3"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</row>
    <row r="192" spans="2:18" s="56" customFormat="1" ht="14.25" customHeight="1" x14ac:dyDescent="0.3"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</row>
    <row r="193" spans="2:18" s="56" customFormat="1" ht="14.25" customHeight="1" x14ac:dyDescent="0.3"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</row>
    <row r="194" spans="2:18" s="56" customFormat="1" ht="14.25" customHeight="1" x14ac:dyDescent="0.3"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</row>
    <row r="195" spans="2:18" s="56" customFormat="1" ht="14.25" customHeight="1" x14ac:dyDescent="0.3"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</row>
    <row r="196" spans="2:18" s="56" customFormat="1" ht="14.25" customHeight="1" x14ac:dyDescent="0.3"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</row>
    <row r="197" spans="2:18" s="56" customFormat="1" ht="14.25" customHeight="1" x14ac:dyDescent="0.3"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</row>
    <row r="198" spans="2:18" s="56" customFormat="1" ht="14.25" customHeight="1" x14ac:dyDescent="0.3"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</row>
    <row r="199" spans="2:18" s="56" customFormat="1" ht="14.25" customHeight="1" x14ac:dyDescent="0.3"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</row>
    <row r="200" spans="2:18" s="56" customFormat="1" ht="14.25" customHeight="1" x14ac:dyDescent="0.3"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</row>
    <row r="201" spans="2:18" s="56" customFormat="1" ht="14.25" customHeight="1" x14ac:dyDescent="0.3"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</row>
    <row r="202" spans="2:18" s="56" customFormat="1" ht="14.25" customHeight="1" x14ac:dyDescent="0.3"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</row>
    <row r="203" spans="2:18" s="56" customFormat="1" ht="14.25" customHeight="1" x14ac:dyDescent="0.3"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</row>
    <row r="204" spans="2:18" s="56" customFormat="1" ht="14.25" customHeight="1" x14ac:dyDescent="0.3"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</row>
    <row r="205" spans="2:18" s="56" customFormat="1" ht="14.25" customHeight="1" x14ac:dyDescent="0.3"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</row>
    <row r="206" spans="2:18" s="56" customFormat="1" ht="14.25" customHeight="1" x14ac:dyDescent="0.3"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</row>
    <row r="207" spans="2:18" s="56" customFormat="1" ht="14.25" customHeight="1" x14ac:dyDescent="0.3"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</row>
    <row r="208" spans="2:18" s="56" customFormat="1" ht="14.25" customHeight="1" x14ac:dyDescent="0.3"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</row>
    <row r="209" spans="2:18" s="56" customFormat="1" ht="14.25" customHeight="1" x14ac:dyDescent="0.3"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</row>
    <row r="210" spans="2:18" s="56" customFormat="1" ht="14.25" customHeight="1" x14ac:dyDescent="0.3"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</row>
    <row r="211" spans="2:18" s="56" customFormat="1" ht="14.25" customHeight="1" x14ac:dyDescent="0.3"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</row>
    <row r="212" spans="2:18" s="56" customFormat="1" ht="14.25" customHeight="1" x14ac:dyDescent="0.3"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</row>
    <row r="213" spans="2:18" s="56" customFormat="1" ht="14.25" customHeight="1" x14ac:dyDescent="0.3"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</row>
    <row r="214" spans="2:18" s="56" customFormat="1" ht="14.25" customHeight="1" x14ac:dyDescent="0.3"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</row>
    <row r="215" spans="2:18" s="56" customFormat="1" ht="14.25" customHeight="1" x14ac:dyDescent="0.3"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</row>
    <row r="216" spans="2:18" s="56" customFormat="1" ht="14.25" customHeight="1" x14ac:dyDescent="0.3"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</row>
    <row r="217" spans="2:18" s="56" customFormat="1" ht="14.25" customHeight="1" x14ac:dyDescent="0.3"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</row>
    <row r="218" spans="2:18" s="56" customFormat="1" ht="14.25" customHeight="1" x14ac:dyDescent="0.3"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</row>
    <row r="219" spans="2:18" s="56" customFormat="1" ht="14.25" customHeight="1" x14ac:dyDescent="0.3"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</row>
    <row r="220" spans="2:18" s="56" customFormat="1" ht="14.25" customHeight="1" x14ac:dyDescent="0.3"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</row>
    <row r="221" spans="2:18" s="56" customFormat="1" ht="14.25" customHeight="1" x14ac:dyDescent="0.3"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</row>
    <row r="222" spans="2:18" s="56" customFormat="1" ht="14.25" customHeight="1" x14ac:dyDescent="0.3"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</row>
    <row r="223" spans="2:18" s="56" customFormat="1" ht="14.25" customHeight="1" x14ac:dyDescent="0.3"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</row>
    <row r="224" spans="2:18" s="56" customFormat="1" ht="14.25" customHeight="1" x14ac:dyDescent="0.3"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</row>
    <row r="225" spans="2:18" s="56" customFormat="1" ht="14.25" customHeight="1" x14ac:dyDescent="0.3"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</row>
    <row r="226" spans="2:18" s="56" customFormat="1" ht="14.25" customHeight="1" x14ac:dyDescent="0.3"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</row>
    <row r="227" spans="2:18" s="56" customFormat="1" ht="14.25" customHeight="1" x14ac:dyDescent="0.3"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</row>
    <row r="228" spans="2:18" s="56" customFormat="1" ht="14.25" customHeight="1" x14ac:dyDescent="0.3"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</row>
    <row r="229" spans="2:18" s="56" customFormat="1" ht="14.25" customHeight="1" x14ac:dyDescent="0.3"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</row>
    <row r="230" spans="2:18" s="56" customFormat="1" ht="14.25" customHeight="1" x14ac:dyDescent="0.3"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</row>
    <row r="231" spans="2:18" s="56" customFormat="1" ht="14.25" customHeight="1" x14ac:dyDescent="0.3"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</row>
    <row r="232" spans="2:18" s="56" customFormat="1" ht="14.25" customHeight="1" x14ac:dyDescent="0.3"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</row>
    <row r="233" spans="2:18" s="56" customFormat="1" ht="14.25" customHeight="1" x14ac:dyDescent="0.3"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</row>
    <row r="234" spans="2:18" s="56" customFormat="1" ht="14.25" customHeight="1" x14ac:dyDescent="0.3"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</row>
    <row r="235" spans="2:18" s="56" customFormat="1" ht="14.25" customHeight="1" x14ac:dyDescent="0.3"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</row>
    <row r="236" spans="2:18" s="56" customFormat="1" ht="14.25" customHeight="1" x14ac:dyDescent="0.3"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</row>
    <row r="237" spans="2:18" s="56" customFormat="1" ht="14.25" customHeight="1" x14ac:dyDescent="0.3"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</row>
    <row r="238" spans="2:18" s="56" customFormat="1" ht="14.25" customHeight="1" x14ac:dyDescent="0.3"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</row>
    <row r="239" spans="2:18" s="56" customFormat="1" ht="14.25" customHeight="1" x14ac:dyDescent="0.3"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</row>
    <row r="240" spans="2:18" s="56" customFormat="1" ht="14.25" customHeight="1" x14ac:dyDescent="0.3"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</row>
    <row r="241" spans="2:18" s="56" customFormat="1" ht="14.25" customHeight="1" x14ac:dyDescent="0.3"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</row>
    <row r="242" spans="2:18" s="56" customFormat="1" ht="14.25" customHeight="1" x14ac:dyDescent="0.3"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</row>
    <row r="243" spans="2:18" s="56" customFormat="1" ht="14.25" customHeight="1" x14ac:dyDescent="0.3"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</row>
    <row r="244" spans="2:18" s="56" customFormat="1" ht="14.25" customHeight="1" x14ac:dyDescent="0.3"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</row>
    <row r="245" spans="2:18" s="56" customFormat="1" ht="14.25" customHeight="1" x14ac:dyDescent="0.3"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</row>
    <row r="246" spans="2:18" s="56" customFormat="1" ht="14.25" customHeight="1" x14ac:dyDescent="0.3"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</row>
    <row r="247" spans="2:18" s="56" customFormat="1" ht="14.25" customHeight="1" x14ac:dyDescent="0.3"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</row>
    <row r="248" spans="2:18" s="56" customFormat="1" ht="14.25" customHeight="1" x14ac:dyDescent="0.3"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</row>
    <row r="249" spans="2:18" s="56" customFormat="1" ht="14.25" customHeight="1" x14ac:dyDescent="0.3"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</row>
    <row r="250" spans="2:18" s="56" customFormat="1" ht="14.25" customHeight="1" x14ac:dyDescent="0.3"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</row>
    <row r="251" spans="2:18" s="56" customFormat="1" ht="14.25" customHeight="1" x14ac:dyDescent="0.3"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</row>
    <row r="252" spans="2:18" s="56" customFormat="1" ht="14.25" customHeight="1" x14ac:dyDescent="0.3"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</row>
    <row r="253" spans="2:18" s="56" customFormat="1" ht="14.25" customHeight="1" x14ac:dyDescent="0.3"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</row>
    <row r="254" spans="2:18" s="56" customFormat="1" ht="14.25" customHeight="1" x14ac:dyDescent="0.3"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</row>
    <row r="255" spans="2:18" s="56" customFormat="1" ht="14.25" customHeight="1" x14ac:dyDescent="0.3"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</row>
    <row r="256" spans="2:18" s="56" customFormat="1" ht="14.25" customHeight="1" x14ac:dyDescent="0.3"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</row>
    <row r="257" spans="2:18" s="56" customFormat="1" ht="14.25" customHeight="1" x14ac:dyDescent="0.3"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</row>
    <row r="258" spans="2:18" s="56" customFormat="1" ht="14.25" customHeight="1" x14ac:dyDescent="0.3"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</row>
    <row r="259" spans="2:18" s="56" customFormat="1" ht="14.25" customHeight="1" x14ac:dyDescent="0.3"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</row>
    <row r="260" spans="2:18" s="56" customFormat="1" ht="14.25" customHeight="1" x14ac:dyDescent="0.3"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</row>
    <row r="261" spans="2:18" s="56" customFormat="1" ht="14.25" customHeight="1" x14ac:dyDescent="0.3"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</row>
    <row r="262" spans="2:18" s="56" customFormat="1" ht="14.25" customHeight="1" x14ac:dyDescent="0.3"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</row>
    <row r="263" spans="2:18" s="56" customFormat="1" ht="14.25" customHeight="1" x14ac:dyDescent="0.3"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</row>
    <row r="264" spans="2:18" s="56" customFormat="1" ht="14.25" customHeight="1" x14ac:dyDescent="0.3"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</row>
    <row r="265" spans="2:18" s="56" customFormat="1" ht="14.25" customHeight="1" x14ac:dyDescent="0.3"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</row>
    <row r="266" spans="2:18" s="56" customFormat="1" ht="14.25" customHeight="1" x14ac:dyDescent="0.3"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</row>
    <row r="267" spans="2:18" s="56" customFormat="1" ht="14.25" customHeight="1" x14ac:dyDescent="0.3"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</row>
    <row r="268" spans="2:18" s="56" customFormat="1" ht="14.25" customHeight="1" x14ac:dyDescent="0.3"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</row>
    <row r="269" spans="2:18" s="56" customFormat="1" ht="14.25" customHeight="1" x14ac:dyDescent="0.3"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</row>
    <row r="270" spans="2:18" s="56" customFormat="1" ht="14.25" customHeight="1" x14ac:dyDescent="0.3"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</row>
    <row r="271" spans="2:18" s="56" customFormat="1" ht="14.25" customHeight="1" x14ac:dyDescent="0.3"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</row>
    <row r="272" spans="2:18" s="56" customFormat="1" ht="14.25" customHeight="1" x14ac:dyDescent="0.3"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</row>
    <row r="273" spans="2:18" s="56" customFormat="1" ht="14.25" customHeight="1" x14ac:dyDescent="0.3"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</row>
    <row r="274" spans="2:18" s="56" customFormat="1" ht="14.25" customHeight="1" x14ac:dyDescent="0.3"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</row>
    <row r="275" spans="2:18" s="56" customFormat="1" ht="14.25" customHeight="1" x14ac:dyDescent="0.3"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</row>
    <row r="276" spans="2:18" s="56" customFormat="1" ht="14.25" customHeight="1" x14ac:dyDescent="0.3"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</row>
    <row r="277" spans="2:18" s="56" customFormat="1" ht="14.25" customHeight="1" x14ac:dyDescent="0.3"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</row>
    <row r="278" spans="2:18" s="56" customFormat="1" ht="14.25" customHeight="1" x14ac:dyDescent="0.3"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</row>
    <row r="279" spans="2:18" s="56" customFormat="1" ht="14.25" customHeight="1" x14ac:dyDescent="0.3"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</row>
    <row r="280" spans="2:18" s="56" customFormat="1" ht="14.25" customHeight="1" x14ac:dyDescent="0.3"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</row>
    <row r="281" spans="2:18" s="56" customFormat="1" ht="14.25" customHeight="1" x14ac:dyDescent="0.3"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</row>
    <row r="282" spans="2:18" s="56" customFormat="1" ht="14.25" customHeight="1" x14ac:dyDescent="0.3"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</row>
    <row r="283" spans="2:18" s="56" customFormat="1" ht="14.25" customHeight="1" x14ac:dyDescent="0.3"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</row>
    <row r="284" spans="2:18" s="56" customFormat="1" ht="14.25" customHeight="1" x14ac:dyDescent="0.3"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</row>
    <row r="285" spans="2:18" s="56" customFormat="1" ht="14.25" customHeight="1" x14ac:dyDescent="0.3"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</row>
    <row r="286" spans="2:18" s="56" customFormat="1" ht="14.25" customHeight="1" x14ac:dyDescent="0.3"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</row>
    <row r="287" spans="2:18" s="56" customFormat="1" ht="14.25" customHeight="1" x14ac:dyDescent="0.3"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</row>
    <row r="288" spans="2:18" s="56" customFormat="1" ht="14.25" customHeight="1" x14ac:dyDescent="0.3"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</row>
    <row r="289" spans="2:18" s="56" customFormat="1" ht="14.25" customHeight="1" x14ac:dyDescent="0.3"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</row>
    <row r="290" spans="2:18" s="56" customFormat="1" ht="14.25" customHeight="1" x14ac:dyDescent="0.3"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</row>
    <row r="291" spans="2:18" s="56" customFormat="1" ht="14.25" customHeight="1" x14ac:dyDescent="0.3"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</row>
    <row r="292" spans="2:18" s="56" customFormat="1" ht="14.25" customHeight="1" x14ac:dyDescent="0.3"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</row>
    <row r="293" spans="2:18" s="56" customFormat="1" ht="14.25" customHeight="1" x14ac:dyDescent="0.3"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</row>
    <row r="294" spans="2:18" s="56" customFormat="1" ht="14.25" customHeight="1" x14ac:dyDescent="0.3"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</row>
    <row r="295" spans="2:18" s="56" customFormat="1" ht="14.25" customHeight="1" x14ac:dyDescent="0.3"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</row>
    <row r="296" spans="2:18" s="56" customFormat="1" ht="14.25" customHeight="1" x14ac:dyDescent="0.3"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</row>
    <row r="297" spans="2:18" s="56" customFormat="1" ht="14.25" customHeight="1" x14ac:dyDescent="0.3"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</row>
    <row r="298" spans="2:18" s="56" customFormat="1" ht="14.25" customHeight="1" x14ac:dyDescent="0.3"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</row>
    <row r="299" spans="2:18" s="56" customFormat="1" ht="14.25" customHeight="1" x14ac:dyDescent="0.3"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</row>
    <row r="300" spans="2:18" s="56" customFormat="1" ht="14.25" customHeight="1" x14ac:dyDescent="0.3"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</row>
    <row r="301" spans="2:18" s="56" customFormat="1" ht="14.25" customHeight="1" x14ac:dyDescent="0.3"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</row>
    <row r="302" spans="2:18" s="56" customFormat="1" ht="14.25" customHeight="1" x14ac:dyDescent="0.3"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</row>
    <row r="303" spans="2:18" s="56" customFormat="1" ht="14.25" customHeight="1" x14ac:dyDescent="0.3"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</row>
    <row r="304" spans="2:18" s="56" customFormat="1" ht="14.25" customHeight="1" x14ac:dyDescent="0.3"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</row>
    <row r="305" spans="2:18" s="56" customFormat="1" ht="14.25" customHeight="1" x14ac:dyDescent="0.3"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</row>
    <row r="306" spans="2:18" s="56" customFormat="1" ht="14.25" customHeight="1" x14ac:dyDescent="0.3"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</row>
    <row r="307" spans="2:18" s="56" customFormat="1" ht="14.25" customHeight="1" x14ac:dyDescent="0.3"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</row>
    <row r="308" spans="2:18" s="56" customFormat="1" ht="14.25" customHeight="1" x14ac:dyDescent="0.3"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</row>
    <row r="309" spans="2:18" s="56" customFormat="1" ht="14.25" customHeight="1" x14ac:dyDescent="0.3"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</row>
    <row r="310" spans="2:18" s="56" customFormat="1" ht="14.25" customHeight="1" x14ac:dyDescent="0.3"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</row>
    <row r="311" spans="2:18" s="56" customFormat="1" ht="14.25" customHeight="1" x14ac:dyDescent="0.3"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</row>
    <row r="312" spans="2:18" s="56" customFormat="1" ht="14.25" customHeight="1" x14ac:dyDescent="0.3"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</row>
    <row r="313" spans="2:18" s="56" customFormat="1" ht="14.25" customHeight="1" x14ac:dyDescent="0.3"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</row>
    <row r="314" spans="2:18" s="56" customFormat="1" ht="14.25" customHeight="1" x14ac:dyDescent="0.3"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</row>
    <row r="315" spans="2:18" s="56" customFormat="1" ht="14.25" customHeight="1" x14ac:dyDescent="0.3"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</row>
    <row r="316" spans="2:18" s="56" customFormat="1" ht="14.25" customHeight="1" x14ac:dyDescent="0.3"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</row>
    <row r="317" spans="2:18" s="56" customFormat="1" ht="14.25" customHeight="1" x14ac:dyDescent="0.3"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</row>
    <row r="318" spans="2:18" s="56" customFormat="1" ht="14.25" customHeight="1" x14ac:dyDescent="0.3"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</row>
    <row r="319" spans="2:18" s="56" customFormat="1" ht="14.25" customHeight="1" x14ac:dyDescent="0.3"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</row>
    <row r="320" spans="2:18" s="56" customFormat="1" ht="14.25" customHeight="1" x14ac:dyDescent="0.3"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</row>
    <row r="321" spans="2:18" s="56" customFormat="1" ht="14.25" customHeight="1" x14ac:dyDescent="0.3"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</row>
    <row r="322" spans="2:18" s="56" customFormat="1" ht="14.25" customHeight="1" x14ac:dyDescent="0.3"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</row>
    <row r="323" spans="2:18" s="56" customFormat="1" ht="14.25" customHeight="1" x14ac:dyDescent="0.3"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</row>
    <row r="324" spans="2:18" s="56" customFormat="1" ht="14.25" customHeight="1" x14ac:dyDescent="0.3"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</row>
    <row r="325" spans="2:18" s="56" customFormat="1" ht="14.25" customHeight="1" x14ac:dyDescent="0.3"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</row>
    <row r="326" spans="2:18" s="56" customFormat="1" ht="14.25" customHeight="1" x14ac:dyDescent="0.3"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</row>
    <row r="327" spans="2:18" s="56" customFormat="1" ht="14.25" customHeight="1" x14ac:dyDescent="0.3"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</row>
    <row r="328" spans="2:18" s="56" customFormat="1" ht="14.25" customHeight="1" x14ac:dyDescent="0.3"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</row>
    <row r="329" spans="2:18" s="56" customFormat="1" ht="14.25" customHeight="1" x14ac:dyDescent="0.3"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</row>
    <row r="330" spans="2:18" s="56" customFormat="1" ht="14.25" customHeight="1" x14ac:dyDescent="0.3"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</row>
    <row r="331" spans="2:18" s="56" customFormat="1" ht="14.25" customHeight="1" x14ac:dyDescent="0.3"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</row>
    <row r="332" spans="2:18" s="56" customFormat="1" ht="14.25" customHeight="1" x14ac:dyDescent="0.3"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</row>
    <row r="333" spans="2:18" s="56" customFormat="1" ht="14.25" customHeight="1" x14ac:dyDescent="0.3"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</row>
    <row r="334" spans="2:18" s="56" customFormat="1" ht="14.25" customHeight="1" x14ac:dyDescent="0.3"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</row>
    <row r="335" spans="2:18" s="56" customFormat="1" ht="14.25" customHeight="1" x14ac:dyDescent="0.3"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</row>
    <row r="336" spans="2:18" s="56" customFormat="1" ht="14.25" customHeight="1" x14ac:dyDescent="0.3"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</row>
    <row r="337" spans="2:18" s="56" customFormat="1" ht="14.25" customHeight="1" x14ac:dyDescent="0.3"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</row>
    <row r="338" spans="2:18" s="56" customFormat="1" ht="14.25" customHeight="1" x14ac:dyDescent="0.3"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</row>
    <row r="339" spans="2:18" s="56" customFormat="1" ht="14.25" customHeight="1" x14ac:dyDescent="0.3"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</row>
    <row r="340" spans="2:18" s="56" customFormat="1" ht="14.25" customHeight="1" x14ac:dyDescent="0.3"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</row>
    <row r="341" spans="2:18" s="56" customFormat="1" ht="14.25" customHeight="1" x14ac:dyDescent="0.3"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</row>
    <row r="342" spans="2:18" s="56" customFormat="1" ht="14.25" customHeight="1" x14ac:dyDescent="0.3"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</row>
    <row r="343" spans="2:18" s="56" customFormat="1" ht="14.25" customHeight="1" x14ac:dyDescent="0.3"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</row>
    <row r="344" spans="2:18" s="56" customFormat="1" ht="14.25" customHeight="1" x14ac:dyDescent="0.3"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</row>
    <row r="345" spans="2:18" s="56" customFormat="1" ht="14.25" customHeight="1" x14ac:dyDescent="0.3"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</row>
    <row r="346" spans="2:18" s="56" customFormat="1" ht="14.25" customHeight="1" x14ac:dyDescent="0.3"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</row>
    <row r="347" spans="2:18" s="56" customFormat="1" ht="14.25" customHeight="1" x14ac:dyDescent="0.3"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</row>
    <row r="348" spans="2:18" s="56" customFormat="1" ht="14.25" customHeight="1" x14ac:dyDescent="0.3"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</row>
    <row r="349" spans="2:18" s="56" customFormat="1" ht="14.25" customHeight="1" x14ac:dyDescent="0.3"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</row>
    <row r="350" spans="2:18" s="56" customFormat="1" ht="14.25" customHeight="1" x14ac:dyDescent="0.3"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</row>
    <row r="351" spans="2:18" s="56" customFormat="1" ht="14.25" customHeight="1" x14ac:dyDescent="0.3"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</row>
    <row r="352" spans="2:18" s="56" customFormat="1" ht="14.25" customHeight="1" x14ac:dyDescent="0.3"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</row>
    <row r="353" spans="2:18" s="56" customFormat="1" ht="14.25" customHeight="1" x14ac:dyDescent="0.3"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</row>
    <row r="354" spans="2:18" s="56" customFormat="1" ht="14.25" customHeight="1" x14ac:dyDescent="0.3"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</row>
    <row r="355" spans="2:18" s="56" customFormat="1" ht="14.25" customHeight="1" x14ac:dyDescent="0.3"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</row>
    <row r="356" spans="2:18" s="56" customFormat="1" ht="14.25" customHeight="1" x14ac:dyDescent="0.3"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</row>
    <row r="357" spans="2:18" s="56" customFormat="1" ht="14.25" customHeight="1" x14ac:dyDescent="0.3"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</row>
    <row r="358" spans="2:18" s="56" customFormat="1" ht="14.25" customHeight="1" x14ac:dyDescent="0.3"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</row>
    <row r="359" spans="2:18" s="56" customFormat="1" ht="14.25" customHeight="1" x14ac:dyDescent="0.3"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</row>
    <row r="360" spans="2:18" s="56" customFormat="1" ht="14.25" customHeight="1" x14ac:dyDescent="0.3"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</row>
    <row r="361" spans="2:18" s="56" customFormat="1" ht="14.25" customHeight="1" x14ac:dyDescent="0.3"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</row>
    <row r="362" spans="2:18" s="56" customFormat="1" ht="14.25" customHeight="1" x14ac:dyDescent="0.3"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</row>
    <row r="363" spans="2:18" s="56" customFormat="1" ht="14.25" customHeight="1" x14ac:dyDescent="0.3"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</row>
    <row r="364" spans="2:18" s="56" customFormat="1" ht="14.25" customHeight="1" x14ac:dyDescent="0.3"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</row>
    <row r="365" spans="2:18" s="56" customFormat="1" ht="14.25" customHeight="1" x14ac:dyDescent="0.3"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</row>
    <row r="366" spans="2:18" s="56" customFormat="1" ht="14.25" customHeight="1" x14ac:dyDescent="0.3"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</row>
    <row r="367" spans="2:18" s="56" customFormat="1" ht="14.25" customHeight="1" x14ac:dyDescent="0.3"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</row>
    <row r="368" spans="2:18" s="56" customFormat="1" ht="14.25" customHeight="1" x14ac:dyDescent="0.3"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</row>
    <row r="369" spans="2:18" s="56" customFormat="1" ht="14.25" customHeight="1" x14ac:dyDescent="0.3"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</row>
    <row r="370" spans="2:18" s="56" customFormat="1" ht="14.25" customHeight="1" x14ac:dyDescent="0.3"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</row>
    <row r="371" spans="2:18" s="56" customFormat="1" ht="14.25" customHeight="1" x14ac:dyDescent="0.3"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</row>
    <row r="372" spans="2:18" s="56" customFormat="1" ht="14.25" customHeight="1" x14ac:dyDescent="0.3"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</row>
    <row r="373" spans="2:18" s="56" customFormat="1" ht="14.25" customHeight="1" x14ac:dyDescent="0.3"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</row>
    <row r="374" spans="2:18" s="56" customFormat="1" ht="14.25" customHeight="1" x14ac:dyDescent="0.3"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</row>
    <row r="375" spans="2:18" s="56" customFormat="1" ht="14.25" customHeight="1" x14ac:dyDescent="0.3"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</row>
    <row r="376" spans="2:18" s="56" customFormat="1" ht="14.25" customHeight="1" x14ac:dyDescent="0.3"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</row>
    <row r="377" spans="2:18" s="56" customFormat="1" ht="14.25" customHeight="1" x14ac:dyDescent="0.3"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</row>
    <row r="378" spans="2:18" s="56" customFormat="1" ht="14.25" customHeight="1" x14ac:dyDescent="0.3"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</row>
    <row r="379" spans="2:18" s="56" customFormat="1" ht="14.25" customHeight="1" x14ac:dyDescent="0.3"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</row>
    <row r="380" spans="2:18" s="56" customFormat="1" ht="14.25" customHeight="1" x14ac:dyDescent="0.3"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</row>
    <row r="381" spans="2:18" s="56" customFormat="1" ht="14.25" customHeight="1" x14ac:dyDescent="0.3"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</row>
    <row r="382" spans="2:18" s="56" customFormat="1" ht="14.25" customHeight="1" x14ac:dyDescent="0.3"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</row>
    <row r="383" spans="2:18" s="56" customFormat="1" ht="14.25" customHeight="1" x14ac:dyDescent="0.3"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</row>
    <row r="384" spans="2:18" s="56" customFormat="1" ht="14.25" customHeight="1" x14ac:dyDescent="0.3"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</row>
    <row r="385" spans="2:18" s="56" customFormat="1" ht="14.25" customHeight="1" x14ac:dyDescent="0.3"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</row>
    <row r="386" spans="2:18" s="56" customFormat="1" ht="14.25" customHeight="1" x14ac:dyDescent="0.3"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</row>
    <row r="387" spans="2:18" s="56" customFormat="1" ht="14.25" customHeight="1" x14ac:dyDescent="0.3"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</row>
    <row r="388" spans="2:18" s="56" customFormat="1" ht="14.25" customHeight="1" x14ac:dyDescent="0.3"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</row>
    <row r="389" spans="2:18" s="56" customFormat="1" ht="14.25" customHeight="1" x14ac:dyDescent="0.3"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</row>
    <row r="390" spans="2:18" s="56" customFormat="1" ht="14.25" customHeight="1" x14ac:dyDescent="0.3"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</row>
    <row r="391" spans="2:18" s="56" customFormat="1" ht="14.25" customHeight="1" x14ac:dyDescent="0.3"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</row>
    <row r="392" spans="2:18" s="56" customFormat="1" ht="14.25" customHeight="1" x14ac:dyDescent="0.3"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</row>
    <row r="393" spans="2:18" s="56" customFormat="1" ht="14.25" customHeight="1" x14ac:dyDescent="0.3"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</row>
    <row r="394" spans="2:18" s="56" customFormat="1" ht="14.25" customHeight="1" x14ac:dyDescent="0.3"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</row>
    <row r="395" spans="2:18" s="56" customFormat="1" ht="14.25" customHeight="1" x14ac:dyDescent="0.3"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</row>
    <row r="396" spans="2:18" s="56" customFormat="1" ht="14.25" customHeight="1" x14ac:dyDescent="0.3"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</row>
    <row r="397" spans="2:18" s="56" customFormat="1" ht="14.25" customHeight="1" x14ac:dyDescent="0.3"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</row>
    <row r="398" spans="2:18" s="56" customFormat="1" ht="14.25" customHeight="1" x14ac:dyDescent="0.3"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</row>
    <row r="399" spans="2:18" s="56" customFormat="1" ht="14.25" customHeight="1" x14ac:dyDescent="0.3"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</row>
    <row r="400" spans="2:18" s="56" customFormat="1" ht="14.25" customHeight="1" x14ac:dyDescent="0.3"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</row>
    <row r="401" spans="2:18" s="56" customFormat="1" ht="14.25" customHeight="1" x14ac:dyDescent="0.3"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</row>
    <row r="402" spans="2:18" s="56" customFormat="1" ht="14.25" customHeight="1" x14ac:dyDescent="0.3"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</row>
    <row r="403" spans="2:18" s="56" customFormat="1" ht="14.25" customHeight="1" x14ac:dyDescent="0.3"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</row>
    <row r="404" spans="2:18" s="56" customFormat="1" ht="14.25" customHeight="1" x14ac:dyDescent="0.3"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</row>
    <row r="405" spans="2:18" s="56" customFormat="1" ht="14.25" customHeight="1" x14ac:dyDescent="0.3"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</row>
    <row r="406" spans="2:18" s="56" customFormat="1" ht="14.25" customHeight="1" x14ac:dyDescent="0.3"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</row>
    <row r="407" spans="2:18" s="56" customFormat="1" ht="14.25" customHeight="1" x14ac:dyDescent="0.3"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</row>
    <row r="408" spans="2:18" s="56" customFormat="1" ht="14.25" customHeight="1" x14ac:dyDescent="0.3"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</row>
    <row r="409" spans="2:18" s="56" customFormat="1" ht="14.25" customHeight="1" x14ac:dyDescent="0.3"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</row>
    <row r="410" spans="2:18" s="56" customFormat="1" ht="14.25" customHeight="1" x14ac:dyDescent="0.3"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</row>
    <row r="411" spans="2:18" s="56" customFormat="1" ht="14.25" customHeight="1" x14ac:dyDescent="0.3"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</row>
    <row r="412" spans="2:18" s="56" customFormat="1" ht="14.25" customHeight="1" x14ac:dyDescent="0.3"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</row>
    <row r="413" spans="2:18" s="56" customFormat="1" ht="14.25" customHeight="1" x14ac:dyDescent="0.3"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</row>
    <row r="414" spans="2:18" s="56" customFormat="1" ht="14.25" customHeight="1" x14ac:dyDescent="0.3"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</row>
    <row r="415" spans="2:18" s="56" customFormat="1" ht="14.25" customHeight="1" x14ac:dyDescent="0.3"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</row>
    <row r="416" spans="2:18" s="56" customFormat="1" ht="14.25" customHeight="1" x14ac:dyDescent="0.3"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</row>
    <row r="417" spans="2:18" s="56" customFormat="1" ht="14.25" customHeight="1" x14ac:dyDescent="0.3"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</row>
    <row r="418" spans="2:18" s="56" customFormat="1" ht="14.25" customHeight="1" x14ac:dyDescent="0.3"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</row>
    <row r="419" spans="2:18" s="56" customFormat="1" ht="14.25" customHeight="1" x14ac:dyDescent="0.3"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</row>
    <row r="420" spans="2:18" s="56" customFormat="1" ht="14.25" customHeight="1" x14ac:dyDescent="0.3"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</row>
    <row r="421" spans="2:18" s="56" customFormat="1" ht="14.25" customHeight="1" x14ac:dyDescent="0.3"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</row>
    <row r="422" spans="2:18" s="56" customFormat="1" ht="14.25" customHeight="1" x14ac:dyDescent="0.3"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</row>
    <row r="423" spans="2:18" s="56" customFormat="1" ht="14.25" customHeight="1" x14ac:dyDescent="0.3"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</row>
    <row r="424" spans="2:18" s="56" customFormat="1" ht="14.25" customHeight="1" x14ac:dyDescent="0.3"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</row>
    <row r="425" spans="2:18" s="56" customFormat="1" ht="14.25" customHeight="1" x14ac:dyDescent="0.3"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</row>
    <row r="426" spans="2:18" s="56" customFormat="1" ht="14.25" customHeight="1" x14ac:dyDescent="0.3"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</row>
    <row r="427" spans="2:18" s="56" customFormat="1" ht="14.25" customHeight="1" x14ac:dyDescent="0.3"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</row>
    <row r="428" spans="2:18" s="56" customFormat="1" ht="14.25" customHeight="1" x14ac:dyDescent="0.3"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</row>
    <row r="429" spans="2:18" s="56" customFormat="1" ht="14.25" customHeight="1" x14ac:dyDescent="0.3"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</row>
    <row r="430" spans="2:18" s="56" customFormat="1" ht="14.25" customHeight="1" x14ac:dyDescent="0.3"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</row>
    <row r="431" spans="2:18" s="56" customFormat="1" ht="14.25" customHeight="1" x14ac:dyDescent="0.3"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</row>
    <row r="432" spans="2:18" s="56" customFormat="1" ht="14.25" customHeight="1" x14ac:dyDescent="0.3"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</row>
    <row r="433" spans="2:18" s="56" customFormat="1" ht="14.25" customHeight="1" x14ac:dyDescent="0.3"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</row>
    <row r="434" spans="2:18" s="56" customFormat="1" ht="14.25" customHeight="1" x14ac:dyDescent="0.3"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</row>
    <row r="435" spans="2:18" s="56" customFormat="1" ht="14.25" customHeight="1" x14ac:dyDescent="0.3"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</row>
    <row r="436" spans="2:18" s="56" customFormat="1" ht="14.25" customHeight="1" x14ac:dyDescent="0.3"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</row>
    <row r="437" spans="2:18" s="56" customFormat="1" ht="14.25" customHeight="1" x14ac:dyDescent="0.3"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</row>
    <row r="438" spans="2:18" s="56" customFormat="1" ht="14.25" customHeight="1" x14ac:dyDescent="0.3"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</row>
    <row r="439" spans="2:18" s="56" customFormat="1" ht="14.25" customHeight="1" x14ac:dyDescent="0.3"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</row>
    <row r="440" spans="2:18" s="56" customFormat="1" ht="14.25" customHeight="1" x14ac:dyDescent="0.3"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</row>
    <row r="441" spans="2:18" s="56" customFormat="1" ht="14.25" customHeight="1" x14ac:dyDescent="0.3"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</row>
    <row r="442" spans="2:18" s="56" customFormat="1" ht="14.25" customHeight="1" x14ac:dyDescent="0.3"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</row>
    <row r="443" spans="2:18" s="56" customFormat="1" ht="14.25" customHeight="1" x14ac:dyDescent="0.3"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</row>
    <row r="444" spans="2:18" s="56" customFormat="1" ht="14.25" customHeight="1" x14ac:dyDescent="0.3"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</row>
    <row r="445" spans="2:18" s="56" customFormat="1" ht="14.25" customHeight="1" x14ac:dyDescent="0.3"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</row>
    <row r="446" spans="2:18" s="56" customFormat="1" ht="14.25" customHeight="1" x14ac:dyDescent="0.3"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</row>
    <row r="447" spans="2:18" s="56" customFormat="1" ht="14.25" customHeight="1" x14ac:dyDescent="0.3"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</row>
    <row r="448" spans="2:18" s="56" customFormat="1" ht="14.25" customHeight="1" x14ac:dyDescent="0.3"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</row>
    <row r="449" spans="2:18" s="56" customFormat="1" ht="14.25" customHeight="1" x14ac:dyDescent="0.3"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</row>
    <row r="450" spans="2:18" s="56" customFormat="1" ht="14.25" customHeight="1" x14ac:dyDescent="0.3"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</row>
    <row r="451" spans="2:18" s="56" customFormat="1" ht="14.25" customHeight="1" x14ac:dyDescent="0.3"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</row>
    <row r="452" spans="2:18" s="56" customFormat="1" ht="14.25" customHeight="1" x14ac:dyDescent="0.3"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</row>
    <row r="453" spans="2:18" s="56" customFormat="1" ht="14.25" customHeight="1" x14ac:dyDescent="0.3"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</row>
    <row r="454" spans="2:18" s="56" customFormat="1" ht="14.25" customHeight="1" x14ac:dyDescent="0.3"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</row>
    <row r="455" spans="2:18" s="56" customFormat="1" ht="14.25" customHeight="1" x14ac:dyDescent="0.3"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</row>
    <row r="456" spans="2:18" s="56" customFormat="1" ht="14.25" customHeight="1" x14ac:dyDescent="0.3"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</row>
    <row r="457" spans="2:18" s="56" customFormat="1" ht="14.25" customHeight="1" x14ac:dyDescent="0.3"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</row>
    <row r="458" spans="2:18" s="56" customFormat="1" ht="14.25" customHeight="1" x14ac:dyDescent="0.3"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</row>
    <row r="459" spans="2:18" s="56" customFormat="1" ht="14.25" customHeight="1" x14ac:dyDescent="0.3"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</row>
    <row r="460" spans="2:18" s="56" customFormat="1" ht="14.25" customHeight="1" x14ac:dyDescent="0.3"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</row>
    <row r="461" spans="2:18" s="56" customFormat="1" ht="14.25" customHeight="1" x14ac:dyDescent="0.3"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</row>
    <row r="462" spans="2:18" s="56" customFormat="1" ht="14.25" customHeight="1" x14ac:dyDescent="0.3"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</row>
    <row r="463" spans="2:18" s="56" customFormat="1" ht="14.25" customHeight="1" x14ac:dyDescent="0.3"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</row>
    <row r="464" spans="2:18" s="56" customFormat="1" ht="14.25" customHeight="1" x14ac:dyDescent="0.3"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</row>
    <row r="465" spans="2:18" s="56" customFormat="1" ht="14.25" customHeight="1" x14ac:dyDescent="0.3"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</row>
    <row r="466" spans="2:18" s="56" customFormat="1" ht="14.25" customHeight="1" x14ac:dyDescent="0.3"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</row>
    <row r="467" spans="2:18" s="56" customFormat="1" ht="14.25" customHeight="1" x14ac:dyDescent="0.3"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</row>
    <row r="468" spans="2:18" s="56" customFormat="1" ht="14.25" customHeight="1" x14ac:dyDescent="0.3"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</row>
    <row r="469" spans="2:18" s="56" customFormat="1" ht="14.25" customHeight="1" x14ac:dyDescent="0.3"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</row>
    <row r="470" spans="2:18" s="56" customFormat="1" ht="14.25" customHeight="1" x14ac:dyDescent="0.3"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</row>
    <row r="471" spans="2:18" s="56" customFormat="1" ht="14.25" customHeight="1" x14ac:dyDescent="0.3"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</row>
    <row r="472" spans="2:18" s="56" customFormat="1" ht="14.25" customHeight="1" x14ac:dyDescent="0.3"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</row>
    <row r="473" spans="2:18" s="56" customFormat="1" ht="14.25" customHeight="1" x14ac:dyDescent="0.3"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</row>
    <row r="474" spans="2:18" s="56" customFormat="1" ht="14.25" customHeight="1" x14ac:dyDescent="0.3"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</row>
    <row r="475" spans="2:18" s="56" customFormat="1" ht="14.25" customHeight="1" x14ac:dyDescent="0.3"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</row>
    <row r="476" spans="2:18" s="56" customFormat="1" ht="14.25" customHeight="1" x14ac:dyDescent="0.3"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</row>
    <row r="477" spans="2:18" s="56" customFormat="1" ht="14.25" customHeight="1" x14ac:dyDescent="0.3"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</row>
    <row r="478" spans="2:18" s="56" customFormat="1" ht="14.25" customHeight="1" x14ac:dyDescent="0.3"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</row>
    <row r="479" spans="2:18" s="56" customFormat="1" ht="14.25" customHeight="1" x14ac:dyDescent="0.3"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</row>
    <row r="480" spans="2:18" s="56" customFormat="1" ht="14.25" customHeight="1" x14ac:dyDescent="0.3"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</row>
    <row r="481" spans="2:18" s="56" customFormat="1" ht="14.25" customHeight="1" x14ac:dyDescent="0.3"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</row>
    <row r="482" spans="2:18" s="56" customFormat="1" ht="14.25" customHeight="1" x14ac:dyDescent="0.3"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</row>
    <row r="483" spans="2:18" s="56" customFormat="1" ht="14.25" customHeight="1" x14ac:dyDescent="0.3"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</row>
    <row r="484" spans="2:18" s="56" customFormat="1" ht="14.25" customHeight="1" x14ac:dyDescent="0.3"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</row>
    <row r="485" spans="2:18" s="56" customFormat="1" ht="14.25" customHeight="1" x14ac:dyDescent="0.3"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</row>
    <row r="486" spans="2:18" s="56" customFormat="1" ht="14.25" customHeight="1" x14ac:dyDescent="0.3"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</row>
    <row r="487" spans="2:18" s="56" customFormat="1" ht="14.25" customHeight="1" x14ac:dyDescent="0.3"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</row>
    <row r="488" spans="2:18" s="56" customFormat="1" ht="14.25" customHeight="1" x14ac:dyDescent="0.3"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</row>
    <row r="489" spans="2:18" s="56" customFormat="1" ht="14.25" customHeight="1" x14ac:dyDescent="0.3"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</row>
    <row r="490" spans="2:18" s="56" customFormat="1" ht="14.25" customHeight="1" x14ac:dyDescent="0.3"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</row>
    <row r="491" spans="2:18" s="56" customFormat="1" ht="14.25" customHeight="1" x14ac:dyDescent="0.3"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</row>
    <row r="492" spans="2:18" s="56" customFormat="1" ht="14.25" customHeight="1" x14ac:dyDescent="0.3"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</row>
    <row r="493" spans="2:18" s="56" customFormat="1" ht="14.25" customHeight="1" x14ac:dyDescent="0.3"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</row>
    <row r="494" spans="2:18" s="56" customFormat="1" ht="14.25" customHeight="1" x14ac:dyDescent="0.3"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</row>
    <row r="495" spans="2:18" s="56" customFormat="1" ht="14.25" customHeight="1" x14ac:dyDescent="0.3"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</row>
    <row r="496" spans="2:18" s="56" customFormat="1" ht="14.25" customHeight="1" x14ac:dyDescent="0.3"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</row>
    <row r="497" spans="2:18" s="56" customFormat="1" ht="14.25" customHeight="1" x14ac:dyDescent="0.3"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</row>
    <row r="498" spans="2:18" s="56" customFormat="1" ht="14.25" customHeight="1" x14ac:dyDescent="0.3"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</row>
    <row r="499" spans="2:18" s="56" customFormat="1" ht="14.25" customHeight="1" x14ac:dyDescent="0.3"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</row>
    <row r="500" spans="2:18" s="56" customFormat="1" ht="14.25" customHeight="1" x14ac:dyDescent="0.3"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</row>
    <row r="501" spans="2:18" s="56" customFormat="1" ht="14.25" customHeight="1" x14ac:dyDescent="0.3"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</row>
    <row r="502" spans="2:18" s="56" customFormat="1" ht="14.25" customHeight="1" x14ac:dyDescent="0.3"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</row>
    <row r="503" spans="2:18" s="56" customFormat="1" ht="14.25" customHeight="1" x14ac:dyDescent="0.3"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</row>
    <row r="504" spans="2:18" s="56" customFormat="1" ht="14.25" customHeight="1" x14ac:dyDescent="0.3"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</row>
    <row r="505" spans="2:18" s="56" customFormat="1" ht="14.25" customHeight="1" x14ac:dyDescent="0.3"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</row>
    <row r="506" spans="2:18" s="56" customFormat="1" ht="14.25" customHeight="1" x14ac:dyDescent="0.3"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</row>
    <row r="507" spans="2:18" s="56" customFormat="1" ht="14.25" customHeight="1" x14ac:dyDescent="0.3"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</row>
    <row r="508" spans="2:18" s="56" customFormat="1" ht="14.25" customHeight="1" x14ac:dyDescent="0.3"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</row>
    <row r="509" spans="2:18" s="56" customFormat="1" ht="14.25" customHeight="1" x14ac:dyDescent="0.3"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</row>
    <row r="510" spans="2:18" s="56" customFormat="1" ht="14.25" customHeight="1" x14ac:dyDescent="0.3"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</row>
    <row r="511" spans="2:18" s="56" customFormat="1" ht="14.25" customHeight="1" x14ac:dyDescent="0.3"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</row>
    <row r="512" spans="2:18" s="56" customFormat="1" ht="14.25" customHeight="1" x14ac:dyDescent="0.3"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</row>
    <row r="513" spans="2:18" s="56" customFormat="1" ht="14.25" customHeight="1" x14ac:dyDescent="0.3"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</row>
    <row r="514" spans="2:18" s="56" customFormat="1" ht="14.25" customHeight="1" x14ac:dyDescent="0.3"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</row>
    <row r="515" spans="2:18" s="56" customFormat="1" ht="14.25" customHeight="1" x14ac:dyDescent="0.3"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</row>
    <row r="516" spans="2:18" s="56" customFormat="1" ht="14.25" customHeight="1" x14ac:dyDescent="0.3"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</row>
    <row r="517" spans="2:18" s="56" customFormat="1" ht="14.25" customHeight="1" x14ac:dyDescent="0.3"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</row>
    <row r="518" spans="2:18" s="56" customFormat="1" ht="14.25" customHeight="1" x14ac:dyDescent="0.3"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</row>
    <row r="519" spans="2:18" s="56" customFormat="1" ht="14.25" customHeight="1" x14ac:dyDescent="0.3"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</row>
    <row r="520" spans="2:18" s="56" customFormat="1" ht="14.25" customHeight="1" x14ac:dyDescent="0.3"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</row>
    <row r="521" spans="2:18" s="56" customFormat="1" ht="14.25" customHeight="1" x14ac:dyDescent="0.3"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</row>
    <row r="522" spans="2:18" s="56" customFormat="1" ht="14.25" customHeight="1" x14ac:dyDescent="0.3"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</row>
    <row r="523" spans="2:18" s="56" customFormat="1" ht="14.25" customHeight="1" x14ac:dyDescent="0.3"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</row>
    <row r="524" spans="2:18" s="56" customFormat="1" ht="14.25" customHeight="1" x14ac:dyDescent="0.3"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</row>
    <row r="525" spans="2:18" s="56" customFormat="1" ht="14.25" customHeight="1" x14ac:dyDescent="0.3"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</row>
    <row r="526" spans="2:18" s="56" customFormat="1" ht="14.25" customHeight="1" x14ac:dyDescent="0.3"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</row>
    <row r="527" spans="2:18" s="56" customFormat="1" ht="14.25" customHeight="1" x14ac:dyDescent="0.3"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</row>
    <row r="528" spans="2:18" s="56" customFormat="1" ht="14.25" customHeight="1" x14ac:dyDescent="0.3"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</row>
    <row r="529" spans="2:18" s="56" customFormat="1" ht="14.25" customHeight="1" x14ac:dyDescent="0.3"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</row>
    <row r="530" spans="2:18" s="56" customFormat="1" ht="14.25" customHeight="1" x14ac:dyDescent="0.3"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</row>
    <row r="531" spans="2:18" s="56" customFormat="1" ht="14.25" customHeight="1" x14ac:dyDescent="0.3"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</row>
    <row r="532" spans="2:18" s="56" customFormat="1" ht="14.25" customHeight="1" x14ac:dyDescent="0.3"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</row>
    <row r="533" spans="2:18" s="56" customFormat="1" ht="14.25" customHeight="1" x14ac:dyDescent="0.3"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</row>
    <row r="534" spans="2:18" s="56" customFormat="1" ht="14.25" customHeight="1" x14ac:dyDescent="0.3"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</row>
    <row r="535" spans="2:18" s="56" customFormat="1" ht="14.25" customHeight="1" x14ac:dyDescent="0.3"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</row>
    <row r="536" spans="2:18" s="56" customFormat="1" ht="14.25" customHeight="1" x14ac:dyDescent="0.3"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</row>
    <row r="537" spans="2:18" s="56" customFormat="1" ht="14.25" customHeight="1" x14ac:dyDescent="0.3"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</row>
    <row r="538" spans="2:18" s="56" customFormat="1" ht="14.25" customHeight="1" x14ac:dyDescent="0.3"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</row>
    <row r="539" spans="2:18" s="56" customFormat="1" ht="14.25" customHeight="1" x14ac:dyDescent="0.3"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</row>
    <row r="540" spans="2:18" s="56" customFormat="1" ht="14.25" customHeight="1" x14ac:dyDescent="0.3"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</row>
    <row r="541" spans="2:18" s="56" customFormat="1" ht="14.25" customHeight="1" x14ac:dyDescent="0.3"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</row>
    <row r="542" spans="2:18" s="56" customFormat="1" ht="14.25" customHeight="1" x14ac:dyDescent="0.3"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</row>
    <row r="543" spans="2:18" s="56" customFormat="1" ht="14.25" customHeight="1" x14ac:dyDescent="0.3"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</row>
    <row r="544" spans="2:18" s="56" customFormat="1" ht="14.25" customHeight="1" x14ac:dyDescent="0.3"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</row>
    <row r="545" spans="2:18" s="56" customFormat="1" ht="14.25" customHeight="1" x14ac:dyDescent="0.3"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</row>
    <row r="546" spans="2:18" s="56" customFormat="1" ht="14.25" customHeight="1" x14ac:dyDescent="0.3"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</row>
    <row r="547" spans="2:18" s="56" customFormat="1" ht="14.25" customHeight="1" x14ac:dyDescent="0.3"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</row>
    <row r="548" spans="2:18" s="56" customFormat="1" ht="14.25" customHeight="1" x14ac:dyDescent="0.3"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</row>
    <row r="549" spans="2:18" s="56" customFormat="1" ht="14.25" customHeight="1" x14ac:dyDescent="0.3"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</row>
    <row r="550" spans="2:18" s="56" customFormat="1" ht="14.25" customHeight="1" x14ac:dyDescent="0.3"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</row>
    <row r="551" spans="2:18" s="56" customFormat="1" ht="14.25" customHeight="1" x14ac:dyDescent="0.3"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</row>
    <row r="552" spans="2:18" s="56" customFormat="1" ht="14.25" customHeight="1" x14ac:dyDescent="0.3"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</row>
    <row r="553" spans="2:18" s="56" customFormat="1" ht="14.25" customHeight="1" x14ac:dyDescent="0.3"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</row>
    <row r="554" spans="2:18" s="56" customFormat="1" ht="14.25" customHeight="1" x14ac:dyDescent="0.3"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</row>
    <row r="555" spans="2:18" s="56" customFormat="1" ht="14.25" customHeight="1" x14ac:dyDescent="0.3"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</row>
    <row r="556" spans="2:18" s="56" customFormat="1" ht="14.25" customHeight="1" x14ac:dyDescent="0.3"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</row>
    <row r="557" spans="2:18" s="56" customFormat="1" ht="14.25" customHeight="1" x14ac:dyDescent="0.3"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</row>
    <row r="558" spans="2:18" s="56" customFormat="1" ht="14.25" customHeight="1" x14ac:dyDescent="0.3"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</row>
    <row r="559" spans="2:18" s="56" customFormat="1" ht="14.25" customHeight="1" x14ac:dyDescent="0.3"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</row>
    <row r="560" spans="2:18" s="56" customFormat="1" ht="14.25" customHeight="1" x14ac:dyDescent="0.3"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  <c r="Q560"/>
      <c r="R560"/>
    </row>
    <row r="561" spans="2:18" s="56" customFormat="1" ht="14.25" customHeight="1" x14ac:dyDescent="0.3"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  <c r="Q561"/>
      <c r="R561"/>
    </row>
    <row r="562" spans="2:18" s="56" customFormat="1" ht="14.25" customHeight="1" x14ac:dyDescent="0.3"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</row>
    <row r="563" spans="2:18" s="56" customFormat="1" ht="14.25" customHeight="1" x14ac:dyDescent="0.3"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  <c r="Q563"/>
      <c r="R563"/>
    </row>
    <row r="564" spans="2:18" s="56" customFormat="1" ht="14.25" customHeight="1" x14ac:dyDescent="0.3"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  <c r="Q564"/>
      <c r="R564"/>
    </row>
    <row r="565" spans="2:18" s="56" customFormat="1" ht="14.25" customHeight="1" x14ac:dyDescent="0.3"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  <c r="Q565"/>
      <c r="R565"/>
    </row>
    <row r="566" spans="2:18" s="56" customFormat="1" ht="14.25" customHeight="1" x14ac:dyDescent="0.3"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</row>
    <row r="567" spans="2:18" s="56" customFormat="1" ht="14.25" customHeight="1" x14ac:dyDescent="0.3"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  <c r="Q567"/>
      <c r="R567"/>
    </row>
    <row r="568" spans="2:18" s="56" customFormat="1" ht="14.25" customHeight="1" x14ac:dyDescent="0.3"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  <c r="Q568"/>
      <c r="R568"/>
    </row>
    <row r="569" spans="2:18" s="56" customFormat="1" ht="14.25" customHeight="1" x14ac:dyDescent="0.3"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  <c r="Q569"/>
      <c r="R569"/>
    </row>
    <row r="570" spans="2:18" s="56" customFormat="1" ht="14.25" customHeight="1" x14ac:dyDescent="0.3"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</row>
    <row r="571" spans="2:18" s="56" customFormat="1" ht="14.25" customHeight="1" x14ac:dyDescent="0.3"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  <c r="Q571"/>
      <c r="R571"/>
    </row>
    <row r="572" spans="2:18" s="56" customFormat="1" ht="14.25" customHeight="1" x14ac:dyDescent="0.3"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</row>
    <row r="573" spans="2:18" s="56" customFormat="1" ht="14.25" customHeight="1" x14ac:dyDescent="0.3"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  <c r="Q573"/>
      <c r="R573"/>
    </row>
    <row r="574" spans="2:18" s="56" customFormat="1" ht="14.25" customHeight="1" x14ac:dyDescent="0.3"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  <c r="Q574"/>
      <c r="R574"/>
    </row>
    <row r="575" spans="2:18" s="56" customFormat="1" ht="14.25" customHeight="1" x14ac:dyDescent="0.3"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</row>
    <row r="576" spans="2:18" s="56" customFormat="1" ht="14.25" customHeight="1" x14ac:dyDescent="0.3"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</row>
    <row r="577" spans="2:18" s="56" customFormat="1" ht="14.25" customHeight="1" x14ac:dyDescent="0.3"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  <c r="Q577"/>
      <c r="R577"/>
    </row>
    <row r="578" spans="2:18" s="56" customFormat="1" ht="14.25" customHeight="1" x14ac:dyDescent="0.3"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  <c r="Q578"/>
      <c r="R578"/>
    </row>
    <row r="579" spans="2:18" s="56" customFormat="1" ht="14.25" customHeight="1" x14ac:dyDescent="0.3"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</row>
    <row r="580" spans="2:18" s="56" customFormat="1" ht="14.25" customHeight="1" x14ac:dyDescent="0.3"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</row>
    <row r="581" spans="2:18" s="56" customFormat="1" ht="14.25" customHeight="1" x14ac:dyDescent="0.3"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</row>
    <row r="582" spans="2:18" s="56" customFormat="1" ht="14.25" customHeight="1" x14ac:dyDescent="0.3"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</row>
    <row r="583" spans="2:18" s="56" customFormat="1" ht="14.25" customHeight="1" x14ac:dyDescent="0.3"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</row>
    <row r="584" spans="2:18" s="56" customFormat="1" ht="14.25" customHeight="1" x14ac:dyDescent="0.3"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</row>
    <row r="585" spans="2:18" s="56" customFormat="1" ht="14.25" customHeight="1" x14ac:dyDescent="0.3"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  <c r="Q585"/>
      <c r="R585"/>
    </row>
    <row r="586" spans="2:18" s="56" customFormat="1" ht="14.25" customHeight="1" x14ac:dyDescent="0.3"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  <c r="Q586"/>
      <c r="R586"/>
    </row>
    <row r="587" spans="2:18" s="56" customFormat="1" ht="14.25" customHeight="1" x14ac:dyDescent="0.3"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  <c r="Q587"/>
      <c r="R587"/>
    </row>
    <row r="588" spans="2:18" s="56" customFormat="1" ht="14.25" customHeight="1" x14ac:dyDescent="0.3"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</row>
    <row r="589" spans="2:18" s="56" customFormat="1" ht="14.25" customHeight="1" x14ac:dyDescent="0.3"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  <c r="Q589"/>
      <c r="R589"/>
    </row>
    <row r="590" spans="2:18" s="56" customFormat="1" ht="14.25" customHeight="1" x14ac:dyDescent="0.3"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  <c r="Q590"/>
      <c r="R590"/>
    </row>
    <row r="591" spans="2:18" s="56" customFormat="1" ht="14.25" customHeight="1" x14ac:dyDescent="0.3"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  <c r="Q591"/>
      <c r="R591"/>
    </row>
    <row r="592" spans="2:18" s="56" customFormat="1" ht="14.25" customHeight="1" x14ac:dyDescent="0.3"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</row>
    <row r="593" spans="2:18" s="56" customFormat="1" ht="14.25" customHeight="1" x14ac:dyDescent="0.3"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  <c r="Q593"/>
      <c r="R593"/>
    </row>
    <row r="594" spans="2:18" s="56" customFormat="1" ht="14.25" customHeight="1" x14ac:dyDescent="0.3"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  <c r="P594"/>
      <c r="Q594"/>
      <c r="R594"/>
    </row>
    <row r="595" spans="2:18" s="56" customFormat="1" ht="14.25" customHeight="1" x14ac:dyDescent="0.3"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  <c r="Q595"/>
      <c r="R595"/>
    </row>
    <row r="596" spans="2:18" s="56" customFormat="1" ht="14.25" customHeight="1" x14ac:dyDescent="0.3"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  <c r="Q596"/>
      <c r="R596"/>
    </row>
    <row r="597" spans="2:18" s="56" customFormat="1" ht="14.25" customHeight="1" x14ac:dyDescent="0.3"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  <c r="Q597"/>
      <c r="R597"/>
    </row>
    <row r="598" spans="2:18" s="56" customFormat="1" ht="14.25" customHeight="1" x14ac:dyDescent="0.3"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  <c r="P598"/>
      <c r="Q598"/>
      <c r="R598"/>
    </row>
    <row r="599" spans="2:18" s="56" customFormat="1" ht="14.25" customHeight="1" x14ac:dyDescent="0.3"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  <c r="P599"/>
      <c r="Q599"/>
      <c r="R599"/>
    </row>
    <row r="600" spans="2:18" s="56" customFormat="1" ht="14.25" customHeight="1" x14ac:dyDescent="0.3"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  <c r="P600"/>
      <c r="Q600"/>
      <c r="R600"/>
    </row>
    <row r="601" spans="2:18" s="56" customFormat="1" ht="14.25" customHeight="1" x14ac:dyDescent="0.3"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</row>
    <row r="602" spans="2:18" s="56" customFormat="1" ht="14.25" customHeight="1" x14ac:dyDescent="0.3"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</row>
    <row r="603" spans="2:18" s="56" customFormat="1" ht="14.25" customHeight="1" x14ac:dyDescent="0.3"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  <c r="Q603"/>
      <c r="R603"/>
    </row>
    <row r="604" spans="2:18" s="56" customFormat="1" ht="14.25" customHeight="1" x14ac:dyDescent="0.3"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  <c r="P604"/>
      <c r="Q604"/>
      <c r="R604"/>
    </row>
    <row r="605" spans="2:18" s="56" customFormat="1" ht="14.25" customHeight="1" x14ac:dyDescent="0.3"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  <c r="Q605"/>
      <c r="R605"/>
    </row>
    <row r="606" spans="2:18" s="56" customFormat="1" ht="14.25" customHeight="1" x14ac:dyDescent="0.3"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  <c r="Q606"/>
      <c r="R606"/>
    </row>
    <row r="607" spans="2:18" s="56" customFormat="1" ht="14.25" customHeight="1" x14ac:dyDescent="0.3"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  <c r="P607"/>
      <c r="Q607"/>
      <c r="R607"/>
    </row>
    <row r="608" spans="2:18" s="56" customFormat="1" ht="14.25" customHeight="1" x14ac:dyDescent="0.3"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  <c r="Q608"/>
      <c r="R608"/>
    </row>
    <row r="609" spans="2:18" s="56" customFormat="1" ht="14.25" customHeight="1" x14ac:dyDescent="0.3"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  <c r="P609"/>
      <c r="Q609"/>
      <c r="R609"/>
    </row>
    <row r="610" spans="2:18" s="56" customFormat="1" ht="14.25" customHeight="1" x14ac:dyDescent="0.3"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  <c r="Q610"/>
      <c r="R610"/>
    </row>
    <row r="611" spans="2:18" s="56" customFormat="1" ht="14.25" customHeight="1" x14ac:dyDescent="0.3"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  <c r="P611"/>
      <c r="Q611"/>
      <c r="R611"/>
    </row>
    <row r="612" spans="2:18" s="56" customFormat="1" ht="14.25" customHeight="1" x14ac:dyDescent="0.3"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  <c r="P612"/>
      <c r="Q612"/>
      <c r="R612"/>
    </row>
    <row r="613" spans="2:18" s="56" customFormat="1" ht="14.25" customHeight="1" x14ac:dyDescent="0.3"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  <c r="P613"/>
      <c r="Q613"/>
      <c r="R613"/>
    </row>
    <row r="614" spans="2:18" s="56" customFormat="1" ht="14.25" customHeight="1" x14ac:dyDescent="0.3"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  <c r="Q614"/>
      <c r="R614"/>
    </row>
    <row r="615" spans="2:18" s="56" customFormat="1" ht="14.25" customHeight="1" x14ac:dyDescent="0.3"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  <c r="Q615"/>
      <c r="R615"/>
    </row>
    <row r="616" spans="2:18" s="56" customFormat="1" ht="14.25" customHeight="1" x14ac:dyDescent="0.3"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  <c r="Q616"/>
      <c r="R616"/>
    </row>
    <row r="617" spans="2:18" s="56" customFormat="1" ht="14.25" customHeight="1" x14ac:dyDescent="0.3"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  <c r="P617"/>
      <c r="Q617"/>
      <c r="R617"/>
    </row>
    <row r="618" spans="2:18" s="56" customFormat="1" ht="14.25" customHeight="1" x14ac:dyDescent="0.3"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  <c r="P618"/>
      <c r="Q618"/>
      <c r="R618"/>
    </row>
    <row r="619" spans="2:18" s="56" customFormat="1" ht="14.25" customHeight="1" x14ac:dyDescent="0.3"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</row>
    <row r="620" spans="2:18" s="56" customFormat="1" ht="14.25" customHeight="1" x14ac:dyDescent="0.3"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  <c r="P620"/>
      <c r="Q620"/>
      <c r="R620"/>
    </row>
    <row r="621" spans="2:18" s="56" customFormat="1" ht="14.25" customHeight="1" x14ac:dyDescent="0.3"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  <c r="P621"/>
      <c r="Q621"/>
      <c r="R621"/>
    </row>
    <row r="622" spans="2:18" s="56" customFormat="1" ht="14.25" customHeight="1" x14ac:dyDescent="0.3"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  <c r="P622"/>
      <c r="Q622"/>
      <c r="R622"/>
    </row>
    <row r="623" spans="2:18" s="56" customFormat="1" ht="14.25" customHeight="1" x14ac:dyDescent="0.3"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  <c r="Q623"/>
      <c r="R623"/>
    </row>
    <row r="624" spans="2:18" s="56" customFormat="1" ht="14.25" customHeight="1" x14ac:dyDescent="0.3"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  <c r="P624"/>
      <c r="Q624"/>
      <c r="R624"/>
    </row>
    <row r="625" spans="2:18" s="56" customFormat="1" ht="14.25" customHeight="1" x14ac:dyDescent="0.3"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  <c r="P625"/>
      <c r="Q625"/>
      <c r="R625"/>
    </row>
    <row r="626" spans="2:18" s="56" customFormat="1" ht="14.25" customHeight="1" x14ac:dyDescent="0.3"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  <c r="P626"/>
      <c r="Q626"/>
      <c r="R626"/>
    </row>
    <row r="627" spans="2:18" s="56" customFormat="1" ht="14.25" customHeight="1" x14ac:dyDescent="0.3"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  <c r="P627"/>
      <c r="Q627"/>
      <c r="R627"/>
    </row>
    <row r="628" spans="2:18" s="56" customFormat="1" ht="14.25" customHeight="1" x14ac:dyDescent="0.3"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  <c r="Q628"/>
      <c r="R628"/>
    </row>
    <row r="629" spans="2:18" s="56" customFormat="1" ht="14.25" customHeight="1" x14ac:dyDescent="0.3"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  <c r="Q629"/>
      <c r="R629"/>
    </row>
    <row r="630" spans="2:18" s="56" customFormat="1" ht="14.25" customHeight="1" x14ac:dyDescent="0.3"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  <c r="P630"/>
      <c r="Q630"/>
      <c r="R630"/>
    </row>
    <row r="631" spans="2:18" s="56" customFormat="1" ht="14.25" customHeight="1" x14ac:dyDescent="0.3"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  <c r="P631"/>
      <c r="Q631"/>
      <c r="R631"/>
    </row>
    <row r="632" spans="2:18" s="56" customFormat="1" ht="14.25" customHeight="1" x14ac:dyDescent="0.3"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  <c r="P632"/>
      <c r="Q632"/>
      <c r="R632"/>
    </row>
    <row r="633" spans="2:18" s="56" customFormat="1" ht="14.25" customHeight="1" x14ac:dyDescent="0.3"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  <c r="P633"/>
      <c r="Q633"/>
      <c r="R633"/>
    </row>
    <row r="634" spans="2:18" s="56" customFormat="1" ht="14.25" customHeight="1" x14ac:dyDescent="0.3"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  <c r="Q634"/>
      <c r="R634"/>
    </row>
    <row r="635" spans="2:18" s="56" customFormat="1" ht="14.25" customHeight="1" x14ac:dyDescent="0.3"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  <c r="P635"/>
      <c r="Q635"/>
      <c r="R635"/>
    </row>
    <row r="636" spans="2:18" s="56" customFormat="1" ht="14.25" customHeight="1" x14ac:dyDescent="0.3"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  <c r="P636"/>
      <c r="Q636"/>
      <c r="R636"/>
    </row>
    <row r="637" spans="2:18" s="56" customFormat="1" ht="14.25" customHeight="1" x14ac:dyDescent="0.3"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  <c r="P637"/>
      <c r="Q637"/>
      <c r="R637"/>
    </row>
    <row r="638" spans="2:18" s="56" customFormat="1" ht="14.25" customHeight="1" x14ac:dyDescent="0.3"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  <c r="Q638"/>
      <c r="R638"/>
    </row>
    <row r="639" spans="2:18" s="56" customFormat="1" ht="14.25" customHeight="1" x14ac:dyDescent="0.3">
      <c r="B639"/>
      <c r="C639"/>
      <c r="D639"/>
      <c r="E639"/>
      <c r="F639"/>
      <c r="G639"/>
      <c r="H639"/>
      <c r="I639"/>
      <c r="J639"/>
      <c r="K639"/>
      <c r="L639"/>
      <c r="M639"/>
      <c r="N639"/>
      <c r="O639"/>
      <c r="P639"/>
      <c r="Q639"/>
      <c r="R639"/>
    </row>
    <row r="640" spans="2:18" s="56" customFormat="1" ht="14.25" customHeight="1" x14ac:dyDescent="0.3"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  <c r="P640"/>
      <c r="Q640"/>
      <c r="R640"/>
    </row>
    <row r="641" spans="2:18" s="56" customFormat="1" ht="14.25" customHeight="1" x14ac:dyDescent="0.3"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  <c r="P641"/>
      <c r="Q641"/>
      <c r="R641"/>
    </row>
    <row r="642" spans="2:18" s="56" customFormat="1" ht="14.25" customHeight="1" x14ac:dyDescent="0.3"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  <c r="P642"/>
      <c r="Q642"/>
      <c r="R642"/>
    </row>
    <row r="643" spans="2:18" s="56" customFormat="1" ht="14.25" customHeight="1" x14ac:dyDescent="0.3">
      <c r="B643"/>
      <c r="C643"/>
      <c r="D643"/>
      <c r="E643"/>
      <c r="F643"/>
      <c r="G643"/>
      <c r="H643"/>
      <c r="I643"/>
      <c r="J643"/>
      <c r="K643"/>
      <c r="L643"/>
      <c r="M643"/>
      <c r="N643"/>
      <c r="O643"/>
      <c r="P643"/>
      <c r="Q643"/>
      <c r="R643"/>
    </row>
    <row r="644" spans="2:18" s="56" customFormat="1" ht="14.25" customHeight="1" x14ac:dyDescent="0.3"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  <c r="P644"/>
      <c r="Q644"/>
      <c r="R644"/>
    </row>
    <row r="645" spans="2:18" s="56" customFormat="1" ht="14.25" customHeight="1" x14ac:dyDescent="0.3"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  <c r="P645"/>
      <c r="Q645"/>
      <c r="R645"/>
    </row>
    <row r="646" spans="2:18" s="56" customFormat="1" ht="14.25" customHeight="1" x14ac:dyDescent="0.3"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  <c r="P646"/>
      <c r="Q646"/>
      <c r="R646"/>
    </row>
    <row r="647" spans="2:18" s="56" customFormat="1" ht="14.25" customHeight="1" x14ac:dyDescent="0.3"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  <c r="P647"/>
      <c r="Q647"/>
      <c r="R647"/>
    </row>
    <row r="648" spans="2:18" s="56" customFormat="1" ht="14.25" customHeight="1" x14ac:dyDescent="0.3"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  <c r="P648"/>
      <c r="Q648"/>
      <c r="R648"/>
    </row>
    <row r="649" spans="2:18" s="56" customFormat="1" ht="14.25" customHeight="1" x14ac:dyDescent="0.3"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  <c r="P649"/>
      <c r="Q649"/>
      <c r="R649"/>
    </row>
    <row r="650" spans="2:18" s="56" customFormat="1" ht="14.25" customHeight="1" x14ac:dyDescent="0.3"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  <c r="P650"/>
      <c r="Q650"/>
      <c r="R650"/>
    </row>
    <row r="651" spans="2:18" s="56" customFormat="1" ht="14.25" customHeight="1" x14ac:dyDescent="0.3"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  <c r="P651"/>
      <c r="Q651"/>
      <c r="R651"/>
    </row>
    <row r="652" spans="2:18" s="56" customFormat="1" ht="14.25" customHeight="1" x14ac:dyDescent="0.3"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  <c r="P652"/>
      <c r="Q652"/>
      <c r="R652"/>
    </row>
    <row r="653" spans="2:18" s="56" customFormat="1" ht="14.25" customHeight="1" x14ac:dyDescent="0.3"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  <c r="P653"/>
      <c r="Q653"/>
      <c r="R653"/>
    </row>
    <row r="654" spans="2:18" s="56" customFormat="1" ht="14.25" customHeight="1" x14ac:dyDescent="0.3">
      <c r="B654"/>
      <c r="C654"/>
      <c r="D654"/>
      <c r="E654"/>
      <c r="F654"/>
      <c r="G654"/>
      <c r="H654"/>
      <c r="I654"/>
      <c r="J654"/>
      <c r="K654"/>
      <c r="L654"/>
      <c r="M654"/>
      <c r="N654"/>
      <c r="O654"/>
      <c r="P654"/>
      <c r="Q654"/>
      <c r="R654"/>
    </row>
    <row r="655" spans="2:18" s="56" customFormat="1" ht="14.25" customHeight="1" x14ac:dyDescent="0.3">
      <c r="B655"/>
      <c r="C655"/>
      <c r="D655"/>
      <c r="E655"/>
      <c r="F655"/>
      <c r="G655"/>
      <c r="H655"/>
      <c r="I655"/>
      <c r="J655"/>
      <c r="K655"/>
      <c r="L655"/>
      <c r="M655"/>
      <c r="N655"/>
      <c r="O655"/>
      <c r="P655"/>
      <c r="Q655"/>
      <c r="R655"/>
    </row>
    <row r="656" spans="2:18" s="56" customFormat="1" ht="14.25" customHeight="1" x14ac:dyDescent="0.3"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  <c r="P656"/>
      <c r="Q656"/>
      <c r="R656"/>
    </row>
    <row r="657" spans="2:18" s="56" customFormat="1" ht="14.25" customHeight="1" x14ac:dyDescent="0.3">
      <c r="B657"/>
      <c r="C657"/>
      <c r="D657"/>
      <c r="E657"/>
      <c r="F657"/>
      <c r="G657"/>
      <c r="H657"/>
      <c r="I657"/>
      <c r="J657"/>
      <c r="K657"/>
      <c r="L657"/>
      <c r="M657"/>
      <c r="N657"/>
      <c r="O657"/>
      <c r="P657"/>
      <c r="Q657"/>
      <c r="R657"/>
    </row>
    <row r="658" spans="2:18" s="56" customFormat="1" ht="14.25" customHeight="1" x14ac:dyDescent="0.3">
      <c r="B658"/>
      <c r="C658"/>
      <c r="D658"/>
      <c r="E658"/>
      <c r="F658"/>
      <c r="G658"/>
      <c r="H658"/>
      <c r="I658"/>
      <c r="J658"/>
      <c r="K658"/>
      <c r="L658"/>
      <c r="M658"/>
      <c r="N658"/>
      <c r="O658"/>
      <c r="P658"/>
      <c r="Q658"/>
      <c r="R658"/>
    </row>
    <row r="659" spans="2:18" s="56" customFormat="1" ht="14.25" customHeight="1" x14ac:dyDescent="0.3"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  <c r="P659"/>
      <c r="Q659"/>
      <c r="R659"/>
    </row>
    <row r="660" spans="2:18" s="56" customFormat="1" ht="14.25" customHeight="1" x14ac:dyDescent="0.3"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  <c r="P660"/>
      <c r="Q660"/>
      <c r="R660"/>
    </row>
    <row r="661" spans="2:18" s="56" customFormat="1" ht="14.25" customHeight="1" x14ac:dyDescent="0.3"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  <c r="P661"/>
      <c r="Q661"/>
      <c r="R661"/>
    </row>
    <row r="662" spans="2:18" s="56" customFormat="1" ht="14.25" customHeight="1" x14ac:dyDescent="0.3">
      <c r="B662"/>
      <c r="C662"/>
      <c r="D662"/>
      <c r="E662"/>
      <c r="F662"/>
      <c r="G662"/>
      <c r="H662"/>
      <c r="I662"/>
      <c r="J662"/>
      <c r="K662"/>
      <c r="L662"/>
      <c r="M662"/>
      <c r="N662"/>
      <c r="O662"/>
      <c r="P662"/>
      <c r="Q662"/>
      <c r="R662"/>
    </row>
    <row r="663" spans="2:18" s="56" customFormat="1" ht="14.25" customHeight="1" x14ac:dyDescent="0.3"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  <c r="P663"/>
      <c r="Q663"/>
      <c r="R663"/>
    </row>
    <row r="664" spans="2:18" s="56" customFormat="1" ht="14.25" customHeight="1" x14ac:dyDescent="0.3"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  <c r="P664"/>
      <c r="Q664"/>
      <c r="R664"/>
    </row>
    <row r="665" spans="2:18" s="56" customFormat="1" ht="14.25" customHeight="1" x14ac:dyDescent="0.3"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  <c r="P665"/>
      <c r="Q665"/>
      <c r="R665"/>
    </row>
    <row r="666" spans="2:18" s="56" customFormat="1" ht="14.25" customHeight="1" x14ac:dyDescent="0.3">
      <c r="B666"/>
      <c r="C666"/>
      <c r="D666"/>
      <c r="E666"/>
      <c r="F666"/>
      <c r="G666"/>
      <c r="H666"/>
      <c r="I666"/>
      <c r="J666"/>
      <c r="K666"/>
      <c r="L666"/>
      <c r="M666"/>
      <c r="N666"/>
      <c r="O666"/>
      <c r="P666"/>
      <c r="Q666"/>
      <c r="R666"/>
    </row>
    <row r="667" spans="2:18" s="56" customFormat="1" ht="14.25" customHeight="1" x14ac:dyDescent="0.3">
      <c r="B667"/>
      <c r="C667"/>
      <c r="D667"/>
      <c r="E667"/>
      <c r="F667"/>
      <c r="G667"/>
      <c r="H667"/>
      <c r="I667"/>
      <c r="J667"/>
      <c r="K667"/>
      <c r="L667"/>
      <c r="M667"/>
      <c r="N667"/>
      <c r="O667"/>
      <c r="P667"/>
      <c r="Q667"/>
      <c r="R667"/>
    </row>
    <row r="668" spans="2:18" s="56" customFormat="1" ht="14.25" customHeight="1" x14ac:dyDescent="0.3">
      <c r="B668"/>
      <c r="C668"/>
      <c r="D668"/>
      <c r="E668"/>
      <c r="F668"/>
      <c r="G668"/>
      <c r="H668"/>
      <c r="I668"/>
      <c r="J668"/>
      <c r="K668"/>
      <c r="L668"/>
      <c r="M668"/>
      <c r="N668"/>
      <c r="O668"/>
      <c r="P668"/>
      <c r="Q668"/>
      <c r="R668"/>
    </row>
    <row r="669" spans="2:18" s="56" customFormat="1" ht="14.25" customHeight="1" x14ac:dyDescent="0.3">
      <c r="B669"/>
      <c r="C669"/>
      <c r="D669"/>
      <c r="E669"/>
      <c r="F669"/>
      <c r="G669"/>
      <c r="H669"/>
      <c r="I669"/>
      <c r="J669"/>
      <c r="K669"/>
      <c r="L669"/>
      <c r="M669"/>
      <c r="N669"/>
      <c r="O669"/>
      <c r="P669"/>
      <c r="Q669"/>
      <c r="R669"/>
    </row>
    <row r="670" spans="2:18" s="56" customFormat="1" ht="14.25" customHeight="1" x14ac:dyDescent="0.3">
      <c r="B670"/>
      <c r="C670"/>
      <c r="D670"/>
      <c r="E670"/>
      <c r="F670"/>
      <c r="G670"/>
      <c r="H670"/>
      <c r="I670"/>
      <c r="J670"/>
      <c r="K670"/>
      <c r="L670"/>
      <c r="M670"/>
      <c r="N670"/>
      <c r="O670"/>
      <c r="P670"/>
      <c r="Q670"/>
      <c r="R670"/>
    </row>
    <row r="671" spans="2:18" s="56" customFormat="1" ht="14.25" customHeight="1" x14ac:dyDescent="0.3">
      <c r="B671"/>
      <c r="C671"/>
      <c r="D671"/>
      <c r="E671"/>
      <c r="F671"/>
      <c r="G671"/>
      <c r="H671"/>
      <c r="I671"/>
      <c r="J671"/>
      <c r="K671"/>
      <c r="L671"/>
      <c r="M671"/>
      <c r="N671"/>
      <c r="O671"/>
      <c r="P671"/>
      <c r="Q671"/>
      <c r="R671"/>
    </row>
    <row r="672" spans="2:18" s="56" customFormat="1" ht="14.25" customHeight="1" x14ac:dyDescent="0.3">
      <c r="B672"/>
      <c r="C672"/>
      <c r="D672"/>
      <c r="E672"/>
      <c r="F672"/>
      <c r="G672"/>
      <c r="H672"/>
      <c r="I672"/>
      <c r="J672"/>
      <c r="K672"/>
      <c r="L672"/>
      <c r="M672"/>
      <c r="N672"/>
      <c r="O672"/>
      <c r="P672"/>
      <c r="Q672"/>
      <c r="R672"/>
    </row>
    <row r="673" spans="2:18" s="56" customFormat="1" ht="14.25" customHeight="1" x14ac:dyDescent="0.3">
      <c r="B673"/>
      <c r="C673"/>
      <c r="D673"/>
      <c r="E673"/>
      <c r="F673"/>
      <c r="G673"/>
      <c r="H673"/>
      <c r="I673"/>
      <c r="J673"/>
      <c r="K673"/>
      <c r="L673"/>
      <c r="M673"/>
      <c r="N673"/>
      <c r="O673"/>
      <c r="P673"/>
      <c r="Q673"/>
      <c r="R673"/>
    </row>
    <row r="674" spans="2:18" s="56" customFormat="1" ht="14.25" customHeight="1" x14ac:dyDescent="0.3"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  <c r="P674"/>
      <c r="Q674"/>
      <c r="R674"/>
    </row>
    <row r="675" spans="2:18" s="56" customFormat="1" ht="14.25" customHeight="1" x14ac:dyDescent="0.3">
      <c r="B675"/>
      <c r="C675"/>
      <c r="D675"/>
      <c r="E675"/>
      <c r="F675"/>
      <c r="G675"/>
      <c r="H675"/>
      <c r="I675"/>
      <c r="J675"/>
      <c r="K675"/>
      <c r="L675"/>
      <c r="M675"/>
      <c r="N675"/>
      <c r="O675"/>
      <c r="P675"/>
      <c r="Q675"/>
      <c r="R675"/>
    </row>
    <row r="676" spans="2:18" s="56" customFormat="1" ht="14.25" customHeight="1" x14ac:dyDescent="0.3">
      <c r="B676"/>
      <c r="C676"/>
      <c r="D676"/>
      <c r="E676"/>
      <c r="F676"/>
      <c r="G676"/>
      <c r="H676"/>
      <c r="I676"/>
      <c r="J676"/>
      <c r="K676"/>
      <c r="L676"/>
      <c r="M676"/>
      <c r="N676"/>
      <c r="O676"/>
      <c r="P676"/>
      <c r="Q676"/>
      <c r="R676"/>
    </row>
    <row r="677" spans="2:18" s="56" customFormat="1" ht="14.25" customHeight="1" x14ac:dyDescent="0.3"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  <c r="P677"/>
      <c r="Q677"/>
      <c r="R677"/>
    </row>
    <row r="678" spans="2:18" s="56" customFormat="1" ht="14.25" customHeight="1" x14ac:dyDescent="0.3">
      <c r="B678"/>
      <c r="C678"/>
      <c r="D678"/>
      <c r="E678"/>
      <c r="F678"/>
      <c r="G678"/>
      <c r="H678"/>
      <c r="I678"/>
      <c r="J678"/>
      <c r="K678"/>
      <c r="L678"/>
      <c r="M678"/>
      <c r="N678"/>
      <c r="O678"/>
      <c r="P678"/>
      <c r="Q678"/>
      <c r="R678"/>
    </row>
    <row r="679" spans="2:18" s="56" customFormat="1" ht="14.25" customHeight="1" x14ac:dyDescent="0.3"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  <c r="P679"/>
      <c r="Q679"/>
      <c r="R679"/>
    </row>
    <row r="680" spans="2:18" s="56" customFormat="1" ht="14.25" customHeight="1" x14ac:dyDescent="0.3"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  <c r="P680"/>
      <c r="Q680"/>
      <c r="R680"/>
    </row>
    <row r="681" spans="2:18" s="56" customFormat="1" ht="14.25" customHeight="1" x14ac:dyDescent="0.3"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  <c r="P681"/>
      <c r="Q681"/>
      <c r="R681"/>
    </row>
    <row r="682" spans="2:18" s="56" customFormat="1" ht="14.25" customHeight="1" x14ac:dyDescent="0.3"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  <c r="P682"/>
      <c r="Q682"/>
      <c r="R682"/>
    </row>
    <row r="683" spans="2:18" s="56" customFormat="1" ht="14.25" customHeight="1" x14ac:dyDescent="0.3"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  <c r="P683"/>
      <c r="Q683"/>
      <c r="R683"/>
    </row>
    <row r="684" spans="2:18" s="56" customFormat="1" ht="14.25" customHeight="1" x14ac:dyDescent="0.3">
      <c r="B684"/>
      <c r="C684"/>
      <c r="D684"/>
      <c r="E684"/>
      <c r="F684"/>
      <c r="G684"/>
      <c r="H684"/>
      <c r="I684"/>
      <c r="J684"/>
      <c r="K684"/>
      <c r="L684"/>
      <c r="M684"/>
      <c r="N684"/>
      <c r="O684"/>
      <c r="P684"/>
      <c r="Q684"/>
      <c r="R684"/>
    </row>
    <row r="685" spans="2:18" s="56" customFormat="1" ht="14.25" customHeight="1" x14ac:dyDescent="0.3">
      <c r="B685"/>
      <c r="C685"/>
      <c r="D685"/>
      <c r="E685"/>
      <c r="F685"/>
      <c r="G685"/>
      <c r="H685"/>
      <c r="I685"/>
      <c r="J685"/>
      <c r="K685"/>
      <c r="L685"/>
      <c r="M685"/>
      <c r="N685"/>
      <c r="O685"/>
      <c r="P685"/>
      <c r="Q685"/>
      <c r="R685"/>
    </row>
    <row r="686" spans="2:18" s="56" customFormat="1" ht="14.25" customHeight="1" x14ac:dyDescent="0.3"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  <c r="P686"/>
      <c r="Q686"/>
      <c r="R686"/>
    </row>
    <row r="687" spans="2:18" s="56" customFormat="1" ht="14.25" customHeight="1" x14ac:dyDescent="0.3"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  <c r="P687"/>
      <c r="Q687"/>
      <c r="R687"/>
    </row>
    <row r="688" spans="2:18" s="56" customFormat="1" ht="14.25" customHeight="1" x14ac:dyDescent="0.3"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  <c r="P688"/>
      <c r="Q688"/>
      <c r="R688"/>
    </row>
    <row r="689" spans="2:18" s="56" customFormat="1" ht="14.25" customHeight="1" x14ac:dyDescent="0.3"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  <c r="P689"/>
      <c r="Q689"/>
      <c r="R689"/>
    </row>
    <row r="690" spans="2:18" s="56" customFormat="1" ht="14.25" customHeight="1" x14ac:dyDescent="0.3"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  <c r="P690"/>
      <c r="Q690"/>
      <c r="R690"/>
    </row>
    <row r="691" spans="2:18" s="56" customFormat="1" ht="14.25" customHeight="1" x14ac:dyDescent="0.3">
      <c r="B691"/>
      <c r="C691"/>
      <c r="D691"/>
      <c r="E691"/>
      <c r="F691"/>
      <c r="G691"/>
      <c r="H691"/>
      <c r="I691"/>
      <c r="J691"/>
      <c r="K691"/>
      <c r="L691"/>
      <c r="M691"/>
      <c r="N691"/>
      <c r="O691"/>
      <c r="P691"/>
      <c r="Q691"/>
      <c r="R691"/>
    </row>
    <row r="692" spans="2:18" s="56" customFormat="1" ht="14.25" customHeight="1" x14ac:dyDescent="0.3"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  <c r="P692"/>
      <c r="Q692"/>
      <c r="R692"/>
    </row>
    <row r="693" spans="2:18" s="56" customFormat="1" ht="14.25" customHeight="1" x14ac:dyDescent="0.3"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  <c r="P693"/>
      <c r="Q693"/>
      <c r="R693"/>
    </row>
    <row r="694" spans="2:18" s="56" customFormat="1" ht="14.25" customHeight="1" x14ac:dyDescent="0.3"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  <c r="P694"/>
      <c r="Q694"/>
      <c r="R694"/>
    </row>
    <row r="695" spans="2:18" s="56" customFormat="1" ht="14.25" customHeight="1" x14ac:dyDescent="0.3"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  <c r="P695"/>
      <c r="Q695"/>
      <c r="R695"/>
    </row>
    <row r="696" spans="2:18" s="56" customFormat="1" ht="14.25" customHeight="1" x14ac:dyDescent="0.3"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  <c r="P696"/>
      <c r="Q696"/>
      <c r="R696"/>
    </row>
    <row r="697" spans="2:18" s="56" customFormat="1" ht="14.25" customHeight="1" x14ac:dyDescent="0.3">
      <c r="B697"/>
      <c r="C697"/>
      <c r="D697"/>
      <c r="E697"/>
      <c r="F697"/>
      <c r="G697"/>
      <c r="H697"/>
      <c r="I697"/>
      <c r="J697"/>
      <c r="K697"/>
      <c r="L697"/>
      <c r="M697"/>
      <c r="N697"/>
      <c r="O697"/>
      <c r="P697"/>
      <c r="Q697"/>
      <c r="R697"/>
    </row>
    <row r="698" spans="2:18" s="56" customFormat="1" ht="14.25" customHeight="1" x14ac:dyDescent="0.3">
      <c r="B698"/>
      <c r="C698"/>
      <c r="D698"/>
      <c r="E698"/>
      <c r="F698"/>
      <c r="G698"/>
      <c r="H698"/>
      <c r="I698"/>
      <c r="J698"/>
      <c r="K698"/>
      <c r="L698"/>
      <c r="M698"/>
      <c r="N698"/>
      <c r="O698"/>
      <c r="P698"/>
      <c r="Q698"/>
      <c r="R698"/>
    </row>
    <row r="699" spans="2:18" s="56" customFormat="1" ht="14.25" customHeight="1" x14ac:dyDescent="0.3">
      <c r="B699"/>
      <c r="C699"/>
      <c r="D699"/>
      <c r="E699"/>
      <c r="F699"/>
      <c r="G699"/>
      <c r="H699"/>
      <c r="I699"/>
      <c r="J699"/>
      <c r="K699"/>
      <c r="L699"/>
      <c r="M699"/>
      <c r="N699"/>
      <c r="O699"/>
      <c r="P699"/>
      <c r="Q699"/>
      <c r="R699"/>
    </row>
    <row r="700" spans="2:18" s="56" customFormat="1" ht="14.25" customHeight="1" x14ac:dyDescent="0.3">
      <c r="B700"/>
      <c r="C700"/>
      <c r="D700"/>
      <c r="E700"/>
      <c r="F700"/>
      <c r="G700"/>
      <c r="H700"/>
      <c r="I700"/>
      <c r="J700"/>
      <c r="K700"/>
      <c r="L700"/>
      <c r="M700"/>
      <c r="N700"/>
      <c r="O700"/>
      <c r="P700"/>
      <c r="Q700"/>
      <c r="R700"/>
    </row>
    <row r="701" spans="2:18" s="56" customFormat="1" ht="14.25" customHeight="1" x14ac:dyDescent="0.3"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  <c r="P701"/>
      <c r="Q701"/>
      <c r="R701"/>
    </row>
    <row r="702" spans="2:18" s="56" customFormat="1" ht="14.25" customHeight="1" x14ac:dyDescent="0.3"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  <c r="P702"/>
      <c r="Q702"/>
      <c r="R702"/>
    </row>
    <row r="703" spans="2:18" s="56" customFormat="1" ht="14.25" customHeight="1" x14ac:dyDescent="0.3">
      <c r="B703"/>
      <c r="C703"/>
      <c r="D703"/>
      <c r="E703"/>
      <c r="F703"/>
      <c r="G703"/>
      <c r="H703"/>
      <c r="I703"/>
      <c r="J703"/>
      <c r="K703"/>
      <c r="L703"/>
      <c r="M703"/>
      <c r="N703"/>
      <c r="O703"/>
      <c r="P703"/>
      <c r="Q703"/>
      <c r="R703"/>
    </row>
    <row r="704" spans="2:18" s="56" customFormat="1" ht="14.25" customHeight="1" x14ac:dyDescent="0.3">
      <c r="B704"/>
      <c r="C704"/>
      <c r="D704"/>
      <c r="E704"/>
      <c r="F704"/>
      <c r="G704"/>
      <c r="H704"/>
      <c r="I704"/>
      <c r="J704"/>
      <c r="K704"/>
      <c r="L704"/>
      <c r="M704"/>
      <c r="N704"/>
      <c r="O704"/>
      <c r="P704"/>
      <c r="Q704"/>
      <c r="R704"/>
    </row>
    <row r="705" spans="2:18" s="56" customFormat="1" ht="14.25" customHeight="1" x14ac:dyDescent="0.3"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  <c r="P705"/>
      <c r="Q705"/>
      <c r="R705"/>
    </row>
    <row r="706" spans="2:18" s="56" customFormat="1" ht="14.25" customHeight="1" x14ac:dyDescent="0.3"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  <c r="P706"/>
      <c r="Q706"/>
      <c r="R706"/>
    </row>
    <row r="707" spans="2:18" s="56" customFormat="1" ht="14.25" customHeight="1" x14ac:dyDescent="0.3"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  <c r="P707"/>
      <c r="Q707"/>
      <c r="R707"/>
    </row>
    <row r="708" spans="2:18" s="56" customFormat="1" ht="14.25" customHeight="1" x14ac:dyDescent="0.3"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  <c r="P708"/>
      <c r="Q708"/>
      <c r="R708"/>
    </row>
    <row r="709" spans="2:18" s="56" customFormat="1" ht="14.25" customHeight="1" x14ac:dyDescent="0.3"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  <c r="P709"/>
      <c r="Q709"/>
      <c r="R709"/>
    </row>
    <row r="710" spans="2:18" s="56" customFormat="1" ht="14.25" customHeight="1" x14ac:dyDescent="0.3"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  <c r="P710"/>
      <c r="Q710"/>
      <c r="R710"/>
    </row>
    <row r="711" spans="2:18" s="56" customFormat="1" ht="14.25" customHeight="1" x14ac:dyDescent="0.3"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  <c r="P711"/>
      <c r="Q711"/>
      <c r="R711"/>
    </row>
    <row r="712" spans="2:18" s="56" customFormat="1" ht="14.25" customHeight="1" x14ac:dyDescent="0.3"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  <c r="P712"/>
      <c r="Q712"/>
      <c r="R712"/>
    </row>
    <row r="713" spans="2:18" s="56" customFormat="1" ht="14.25" customHeight="1" x14ac:dyDescent="0.3"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  <c r="P713"/>
      <c r="Q713"/>
      <c r="R713"/>
    </row>
    <row r="714" spans="2:18" s="56" customFormat="1" ht="14.25" customHeight="1" x14ac:dyDescent="0.3"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  <c r="P714"/>
      <c r="Q714"/>
      <c r="R714"/>
    </row>
    <row r="715" spans="2:18" s="56" customFormat="1" ht="14.25" customHeight="1" x14ac:dyDescent="0.3"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  <c r="P715"/>
      <c r="Q715"/>
      <c r="R715"/>
    </row>
    <row r="716" spans="2:18" s="56" customFormat="1" ht="14.25" customHeight="1" x14ac:dyDescent="0.3"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  <c r="P716"/>
      <c r="Q716"/>
      <c r="R716"/>
    </row>
    <row r="717" spans="2:18" s="56" customFormat="1" ht="14.25" customHeight="1" x14ac:dyDescent="0.3"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  <c r="P717"/>
      <c r="Q717"/>
      <c r="R717"/>
    </row>
    <row r="718" spans="2:18" s="56" customFormat="1" ht="14.25" customHeight="1" x14ac:dyDescent="0.3"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  <c r="P718"/>
      <c r="Q718"/>
      <c r="R718"/>
    </row>
    <row r="719" spans="2:18" s="56" customFormat="1" ht="14.25" customHeight="1" x14ac:dyDescent="0.3"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  <c r="P719"/>
      <c r="Q719"/>
      <c r="R719"/>
    </row>
    <row r="720" spans="2:18" s="56" customFormat="1" ht="14.25" customHeight="1" x14ac:dyDescent="0.3"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  <c r="P720"/>
      <c r="Q720"/>
      <c r="R720"/>
    </row>
    <row r="721" spans="2:18" s="56" customFormat="1" ht="14.25" customHeight="1" x14ac:dyDescent="0.3"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  <c r="P721"/>
      <c r="Q721"/>
      <c r="R721"/>
    </row>
    <row r="722" spans="2:18" s="56" customFormat="1" ht="14.25" customHeight="1" x14ac:dyDescent="0.3"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  <c r="P722"/>
      <c r="Q722"/>
      <c r="R722"/>
    </row>
    <row r="723" spans="2:18" s="56" customFormat="1" ht="14.25" customHeight="1" x14ac:dyDescent="0.3"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  <c r="P723"/>
      <c r="Q723"/>
      <c r="R723"/>
    </row>
    <row r="724" spans="2:18" s="56" customFormat="1" ht="14.25" customHeight="1" x14ac:dyDescent="0.3"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  <c r="P724"/>
      <c r="Q724"/>
      <c r="R724"/>
    </row>
    <row r="725" spans="2:18" s="56" customFormat="1" ht="14.25" customHeight="1" x14ac:dyDescent="0.3"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  <c r="P725"/>
      <c r="Q725"/>
      <c r="R725"/>
    </row>
    <row r="726" spans="2:18" s="56" customFormat="1" ht="14.25" customHeight="1" x14ac:dyDescent="0.3"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  <c r="P726"/>
      <c r="Q726"/>
      <c r="R726"/>
    </row>
    <row r="727" spans="2:18" s="56" customFormat="1" ht="14.25" customHeight="1" x14ac:dyDescent="0.3"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  <c r="P727"/>
      <c r="Q727"/>
      <c r="R727"/>
    </row>
    <row r="728" spans="2:18" s="56" customFormat="1" ht="14.25" customHeight="1" x14ac:dyDescent="0.3"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  <c r="P728"/>
      <c r="Q728"/>
      <c r="R728"/>
    </row>
    <row r="729" spans="2:18" s="56" customFormat="1" ht="14.25" customHeight="1" x14ac:dyDescent="0.3"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  <c r="P729"/>
      <c r="Q729"/>
      <c r="R729"/>
    </row>
    <row r="730" spans="2:18" s="56" customFormat="1" ht="14.25" customHeight="1" x14ac:dyDescent="0.3"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  <c r="P730"/>
      <c r="Q730"/>
      <c r="R730"/>
    </row>
    <row r="731" spans="2:18" s="56" customFormat="1" ht="14.25" customHeight="1" x14ac:dyDescent="0.3"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  <c r="P731"/>
      <c r="Q731"/>
      <c r="R731"/>
    </row>
    <row r="732" spans="2:18" s="56" customFormat="1" ht="14.25" customHeight="1" x14ac:dyDescent="0.3"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  <c r="Q732"/>
      <c r="R732"/>
    </row>
    <row r="733" spans="2:18" s="56" customFormat="1" ht="14.25" customHeight="1" x14ac:dyDescent="0.3"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  <c r="P733"/>
      <c r="Q733"/>
      <c r="R733"/>
    </row>
    <row r="734" spans="2:18" s="56" customFormat="1" ht="14.25" customHeight="1" x14ac:dyDescent="0.3"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  <c r="P734"/>
      <c r="Q734"/>
      <c r="R734"/>
    </row>
    <row r="735" spans="2:18" s="56" customFormat="1" ht="14.25" customHeight="1" x14ac:dyDescent="0.3"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  <c r="P735"/>
      <c r="Q735"/>
      <c r="R735"/>
    </row>
    <row r="736" spans="2:18" s="56" customFormat="1" ht="14.25" customHeight="1" x14ac:dyDescent="0.3"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  <c r="P736"/>
      <c r="Q736"/>
      <c r="R736"/>
    </row>
    <row r="737" spans="2:18" s="56" customFormat="1" ht="14.25" customHeight="1" x14ac:dyDescent="0.3"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  <c r="P737"/>
      <c r="Q737"/>
      <c r="R737"/>
    </row>
    <row r="738" spans="2:18" s="56" customFormat="1" ht="14.25" customHeight="1" x14ac:dyDescent="0.3"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  <c r="P738"/>
      <c r="Q738"/>
      <c r="R738"/>
    </row>
    <row r="739" spans="2:18" s="56" customFormat="1" ht="14.25" customHeight="1" x14ac:dyDescent="0.3"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  <c r="P739"/>
      <c r="Q739"/>
      <c r="R739"/>
    </row>
    <row r="740" spans="2:18" s="56" customFormat="1" ht="14.25" customHeight="1" x14ac:dyDescent="0.3"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  <c r="P740"/>
      <c r="Q740"/>
      <c r="R740"/>
    </row>
    <row r="741" spans="2:18" s="56" customFormat="1" ht="14.25" customHeight="1" x14ac:dyDescent="0.3"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  <c r="P741"/>
      <c r="Q741"/>
      <c r="R741"/>
    </row>
    <row r="742" spans="2:18" s="56" customFormat="1" ht="14.25" customHeight="1" x14ac:dyDescent="0.3"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  <c r="P742"/>
      <c r="Q742"/>
      <c r="R742"/>
    </row>
    <row r="743" spans="2:18" s="56" customFormat="1" ht="14.25" customHeight="1" x14ac:dyDescent="0.3"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  <c r="Q743"/>
      <c r="R743"/>
    </row>
    <row r="744" spans="2:18" s="56" customFormat="1" ht="14.25" customHeight="1" x14ac:dyDescent="0.3"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  <c r="P744"/>
      <c r="Q744"/>
      <c r="R744"/>
    </row>
    <row r="745" spans="2:18" s="56" customFormat="1" ht="14.25" customHeight="1" x14ac:dyDescent="0.3"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  <c r="P745"/>
      <c r="Q745"/>
      <c r="R745"/>
    </row>
    <row r="746" spans="2:18" s="56" customFormat="1" ht="14.25" customHeight="1" x14ac:dyDescent="0.3"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  <c r="P746"/>
      <c r="Q746"/>
      <c r="R746"/>
    </row>
    <row r="747" spans="2:18" s="56" customFormat="1" ht="14.25" customHeight="1" x14ac:dyDescent="0.3"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  <c r="P747"/>
      <c r="Q747"/>
      <c r="R747"/>
    </row>
    <row r="748" spans="2:18" s="56" customFormat="1" ht="14.25" customHeight="1" x14ac:dyDescent="0.3"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  <c r="P748"/>
      <c r="Q748"/>
      <c r="R748"/>
    </row>
    <row r="749" spans="2:18" s="56" customFormat="1" ht="14.25" customHeight="1" x14ac:dyDescent="0.3"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  <c r="P749"/>
      <c r="Q749"/>
      <c r="R749"/>
    </row>
    <row r="750" spans="2:18" s="56" customFormat="1" ht="14.25" customHeight="1" x14ac:dyDescent="0.3"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  <c r="P750"/>
      <c r="Q750"/>
      <c r="R750"/>
    </row>
    <row r="751" spans="2:18" s="56" customFormat="1" ht="14.25" customHeight="1" x14ac:dyDescent="0.3"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  <c r="P751"/>
      <c r="Q751"/>
      <c r="R751"/>
    </row>
    <row r="752" spans="2:18" s="56" customFormat="1" ht="14.25" customHeight="1" x14ac:dyDescent="0.3"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  <c r="P752"/>
      <c r="Q752"/>
      <c r="R752"/>
    </row>
    <row r="753" spans="2:18" s="56" customFormat="1" ht="14.25" customHeight="1" x14ac:dyDescent="0.3"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  <c r="P753"/>
      <c r="Q753"/>
      <c r="R753"/>
    </row>
    <row r="754" spans="2:18" s="56" customFormat="1" ht="14.25" customHeight="1" x14ac:dyDescent="0.3"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  <c r="P754"/>
      <c r="Q754"/>
      <c r="R754"/>
    </row>
    <row r="755" spans="2:18" s="56" customFormat="1" ht="14.25" customHeight="1" x14ac:dyDescent="0.3"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  <c r="P755"/>
      <c r="Q755"/>
      <c r="R755"/>
    </row>
    <row r="756" spans="2:18" s="56" customFormat="1" ht="14.25" customHeight="1" x14ac:dyDescent="0.3"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  <c r="P756"/>
      <c r="Q756"/>
      <c r="R756"/>
    </row>
    <row r="757" spans="2:18" s="56" customFormat="1" ht="14.25" customHeight="1" x14ac:dyDescent="0.3"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  <c r="P757"/>
      <c r="Q757"/>
      <c r="R757"/>
    </row>
    <row r="758" spans="2:18" s="56" customFormat="1" ht="14.25" customHeight="1" x14ac:dyDescent="0.3"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  <c r="P758"/>
      <c r="Q758"/>
      <c r="R758"/>
    </row>
    <row r="759" spans="2:18" s="56" customFormat="1" ht="14.25" customHeight="1" x14ac:dyDescent="0.3"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  <c r="P759"/>
      <c r="Q759"/>
      <c r="R759"/>
    </row>
    <row r="760" spans="2:18" s="56" customFormat="1" ht="14.25" customHeight="1" x14ac:dyDescent="0.3"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  <c r="P760"/>
      <c r="Q760"/>
      <c r="R760"/>
    </row>
    <row r="761" spans="2:18" s="56" customFormat="1" ht="14.25" customHeight="1" x14ac:dyDescent="0.3"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  <c r="P761"/>
      <c r="Q761"/>
      <c r="R761"/>
    </row>
    <row r="762" spans="2:18" s="56" customFormat="1" ht="14.25" customHeight="1" x14ac:dyDescent="0.3"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  <c r="P762"/>
      <c r="Q762"/>
      <c r="R762"/>
    </row>
    <row r="763" spans="2:18" s="56" customFormat="1" ht="14.25" customHeight="1" x14ac:dyDescent="0.3"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  <c r="P763"/>
      <c r="Q763"/>
      <c r="R763"/>
    </row>
    <row r="764" spans="2:18" s="56" customFormat="1" ht="14.25" customHeight="1" x14ac:dyDescent="0.3"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  <c r="Q764"/>
      <c r="R764"/>
    </row>
    <row r="765" spans="2:18" s="56" customFormat="1" ht="14.25" customHeight="1" x14ac:dyDescent="0.3"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  <c r="P765"/>
      <c r="Q765"/>
      <c r="R765"/>
    </row>
    <row r="766" spans="2:18" s="56" customFormat="1" ht="14.25" customHeight="1" x14ac:dyDescent="0.3"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  <c r="P766"/>
      <c r="Q766"/>
      <c r="R766"/>
    </row>
    <row r="767" spans="2:18" s="56" customFormat="1" ht="14.25" customHeight="1" x14ac:dyDescent="0.3"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  <c r="P767"/>
      <c r="Q767"/>
      <c r="R767"/>
    </row>
    <row r="768" spans="2:18" s="56" customFormat="1" ht="14.25" customHeight="1" x14ac:dyDescent="0.3"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  <c r="Q768"/>
      <c r="R768"/>
    </row>
    <row r="769" spans="2:18" s="56" customFormat="1" ht="14.25" customHeight="1" x14ac:dyDescent="0.3"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  <c r="P769"/>
      <c r="Q769"/>
      <c r="R769"/>
    </row>
    <row r="770" spans="2:18" s="56" customFormat="1" ht="14.25" customHeight="1" x14ac:dyDescent="0.3"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  <c r="P770"/>
      <c r="Q770"/>
      <c r="R770"/>
    </row>
    <row r="771" spans="2:18" s="56" customFormat="1" ht="14.25" customHeight="1" x14ac:dyDescent="0.3"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  <c r="P771"/>
      <c r="Q771"/>
      <c r="R771"/>
    </row>
    <row r="772" spans="2:18" s="56" customFormat="1" ht="14.25" customHeight="1" x14ac:dyDescent="0.3"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  <c r="P772"/>
      <c r="Q772"/>
      <c r="R772"/>
    </row>
    <row r="773" spans="2:18" s="56" customFormat="1" ht="14.25" customHeight="1" x14ac:dyDescent="0.3"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  <c r="Q773"/>
      <c r="R773"/>
    </row>
    <row r="774" spans="2:18" s="56" customFormat="1" ht="14.25" customHeight="1" x14ac:dyDescent="0.3"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  <c r="P774"/>
      <c r="Q774"/>
      <c r="R774"/>
    </row>
    <row r="775" spans="2:18" s="56" customFormat="1" ht="14.25" customHeight="1" x14ac:dyDescent="0.3"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  <c r="P775"/>
      <c r="Q775"/>
      <c r="R775"/>
    </row>
    <row r="776" spans="2:18" s="56" customFormat="1" ht="14.25" customHeight="1" x14ac:dyDescent="0.3"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  <c r="P776"/>
      <c r="Q776"/>
      <c r="R776"/>
    </row>
    <row r="777" spans="2:18" s="56" customFormat="1" ht="14.25" customHeight="1" x14ac:dyDescent="0.3"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  <c r="P777"/>
      <c r="Q777"/>
      <c r="R777"/>
    </row>
    <row r="778" spans="2:18" s="56" customFormat="1" ht="14.25" customHeight="1" x14ac:dyDescent="0.3"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  <c r="P778"/>
      <c r="Q778"/>
      <c r="R778"/>
    </row>
    <row r="779" spans="2:18" s="56" customFormat="1" ht="14.25" customHeight="1" x14ac:dyDescent="0.3"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  <c r="P779"/>
      <c r="Q779"/>
      <c r="R779"/>
    </row>
    <row r="780" spans="2:18" s="56" customFormat="1" ht="14.25" customHeight="1" x14ac:dyDescent="0.3"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  <c r="P780"/>
      <c r="Q780"/>
      <c r="R780"/>
    </row>
    <row r="781" spans="2:18" s="56" customFormat="1" ht="14.25" customHeight="1" x14ac:dyDescent="0.3"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  <c r="P781"/>
      <c r="Q781"/>
      <c r="R781"/>
    </row>
    <row r="782" spans="2:18" s="56" customFormat="1" ht="14.25" customHeight="1" x14ac:dyDescent="0.3"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  <c r="Q782"/>
      <c r="R782"/>
    </row>
    <row r="783" spans="2:18" s="56" customFormat="1" ht="14.25" customHeight="1" x14ac:dyDescent="0.3"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  <c r="Q783"/>
      <c r="R783"/>
    </row>
    <row r="784" spans="2:18" s="56" customFormat="1" ht="14.25" customHeight="1" x14ac:dyDescent="0.3"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  <c r="Q784"/>
      <c r="R784"/>
    </row>
    <row r="785" spans="2:18" s="56" customFormat="1" ht="14.25" customHeight="1" x14ac:dyDescent="0.3"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  <c r="Q785"/>
      <c r="R785"/>
    </row>
    <row r="786" spans="2:18" s="56" customFormat="1" ht="14.25" customHeight="1" x14ac:dyDescent="0.3"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  <c r="Q786"/>
      <c r="R786"/>
    </row>
    <row r="787" spans="2:18" s="56" customFormat="1" ht="14.25" customHeight="1" x14ac:dyDescent="0.3"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</row>
    <row r="788" spans="2:18" s="56" customFormat="1" ht="14.25" customHeight="1" x14ac:dyDescent="0.3"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</row>
    <row r="789" spans="2:18" s="56" customFormat="1" ht="14.25" customHeight="1" x14ac:dyDescent="0.3"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</row>
    <row r="790" spans="2:18" s="56" customFormat="1" ht="14.25" customHeight="1" x14ac:dyDescent="0.3"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</row>
    <row r="791" spans="2:18" s="56" customFormat="1" ht="14.25" customHeight="1" x14ac:dyDescent="0.3"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</row>
    <row r="792" spans="2:18" s="56" customFormat="1" ht="14.25" customHeight="1" x14ac:dyDescent="0.3"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</row>
    <row r="793" spans="2:18" s="56" customFormat="1" ht="14.25" customHeight="1" x14ac:dyDescent="0.3"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</row>
    <row r="794" spans="2:18" s="56" customFormat="1" ht="14.25" customHeight="1" x14ac:dyDescent="0.3"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</row>
    <row r="795" spans="2:18" s="56" customFormat="1" ht="14.25" customHeight="1" x14ac:dyDescent="0.3"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</row>
    <row r="796" spans="2:18" s="56" customFormat="1" ht="14.25" customHeight="1" x14ac:dyDescent="0.3"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</row>
    <row r="797" spans="2:18" s="56" customFormat="1" ht="14.25" customHeight="1" x14ac:dyDescent="0.3"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</row>
    <row r="798" spans="2:18" s="56" customFormat="1" ht="14.25" customHeight="1" x14ac:dyDescent="0.3"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</row>
    <row r="799" spans="2:18" s="56" customFormat="1" ht="14.25" customHeight="1" x14ac:dyDescent="0.3"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</row>
    <row r="800" spans="2:18" s="56" customFormat="1" ht="14.25" customHeight="1" x14ac:dyDescent="0.3"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</row>
    <row r="801" spans="2:18" s="56" customFormat="1" ht="14.25" customHeight="1" x14ac:dyDescent="0.3"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</row>
    <row r="802" spans="2:18" s="56" customFormat="1" ht="14.25" customHeight="1" x14ac:dyDescent="0.3"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</row>
    <row r="803" spans="2:18" s="56" customFormat="1" ht="14.25" customHeight="1" x14ac:dyDescent="0.3"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</row>
    <row r="804" spans="2:18" s="56" customFormat="1" ht="14.25" customHeight="1" x14ac:dyDescent="0.3"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</row>
    <row r="805" spans="2:18" s="56" customFormat="1" ht="14.25" customHeight="1" x14ac:dyDescent="0.3"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</row>
    <row r="806" spans="2:18" s="56" customFormat="1" ht="14.25" customHeight="1" x14ac:dyDescent="0.3"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</row>
    <row r="807" spans="2:18" s="56" customFormat="1" ht="14.25" customHeight="1" x14ac:dyDescent="0.3"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</row>
    <row r="808" spans="2:18" s="56" customFormat="1" ht="14.25" customHeight="1" x14ac:dyDescent="0.3"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</row>
    <row r="809" spans="2:18" s="56" customFormat="1" ht="14.25" customHeight="1" x14ac:dyDescent="0.3"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</row>
    <row r="810" spans="2:18" s="56" customFormat="1" ht="14.25" customHeight="1" x14ac:dyDescent="0.3"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</row>
    <row r="811" spans="2:18" s="56" customFormat="1" ht="14.25" customHeight="1" x14ac:dyDescent="0.3"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</row>
    <row r="812" spans="2:18" s="56" customFormat="1" ht="14.25" customHeight="1" x14ac:dyDescent="0.3"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</row>
    <row r="813" spans="2:18" s="56" customFormat="1" ht="14.25" customHeight="1" x14ac:dyDescent="0.3"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</row>
    <row r="814" spans="2:18" s="56" customFormat="1" ht="14.25" customHeight="1" x14ac:dyDescent="0.3"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</row>
    <row r="815" spans="2:18" s="56" customFormat="1" ht="14.25" customHeight="1" x14ac:dyDescent="0.3"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</row>
    <row r="816" spans="2:18" s="56" customFormat="1" ht="14.25" customHeight="1" x14ac:dyDescent="0.3"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</row>
    <row r="817" spans="2:18" s="56" customFormat="1" ht="14.25" customHeight="1" x14ac:dyDescent="0.3"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</row>
    <row r="818" spans="2:18" s="56" customFormat="1" ht="14.25" customHeight="1" x14ac:dyDescent="0.3"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</row>
    <row r="819" spans="2:18" s="56" customFormat="1" ht="14.25" customHeight="1" x14ac:dyDescent="0.3"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</row>
    <row r="820" spans="2:18" s="56" customFormat="1" ht="14.25" customHeight="1" x14ac:dyDescent="0.3"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</row>
    <row r="821" spans="2:18" s="56" customFormat="1" ht="14.25" customHeight="1" x14ac:dyDescent="0.3"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</row>
    <row r="822" spans="2:18" s="56" customFormat="1" ht="14.25" customHeight="1" x14ac:dyDescent="0.3"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</row>
    <row r="823" spans="2:18" s="56" customFormat="1" ht="14.25" customHeight="1" x14ac:dyDescent="0.3"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</row>
    <row r="824" spans="2:18" s="56" customFormat="1" ht="14.25" customHeight="1" x14ac:dyDescent="0.3"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</row>
    <row r="825" spans="2:18" s="56" customFormat="1" ht="14.25" customHeight="1" x14ac:dyDescent="0.3"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</row>
    <row r="826" spans="2:18" s="56" customFormat="1" ht="14.25" customHeight="1" x14ac:dyDescent="0.3"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</row>
    <row r="827" spans="2:18" s="56" customFormat="1" ht="14.25" customHeight="1" x14ac:dyDescent="0.3"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</row>
    <row r="828" spans="2:18" s="56" customFormat="1" ht="14.25" customHeight="1" x14ac:dyDescent="0.3"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</row>
    <row r="829" spans="2:18" s="56" customFormat="1" ht="14.25" customHeight="1" x14ac:dyDescent="0.3"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</row>
    <row r="830" spans="2:18" s="56" customFormat="1" ht="14.25" customHeight="1" x14ac:dyDescent="0.3"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</row>
    <row r="831" spans="2:18" s="56" customFormat="1" ht="14.25" customHeight="1" x14ac:dyDescent="0.3"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</row>
    <row r="832" spans="2:18" s="56" customFormat="1" ht="14.25" customHeight="1" x14ac:dyDescent="0.3"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</row>
    <row r="833" spans="2:18" s="56" customFormat="1" ht="14.25" customHeight="1" x14ac:dyDescent="0.3"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</row>
    <row r="834" spans="2:18" s="56" customFormat="1" ht="14.25" customHeight="1" x14ac:dyDescent="0.3"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</row>
    <row r="835" spans="2:18" s="56" customFormat="1" ht="14.25" customHeight="1" x14ac:dyDescent="0.3"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</row>
    <row r="836" spans="2:18" s="56" customFormat="1" ht="14.25" customHeight="1" x14ac:dyDescent="0.3"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</row>
    <row r="837" spans="2:18" s="56" customFormat="1" ht="14.25" customHeight="1" x14ac:dyDescent="0.3"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</row>
    <row r="838" spans="2:18" s="56" customFormat="1" ht="14.25" customHeight="1" x14ac:dyDescent="0.3"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</row>
    <row r="839" spans="2:18" s="56" customFormat="1" ht="14.25" customHeight="1" x14ac:dyDescent="0.3"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</row>
    <row r="840" spans="2:18" s="56" customFormat="1" ht="14.25" customHeight="1" x14ac:dyDescent="0.3"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</row>
    <row r="841" spans="2:18" s="56" customFormat="1" ht="14.25" customHeight="1" x14ac:dyDescent="0.3"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</row>
    <row r="842" spans="2:18" s="56" customFormat="1" ht="14.25" customHeight="1" x14ac:dyDescent="0.3"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</row>
    <row r="843" spans="2:18" s="56" customFormat="1" ht="14.25" customHeight="1" x14ac:dyDescent="0.3"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</row>
    <row r="844" spans="2:18" s="56" customFormat="1" ht="14.25" customHeight="1" x14ac:dyDescent="0.3"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</row>
    <row r="845" spans="2:18" s="56" customFormat="1" ht="14.25" customHeight="1" x14ac:dyDescent="0.3"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</row>
    <row r="846" spans="2:18" s="56" customFormat="1" ht="14.25" customHeight="1" x14ac:dyDescent="0.3"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</row>
    <row r="847" spans="2:18" s="56" customFormat="1" ht="14.25" customHeight="1" x14ac:dyDescent="0.3"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</row>
    <row r="848" spans="2:18" s="56" customFormat="1" ht="14.25" customHeight="1" x14ac:dyDescent="0.3"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</row>
    <row r="849" spans="2:18" s="56" customFormat="1" ht="14.25" customHeight="1" x14ac:dyDescent="0.3"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</row>
    <row r="850" spans="2:18" s="56" customFormat="1" ht="14.25" customHeight="1" x14ac:dyDescent="0.3"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</row>
    <row r="851" spans="2:18" s="56" customFormat="1" ht="14.25" customHeight="1" x14ac:dyDescent="0.3"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</row>
    <row r="852" spans="2:18" s="56" customFormat="1" ht="14.25" customHeight="1" x14ac:dyDescent="0.3"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</row>
    <row r="853" spans="2:18" s="56" customFormat="1" ht="14.25" customHeight="1" x14ac:dyDescent="0.3"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</row>
    <row r="854" spans="2:18" s="56" customFormat="1" ht="14.25" customHeight="1" x14ac:dyDescent="0.3"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</row>
    <row r="855" spans="2:18" s="56" customFormat="1" ht="14.25" customHeight="1" x14ac:dyDescent="0.3"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</row>
    <row r="856" spans="2:18" s="56" customFormat="1" ht="14.25" customHeight="1" x14ac:dyDescent="0.3"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</row>
    <row r="857" spans="2:18" s="56" customFormat="1" ht="14.25" customHeight="1" x14ac:dyDescent="0.3"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</row>
    <row r="858" spans="2:18" s="56" customFormat="1" ht="14.25" customHeight="1" x14ac:dyDescent="0.3"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</row>
    <row r="859" spans="2:18" s="56" customFormat="1" ht="14.25" customHeight="1" x14ac:dyDescent="0.3"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</row>
    <row r="860" spans="2:18" s="56" customFormat="1" ht="14.25" customHeight="1" x14ac:dyDescent="0.3"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</row>
    <row r="861" spans="2:18" s="56" customFormat="1" ht="14.25" customHeight="1" x14ac:dyDescent="0.3"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</row>
    <row r="862" spans="2:18" s="56" customFormat="1" ht="14.25" customHeight="1" x14ac:dyDescent="0.3"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</row>
    <row r="863" spans="2:18" s="56" customFormat="1" ht="14.25" customHeight="1" x14ac:dyDescent="0.3"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</row>
    <row r="864" spans="2:18" s="56" customFormat="1" ht="14.25" customHeight="1" x14ac:dyDescent="0.3"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</row>
    <row r="865" spans="2:18" s="56" customFormat="1" ht="14.25" customHeight="1" x14ac:dyDescent="0.3"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</row>
    <row r="866" spans="2:18" s="56" customFormat="1" ht="14.25" customHeight="1" x14ac:dyDescent="0.3"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</row>
    <row r="867" spans="2:18" s="56" customFormat="1" ht="14.25" customHeight="1" x14ac:dyDescent="0.3"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</row>
    <row r="868" spans="2:18" s="56" customFormat="1" ht="14.25" customHeight="1" x14ac:dyDescent="0.3"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</row>
    <row r="869" spans="2:18" s="56" customFormat="1" ht="14.25" customHeight="1" x14ac:dyDescent="0.3"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</row>
    <row r="870" spans="2:18" s="56" customFormat="1" ht="14.25" customHeight="1" x14ac:dyDescent="0.3"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</row>
    <row r="871" spans="2:18" s="56" customFormat="1" ht="14.25" customHeight="1" x14ac:dyDescent="0.3"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</row>
    <row r="872" spans="2:18" s="56" customFormat="1" ht="14.25" customHeight="1" x14ac:dyDescent="0.3"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</row>
    <row r="873" spans="2:18" s="56" customFormat="1" ht="14.25" customHeight="1" x14ac:dyDescent="0.3"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</row>
    <row r="874" spans="2:18" s="56" customFormat="1" ht="14.25" customHeight="1" x14ac:dyDescent="0.3"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</row>
    <row r="875" spans="2:18" s="56" customFormat="1" ht="14.25" customHeight="1" x14ac:dyDescent="0.3"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</row>
    <row r="876" spans="2:18" s="56" customFormat="1" ht="14.25" customHeight="1" x14ac:dyDescent="0.3"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</row>
    <row r="877" spans="2:18" s="56" customFormat="1" ht="14.25" customHeight="1" x14ac:dyDescent="0.3"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</row>
    <row r="878" spans="2:18" s="56" customFormat="1" ht="14.25" customHeight="1" x14ac:dyDescent="0.3"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</row>
    <row r="879" spans="2:18" s="56" customFormat="1" ht="14.25" customHeight="1" x14ac:dyDescent="0.3"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</row>
    <row r="880" spans="2:18" s="56" customFormat="1" ht="14.25" customHeight="1" x14ac:dyDescent="0.3"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</row>
    <row r="881" spans="2:18" s="56" customFormat="1" ht="14.25" customHeight="1" x14ac:dyDescent="0.3"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</row>
    <row r="882" spans="2:18" s="56" customFormat="1" ht="14.25" customHeight="1" x14ac:dyDescent="0.3"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</row>
    <row r="883" spans="2:18" s="56" customFormat="1" ht="14.25" customHeight="1" x14ac:dyDescent="0.3"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</row>
    <row r="884" spans="2:18" s="56" customFormat="1" ht="14.25" customHeight="1" x14ac:dyDescent="0.3"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</row>
    <row r="885" spans="2:18" s="56" customFormat="1" ht="14.25" customHeight="1" x14ac:dyDescent="0.3"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</row>
    <row r="886" spans="2:18" s="56" customFormat="1" ht="14.25" customHeight="1" x14ac:dyDescent="0.3"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</row>
    <row r="887" spans="2:18" s="56" customFormat="1" ht="14.25" customHeight="1" x14ac:dyDescent="0.3"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</row>
    <row r="888" spans="2:18" s="56" customFormat="1" ht="14.25" customHeight="1" x14ac:dyDescent="0.3"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</row>
    <row r="889" spans="2:18" s="56" customFormat="1" ht="14.25" customHeight="1" x14ac:dyDescent="0.3"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</row>
    <row r="890" spans="2:18" s="56" customFormat="1" ht="14.25" customHeight="1" x14ac:dyDescent="0.3"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</row>
    <row r="891" spans="2:18" s="56" customFormat="1" ht="14.25" customHeight="1" x14ac:dyDescent="0.3"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</row>
    <row r="892" spans="2:18" s="56" customFormat="1" ht="14.25" customHeight="1" x14ac:dyDescent="0.3"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</row>
    <row r="893" spans="2:18" s="56" customFormat="1" ht="14.25" customHeight="1" x14ac:dyDescent="0.3"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</row>
    <row r="894" spans="2:18" s="56" customFormat="1" ht="14.25" customHeight="1" x14ac:dyDescent="0.3"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</row>
    <row r="895" spans="2:18" s="56" customFormat="1" ht="14.25" customHeight="1" x14ac:dyDescent="0.3"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</row>
    <row r="896" spans="2:18" s="56" customFormat="1" ht="14.25" customHeight="1" x14ac:dyDescent="0.3"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</row>
    <row r="897" spans="2:18" s="56" customFormat="1" ht="14.25" customHeight="1" x14ac:dyDescent="0.3"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</row>
    <row r="898" spans="2:18" s="56" customFormat="1" ht="14.25" customHeight="1" x14ac:dyDescent="0.3"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</row>
    <row r="899" spans="2:18" s="56" customFormat="1" ht="14.25" customHeight="1" x14ac:dyDescent="0.3"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</row>
    <row r="900" spans="2:18" s="56" customFormat="1" ht="14.25" customHeight="1" x14ac:dyDescent="0.3"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</row>
    <row r="901" spans="2:18" s="56" customFormat="1" ht="14.25" customHeight="1" x14ac:dyDescent="0.3"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</row>
    <row r="902" spans="2:18" s="56" customFormat="1" ht="14.25" customHeight="1" x14ac:dyDescent="0.3"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</row>
    <row r="903" spans="2:18" s="56" customFormat="1" ht="14.25" customHeight="1" x14ac:dyDescent="0.3"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</row>
    <row r="904" spans="2:18" s="56" customFormat="1" ht="14.25" customHeight="1" x14ac:dyDescent="0.3"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</row>
    <row r="905" spans="2:18" s="56" customFormat="1" ht="14.25" customHeight="1" x14ac:dyDescent="0.3"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</row>
    <row r="906" spans="2:18" s="56" customFormat="1" ht="14.25" customHeight="1" x14ac:dyDescent="0.3"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</row>
    <row r="907" spans="2:18" s="56" customFormat="1" ht="14.25" customHeight="1" x14ac:dyDescent="0.3"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</row>
    <row r="908" spans="2:18" s="56" customFormat="1" ht="14.25" customHeight="1" x14ac:dyDescent="0.3"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</row>
    <row r="909" spans="2:18" s="56" customFormat="1" ht="14.25" customHeight="1" x14ac:dyDescent="0.3"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</row>
    <row r="910" spans="2:18" s="56" customFormat="1" ht="14.25" customHeight="1" x14ac:dyDescent="0.3"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</row>
    <row r="911" spans="2:18" s="56" customFormat="1" ht="14.25" customHeight="1" x14ac:dyDescent="0.3"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</row>
    <row r="912" spans="2:18" s="56" customFormat="1" ht="14.25" customHeight="1" x14ac:dyDescent="0.3"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</row>
    <row r="913" spans="2:18" s="56" customFormat="1" ht="14.25" customHeight="1" x14ac:dyDescent="0.3"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</row>
    <row r="914" spans="2:18" s="56" customFormat="1" ht="14.25" customHeight="1" x14ac:dyDescent="0.3"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</row>
    <row r="915" spans="2:18" s="56" customFormat="1" ht="14.25" customHeight="1" x14ac:dyDescent="0.3"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</row>
    <row r="916" spans="2:18" s="56" customFormat="1" ht="14.25" customHeight="1" x14ac:dyDescent="0.3"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</row>
    <row r="917" spans="2:18" s="56" customFormat="1" ht="14.25" customHeight="1" x14ac:dyDescent="0.3"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</row>
    <row r="918" spans="2:18" s="56" customFormat="1" ht="14.25" customHeight="1" x14ac:dyDescent="0.3"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</row>
    <row r="919" spans="2:18" s="56" customFormat="1" ht="14.25" customHeight="1" x14ac:dyDescent="0.3"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</row>
    <row r="920" spans="2:18" s="56" customFormat="1" ht="14.25" customHeight="1" x14ac:dyDescent="0.3"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</row>
    <row r="921" spans="2:18" s="56" customFormat="1" ht="14.25" customHeight="1" x14ac:dyDescent="0.3"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</row>
    <row r="922" spans="2:18" s="56" customFormat="1" ht="14.25" customHeight="1" x14ac:dyDescent="0.3"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</row>
    <row r="923" spans="2:18" s="56" customFormat="1" ht="14.25" customHeight="1" x14ac:dyDescent="0.3"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</row>
    <row r="924" spans="2:18" s="56" customFormat="1" ht="14.25" customHeight="1" x14ac:dyDescent="0.3"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</row>
    <row r="925" spans="2:18" s="56" customFormat="1" ht="14.25" customHeight="1" x14ac:dyDescent="0.3"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</row>
    <row r="926" spans="2:18" s="56" customFormat="1" ht="14.25" customHeight="1" x14ac:dyDescent="0.3"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</row>
    <row r="927" spans="2:18" s="56" customFormat="1" ht="14.25" customHeight="1" x14ac:dyDescent="0.3"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</row>
    <row r="928" spans="2:18" s="56" customFormat="1" ht="14.25" customHeight="1" x14ac:dyDescent="0.3"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</row>
    <row r="929" spans="2:18" s="56" customFormat="1" ht="14.25" customHeight="1" x14ac:dyDescent="0.3"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</row>
    <row r="930" spans="2:18" s="56" customFormat="1" ht="14.25" customHeight="1" x14ac:dyDescent="0.3"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</row>
    <row r="931" spans="2:18" s="56" customFormat="1" ht="14.25" customHeight="1" x14ac:dyDescent="0.3"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</row>
    <row r="932" spans="2:18" s="56" customFormat="1" ht="14.25" customHeight="1" x14ac:dyDescent="0.3"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</row>
    <row r="933" spans="2:18" s="56" customFormat="1" ht="14.25" customHeight="1" x14ac:dyDescent="0.3"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</row>
    <row r="934" spans="2:18" s="56" customFormat="1" ht="14.25" customHeight="1" x14ac:dyDescent="0.3"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</row>
    <row r="935" spans="2:18" s="56" customFormat="1" ht="14.25" customHeight="1" x14ac:dyDescent="0.3"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</row>
    <row r="936" spans="2:18" s="56" customFormat="1" ht="14.25" customHeight="1" x14ac:dyDescent="0.3"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</row>
    <row r="937" spans="2:18" s="56" customFormat="1" ht="14.25" customHeight="1" x14ac:dyDescent="0.3"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</row>
    <row r="938" spans="2:18" s="56" customFormat="1" ht="14.25" customHeight="1" x14ac:dyDescent="0.3"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</row>
    <row r="939" spans="2:18" s="56" customFormat="1" ht="14.25" customHeight="1" x14ac:dyDescent="0.3"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</row>
    <row r="940" spans="2:18" s="56" customFormat="1" ht="14.25" customHeight="1" x14ac:dyDescent="0.3"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</row>
    <row r="941" spans="2:18" s="56" customFormat="1" ht="14.25" customHeight="1" x14ac:dyDescent="0.3"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</row>
    <row r="942" spans="2:18" s="56" customFormat="1" ht="14.25" customHeight="1" x14ac:dyDescent="0.3"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</row>
    <row r="943" spans="2:18" s="56" customFormat="1" ht="14.25" customHeight="1" x14ac:dyDescent="0.3"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</row>
    <row r="944" spans="2:18" s="56" customFormat="1" ht="14.25" customHeight="1" x14ac:dyDescent="0.3"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</row>
    <row r="945" spans="2:18" s="56" customFormat="1" ht="14.25" customHeight="1" x14ac:dyDescent="0.3"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</row>
    <row r="946" spans="2:18" s="56" customFormat="1" ht="14.25" customHeight="1" x14ac:dyDescent="0.3"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</row>
    <row r="947" spans="2:18" s="56" customFormat="1" ht="14.25" customHeight="1" x14ac:dyDescent="0.3"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</row>
    <row r="948" spans="2:18" s="56" customFormat="1" ht="14.25" customHeight="1" x14ac:dyDescent="0.3"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</row>
    <row r="949" spans="2:18" s="56" customFormat="1" ht="14.25" customHeight="1" x14ac:dyDescent="0.3"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</row>
    <row r="950" spans="2:18" s="56" customFormat="1" ht="14.25" customHeight="1" x14ac:dyDescent="0.3"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</row>
    <row r="951" spans="2:18" s="56" customFormat="1" ht="14.25" customHeight="1" x14ac:dyDescent="0.3"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</row>
    <row r="952" spans="2:18" s="56" customFormat="1" ht="14.25" customHeight="1" x14ac:dyDescent="0.3"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</row>
    <row r="953" spans="2:18" s="56" customFormat="1" ht="14.25" customHeight="1" x14ac:dyDescent="0.3"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</row>
    <row r="954" spans="2:18" s="56" customFormat="1" ht="14.25" customHeight="1" x14ac:dyDescent="0.3"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</row>
    <row r="955" spans="2:18" s="56" customFormat="1" ht="14.25" customHeight="1" x14ac:dyDescent="0.3"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</row>
    <row r="956" spans="2:18" s="56" customFormat="1" ht="14.25" customHeight="1" x14ac:dyDescent="0.3"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</row>
    <row r="957" spans="2:18" s="56" customFormat="1" ht="14.25" customHeight="1" x14ac:dyDescent="0.3"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</row>
    <row r="958" spans="2:18" s="56" customFormat="1" ht="14.25" customHeight="1" x14ac:dyDescent="0.3"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</row>
    <row r="959" spans="2:18" s="56" customFormat="1" ht="14.25" customHeight="1" x14ac:dyDescent="0.3"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</row>
    <row r="960" spans="2:18" s="56" customFormat="1" ht="14.25" customHeight="1" x14ac:dyDescent="0.3"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</row>
    <row r="961" spans="2:18" s="56" customFormat="1" ht="14.25" customHeight="1" x14ac:dyDescent="0.3"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</row>
    <row r="962" spans="2:18" s="56" customFormat="1" ht="14.25" customHeight="1" x14ac:dyDescent="0.3"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</row>
    <row r="963" spans="2:18" s="56" customFormat="1" ht="14.25" customHeight="1" x14ac:dyDescent="0.3"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</row>
    <row r="964" spans="2:18" s="56" customFormat="1" ht="14.25" customHeight="1" x14ac:dyDescent="0.3"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</row>
    <row r="965" spans="2:18" s="56" customFormat="1" ht="14.25" customHeight="1" x14ac:dyDescent="0.3"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</row>
    <row r="966" spans="2:18" s="56" customFormat="1" ht="14.25" customHeight="1" x14ac:dyDescent="0.3"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</row>
    <row r="967" spans="2:18" s="56" customFormat="1" ht="14.25" customHeight="1" x14ac:dyDescent="0.3"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</row>
    <row r="968" spans="2:18" s="56" customFormat="1" ht="14.25" customHeight="1" x14ac:dyDescent="0.3"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  <c r="Q968"/>
      <c r="R968"/>
    </row>
    <row r="969" spans="2:18" s="56" customFormat="1" ht="14.25" customHeight="1" x14ac:dyDescent="0.3"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  <c r="Q969"/>
      <c r="R969"/>
    </row>
    <row r="970" spans="2:18" s="56" customFormat="1" ht="14.25" customHeight="1" x14ac:dyDescent="0.3"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  <c r="Q970"/>
      <c r="R970"/>
    </row>
    <row r="971" spans="2:18" s="56" customFormat="1" ht="14.25" customHeight="1" x14ac:dyDescent="0.3"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</row>
    <row r="972" spans="2:18" s="56" customFormat="1" ht="14.25" customHeight="1" x14ac:dyDescent="0.3"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  <c r="Q972"/>
      <c r="R972"/>
    </row>
    <row r="973" spans="2:18" s="56" customFormat="1" ht="14.25" customHeight="1" x14ac:dyDescent="0.3"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</row>
    <row r="974" spans="2:18" s="56" customFormat="1" ht="14.25" customHeight="1" x14ac:dyDescent="0.3"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</row>
    <row r="975" spans="2:18" s="56" customFormat="1" ht="14.25" customHeight="1" x14ac:dyDescent="0.3"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  <c r="Q975"/>
      <c r="R975"/>
    </row>
    <row r="976" spans="2:18" s="56" customFormat="1" ht="14.25" customHeight="1" x14ac:dyDescent="0.3"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  <c r="P976"/>
      <c r="Q976"/>
      <c r="R976"/>
    </row>
    <row r="977" spans="2:18" s="56" customFormat="1" ht="14.25" customHeight="1" x14ac:dyDescent="0.3"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  <c r="Q977"/>
      <c r="R977"/>
    </row>
    <row r="978" spans="2:18" s="56" customFormat="1" ht="14.25" customHeight="1" x14ac:dyDescent="0.3"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  <c r="Q978"/>
      <c r="R978"/>
    </row>
    <row r="979" spans="2:18" s="56" customFormat="1" ht="14.25" customHeight="1" x14ac:dyDescent="0.3"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  <c r="Q979"/>
      <c r="R979"/>
    </row>
    <row r="980" spans="2:18" s="56" customFormat="1" ht="14.25" customHeight="1" x14ac:dyDescent="0.3"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  <c r="P980"/>
      <c r="Q980"/>
      <c r="R980"/>
    </row>
    <row r="981" spans="2:18" s="56" customFormat="1" ht="14.25" customHeight="1" x14ac:dyDescent="0.3"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  <c r="P981"/>
      <c r="Q981"/>
      <c r="R981"/>
    </row>
    <row r="982" spans="2:18" s="56" customFormat="1" ht="14.25" customHeight="1" x14ac:dyDescent="0.3">
      <c r="B982"/>
      <c r="C982"/>
      <c r="D982"/>
      <c r="E982"/>
      <c r="F982"/>
      <c r="G982"/>
      <c r="H982"/>
      <c r="I982"/>
      <c r="J982"/>
      <c r="K982"/>
      <c r="L982"/>
      <c r="M982"/>
      <c r="N982"/>
      <c r="O982"/>
      <c r="P982"/>
      <c r="Q982"/>
      <c r="R982"/>
    </row>
    <row r="983" spans="2:18" s="56" customFormat="1" ht="14.25" customHeight="1" x14ac:dyDescent="0.3">
      <c r="B983"/>
      <c r="C983"/>
      <c r="D983"/>
      <c r="E983"/>
      <c r="F983"/>
      <c r="G983"/>
      <c r="H983"/>
      <c r="I983"/>
      <c r="J983"/>
      <c r="K983"/>
      <c r="L983"/>
      <c r="M983"/>
      <c r="N983"/>
      <c r="O983"/>
      <c r="P983"/>
      <c r="Q983"/>
      <c r="R983"/>
    </row>
    <row r="984" spans="2:18" s="56" customFormat="1" ht="14.25" customHeight="1" x14ac:dyDescent="0.3"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  <c r="P984"/>
      <c r="Q984"/>
      <c r="R984"/>
    </row>
    <row r="985" spans="2:18" s="56" customFormat="1" ht="14.25" customHeight="1" x14ac:dyDescent="0.3"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  <c r="P985"/>
      <c r="Q985"/>
      <c r="R985"/>
    </row>
    <row r="986" spans="2:18" s="56" customFormat="1" ht="14.25" customHeight="1" x14ac:dyDescent="0.3"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  <c r="P986"/>
      <c r="Q986"/>
      <c r="R986"/>
    </row>
    <row r="987" spans="2:18" s="56" customFormat="1" ht="14.25" customHeight="1" x14ac:dyDescent="0.3"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  <c r="P987"/>
      <c r="Q987"/>
      <c r="R987"/>
    </row>
    <row r="988" spans="2:18" s="56" customFormat="1" ht="14.25" customHeight="1" x14ac:dyDescent="0.3"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  <c r="P988"/>
      <c r="Q988"/>
      <c r="R988"/>
    </row>
    <row r="989" spans="2:18" s="56" customFormat="1" ht="14.25" customHeight="1" x14ac:dyDescent="0.3"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  <c r="P989"/>
      <c r="Q989"/>
      <c r="R989"/>
    </row>
    <row r="990" spans="2:18" s="56" customFormat="1" ht="14.25" customHeight="1" x14ac:dyDescent="0.3">
      <c r="B990"/>
      <c r="C990"/>
      <c r="D990"/>
      <c r="E990"/>
      <c r="F990"/>
      <c r="G990"/>
      <c r="H990"/>
      <c r="I990"/>
      <c r="J990"/>
      <c r="K990"/>
      <c r="L990"/>
      <c r="M990"/>
      <c r="N990"/>
      <c r="O990"/>
      <c r="P990"/>
      <c r="Q990"/>
      <c r="R990"/>
    </row>
    <row r="991" spans="2:18" s="56" customFormat="1" ht="14.25" customHeight="1" x14ac:dyDescent="0.3"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  <c r="P991"/>
      <c r="Q991"/>
      <c r="R991"/>
    </row>
    <row r="992" spans="2:18" s="56" customFormat="1" ht="14.25" customHeight="1" x14ac:dyDescent="0.3"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  <c r="P992"/>
      <c r="Q992"/>
      <c r="R992"/>
    </row>
    <row r="993" spans="2:18" s="56" customFormat="1" ht="14.25" customHeight="1" x14ac:dyDescent="0.3"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  <c r="P993"/>
      <c r="Q993"/>
      <c r="R993"/>
    </row>
    <row r="994" spans="2:18" s="56" customFormat="1" ht="14.25" customHeight="1" x14ac:dyDescent="0.3"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  <c r="P994"/>
      <c r="Q994"/>
      <c r="R994"/>
    </row>
    <row r="995" spans="2:18" s="56" customFormat="1" ht="14.25" customHeight="1" x14ac:dyDescent="0.3"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  <c r="P995"/>
      <c r="Q995"/>
      <c r="R995"/>
    </row>
    <row r="996" spans="2:18" s="56" customFormat="1" ht="14.25" customHeight="1" x14ac:dyDescent="0.3"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  <c r="Q996"/>
      <c r="R996"/>
    </row>
    <row r="997" spans="2:18" s="56" customFormat="1" ht="14.25" customHeight="1" x14ac:dyDescent="0.3"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  <c r="P997"/>
      <c r="Q997"/>
      <c r="R997"/>
    </row>
    <row r="998" spans="2:18" s="56" customFormat="1" ht="14.25" customHeight="1" x14ac:dyDescent="0.3"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  <c r="Q998"/>
      <c r="R998"/>
    </row>
    <row r="999" spans="2:18" s="56" customFormat="1" ht="14.25" customHeight="1" x14ac:dyDescent="0.3"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  <c r="P999"/>
      <c r="Q999"/>
      <c r="R999"/>
    </row>
    <row r="1000" spans="2:18" s="56" customFormat="1" ht="14.25" customHeight="1" x14ac:dyDescent="0.3"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  <c r="Q1000"/>
      <c r="R1000"/>
    </row>
    <row r="1001" spans="2:18" s="56" customFormat="1" ht="14.25" customHeight="1" x14ac:dyDescent="0.3"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  <c r="Q1001"/>
      <c r="R1001"/>
    </row>
    <row r="1002" spans="2:18" s="56" customFormat="1" ht="14.25" customHeight="1" x14ac:dyDescent="0.3"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  <c r="P1002"/>
      <c r="Q1002"/>
      <c r="R1002"/>
    </row>
    <row r="1003" spans="2:18" s="56" customFormat="1" ht="14.25" customHeight="1" x14ac:dyDescent="0.3"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  <c r="Q1003"/>
      <c r="R1003"/>
    </row>
    <row r="1004" spans="2:18" s="56" customFormat="1" ht="14.25" customHeight="1" x14ac:dyDescent="0.3"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  <c r="P1004"/>
      <c r="Q1004"/>
      <c r="R1004"/>
    </row>
    <row r="1005" spans="2:18" s="56" customFormat="1" ht="14.25" customHeight="1" x14ac:dyDescent="0.3"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  <c r="Q1005"/>
      <c r="R1005"/>
    </row>
  </sheetData>
  <mergeCells count="22">
    <mergeCell ref="N59:P59"/>
    <mergeCell ref="A58:B58"/>
    <mergeCell ref="D58:F58"/>
    <mergeCell ref="G58:H58"/>
    <mergeCell ref="I58:J58"/>
    <mergeCell ref="K58:M58"/>
    <mergeCell ref="N58:P58"/>
    <mergeCell ref="A59:B59"/>
    <mergeCell ref="D59:F59"/>
    <mergeCell ref="G59:H59"/>
    <mergeCell ref="I59:J59"/>
    <mergeCell ref="K59:M59"/>
    <mergeCell ref="A9:P9"/>
    <mergeCell ref="B21:C21"/>
    <mergeCell ref="D21:I21"/>
    <mergeCell ref="J21:K21"/>
    <mergeCell ref="O21:P21"/>
    <mergeCell ref="D57:F57"/>
    <mergeCell ref="G57:H57"/>
    <mergeCell ref="I57:J57"/>
    <mergeCell ref="K57:M57"/>
    <mergeCell ref="N57:P57"/>
  </mergeCells>
  <phoneticPr fontId="13" type="noConversion"/>
  <pageMargins left="0.78740157480314965" right="0.39370078740157483" top="0.39370078740157483" bottom="0.39370078740157483" header="0" footer="0"/>
  <pageSetup paperSize="9" scale="73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6C3EB4-7C9A-4EA5-A0E8-611444817CD2}">
  <sheetPr>
    <pageSetUpPr fitToPage="1"/>
  </sheetPr>
  <dimension ref="A1:P1005"/>
  <sheetViews>
    <sheetView topLeftCell="A49" zoomScaleNormal="100" workbookViewId="0">
      <selection activeCell="A67" sqref="A67"/>
    </sheetView>
  </sheetViews>
  <sheetFormatPr defaultColWidth="12.6640625" defaultRowHeight="15" customHeight="1" x14ac:dyDescent="0.3"/>
  <cols>
    <col min="1" max="1" width="11.4140625" style="56" customWidth="1"/>
    <col min="2" max="2" width="1.6640625" customWidth="1"/>
    <col min="3" max="3" width="17.5" customWidth="1"/>
    <col min="4" max="4" width="2.58203125" customWidth="1"/>
    <col min="5" max="5" width="6.4140625" customWidth="1"/>
    <col min="6" max="9" width="7.6640625" customWidth="1"/>
    <col min="10" max="10" width="11.58203125" customWidth="1"/>
    <col min="11" max="11" width="1.75" customWidth="1"/>
    <col min="12" max="12" width="1.58203125" customWidth="1"/>
    <col min="13" max="13" width="11.58203125" customWidth="1"/>
    <col min="14" max="15" width="1.58203125" customWidth="1"/>
    <col min="16" max="16" width="13.58203125" customWidth="1"/>
    <col min="17" max="25" width="7.6640625" customWidth="1"/>
  </cols>
  <sheetData>
    <row r="1" spans="1:16" ht="14.25" customHeight="1" x14ac:dyDescent="0.3"/>
    <row r="2" spans="1:16" ht="29.25" customHeight="1" x14ac:dyDescent="0.55000000000000004">
      <c r="P2" s="1" t="s">
        <v>0</v>
      </c>
    </row>
    <row r="3" spans="1:16" ht="14.25" customHeight="1" x14ac:dyDescent="0.35">
      <c r="P3" s="2" t="s">
        <v>1</v>
      </c>
    </row>
    <row r="4" spans="1:16" ht="14.25" customHeight="1" x14ac:dyDescent="0.35">
      <c r="P4" s="2" t="s">
        <v>2</v>
      </c>
    </row>
    <row r="5" spans="1:16" ht="14.25" customHeight="1" x14ac:dyDescent="0.35">
      <c r="P5" s="2" t="s">
        <v>3</v>
      </c>
    </row>
    <row r="6" spans="1:16" ht="14.25" customHeight="1" x14ac:dyDescent="0.35">
      <c r="A6" s="57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2" t="s">
        <v>4</v>
      </c>
    </row>
    <row r="7" spans="1:16" ht="14.25" customHeight="1" x14ac:dyDescent="0.35">
      <c r="A7" s="58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5"/>
    </row>
    <row r="8" spans="1:16" ht="14.25" customHeight="1" x14ac:dyDescent="0.35">
      <c r="A8" s="57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2"/>
    </row>
    <row r="9" spans="1:16" ht="18" customHeight="1" x14ac:dyDescent="0.55000000000000004">
      <c r="A9" s="124" t="s">
        <v>5</v>
      </c>
      <c r="B9" s="124"/>
      <c r="C9" s="124"/>
      <c r="D9" s="124"/>
      <c r="E9" s="124"/>
      <c r="F9" s="124"/>
      <c r="G9" s="124"/>
      <c r="H9" s="124"/>
      <c r="I9" s="124"/>
      <c r="J9" s="124"/>
      <c r="K9" s="124"/>
      <c r="L9" s="124"/>
      <c r="M9" s="124"/>
      <c r="N9" s="124"/>
      <c r="O9" s="124"/>
      <c r="P9" s="124"/>
    </row>
    <row r="10" spans="1:16" ht="14.25" customHeight="1" x14ac:dyDescent="0.35">
      <c r="A10" s="57"/>
      <c r="B10" s="3"/>
      <c r="C10" s="3"/>
      <c r="D10" s="3"/>
      <c r="E10" s="3"/>
      <c r="F10" s="3"/>
      <c r="G10" s="3"/>
      <c r="I10" s="3"/>
      <c r="J10" s="3"/>
      <c r="K10" s="3"/>
      <c r="L10" s="3"/>
      <c r="M10" s="3"/>
      <c r="N10" s="3"/>
      <c r="O10" s="3"/>
      <c r="P10" s="2"/>
    </row>
    <row r="11" spans="1:16" ht="14.25" customHeight="1" x14ac:dyDescent="0.35">
      <c r="A11" s="9" t="s">
        <v>6</v>
      </c>
      <c r="B11" s="6" t="s">
        <v>7</v>
      </c>
      <c r="C11" s="6" t="s">
        <v>37</v>
      </c>
      <c r="D11" s="6"/>
      <c r="E11" s="6"/>
      <c r="F11" s="6"/>
      <c r="G11" s="6"/>
      <c r="H11" s="6"/>
      <c r="I11" s="6"/>
      <c r="J11" s="6"/>
      <c r="K11" s="6"/>
      <c r="L11" s="6"/>
      <c r="N11" s="8" t="s">
        <v>8</v>
      </c>
      <c r="O11" s="9" t="s">
        <v>7</v>
      </c>
      <c r="P11" s="10">
        <v>44895</v>
      </c>
    </row>
    <row r="12" spans="1:16" ht="14.25" customHeight="1" x14ac:dyDescent="0.35">
      <c r="A12" s="9" t="s">
        <v>9</v>
      </c>
      <c r="B12" s="6" t="s">
        <v>7</v>
      </c>
      <c r="C12" s="7" t="s">
        <v>38</v>
      </c>
      <c r="D12" s="6"/>
      <c r="E12" s="6"/>
      <c r="F12" s="6"/>
      <c r="G12" s="6"/>
      <c r="H12" s="6"/>
      <c r="I12" s="6"/>
      <c r="J12" s="6"/>
      <c r="K12" s="6"/>
      <c r="L12" s="6"/>
      <c r="M12" s="92"/>
      <c r="N12" s="8"/>
      <c r="O12" s="9"/>
      <c r="P12" s="93"/>
    </row>
    <row r="13" spans="1:16" ht="14.25" customHeight="1" x14ac:dyDescent="0.35">
      <c r="A13" s="9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N13" s="8"/>
      <c r="O13" s="9"/>
      <c r="P13" s="6"/>
    </row>
    <row r="14" spans="1:16" ht="14.25" customHeight="1" x14ac:dyDescent="0.35">
      <c r="A14" s="9" t="s">
        <v>10</v>
      </c>
      <c r="B14" s="6" t="s">
        <v>7</v>
      </c>
      <c r="C14" s="7" t="s">
        <v>39</v>
      </c>
      <c r="D14" s="6"/>
      <c r="E14" s="6"/>
      <c r="F14" s="6"/>
      <c r="G14" s="6"/>
      <c r="H14" s="6"/>
      <c r="I14" s="6"/>
      <c r="J14" s="6"/>
      <c r="K14" s="6"/>
      <c r="L14" s="6"/>
      <c r="M14" s="8"/>
      <c r="N14" s="9"/>
      <c r="O14" s="6"/>
      <c r="P14" s="6"/>
    </row>
    <row r="15" spans="1:16" ht="14.25" customHeight="1" x14ac:dyDescent="0.35">
      <c r="A15" s="9"/>
      <c r="B15" s="6"/>
      <c r="C15" s="7" t="s">
        <v>40</v>
      </c>
      <c r="D15" s="6"/>
      <c r="E15" s="6"/>
      <c r="F15" s="6"/>
      <c r="G15" s="6"/>
      <c r="H15" s="6"/>
      <c r="I15" s="6"/>
      <c r="J15" s="12"/>
      <c r="K15" s="6"/>
      <c r="L15" s="6"/>
      <c r="M15" s="13"/>
      <c r="N15" s="9"/>
      <c r="O15" s="6"/>
      <c r="P15" s="12"/>
    </row>
    <row r="16" spans="1:16" ht="14.25" customHeight="1" x14ac:dyDescent="0.35">
      <c r="A16" s="9"/>
      <c r="B16" s="6"/>
      <c r="C16" s="7" t="s">
        <v>41</v>
      </c>
      <c r="D16" s="6"/>
      <c r="E16" s="6"/>
      <c r="F16" s="6"/>
      <c r="G16" s="6"/>
      <c r="H16" s="6"/>
      <c r="I16" s="6"/>
      <c r="J16" s="6"/>
      <c r="K16" s="6"/>
      <c r="L16" s="6"/>
      <c r="M16" s="8"/>
      <c r="N16" s="9"/>
      <c r="O16" s="6"/>
      <c r="P16" s="6"/>
    </row>
    <row r="17" spans="1:16" ht="14.25" customHeight="1" x14ac:dyDescent="0.35">
      <c r="A17" s="9"/>
      <c r="B17" s="6"/>
      <c r="C17" s="7" t="s">
        <v>42</v>
      </c>
      <c r="D17" s="6"/>
      <c r="E17" s="6"/>
      <c r="F17" s="6"/>
      <c r="G17" s="6"/>
      <c r="H17" s="6"/>
      <c r="I17" s="6"/>
      <c r="J17" s="6"/>
      <c r="K17" s="6"/>
      <c r="L17" s="6"/>
      <c r="M17" s="8"/>
      <c r="N17" s="9"/>
      <c r="O17" s="6"/>
      <c r="P17" s="6"/>
    </row>
    <row r="18" spans="1:16" ht="14.25" customHeight="1" x14ac:dyDescent="0.35">
      <c r="A18" s="9" t="s">
        <v>11</v>
      </c>
      <c r="B18" s="6" t="s">
        <v>7</v>
      </c>
      <c r="C18" s="6" t="s">
        <v>43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</row>
    <row r="19" spans="1:16" ht="14.25" customHeight="1" x14ac:dyDescent="0.35">
      <c r="A19" s="9" t="s">
        <v>12</v>
      </c>
      <c r="B19" s="6" t="s">
        <v>7</v>
      </c>
      <c r="C19" s="7" t="s">
        <v>44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</row>
    <row r="20" spans="1:16" ht="14.25" customHeight="1" x14ac:dyDescent="0.35">
      <c r="A20" s="9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</row>
    <row r="21" spans="1:16" ht="14.25" customHeight="1" x14ac:dyDescent="0.35">
      <c r="A21" s="14" t="s">
        <v>13</v>
      </c>
      <c r="B21" s="125" t="s">
        <v>14</v>
      </c>
      <c r="C21" s="126"/>
      <c r="D21" s="127" t="s">
        <v>15</v>
      </c>
      <c r="E21" s="128"/>
      <c r="F21" s="128"/>
      <c r="G21" s="128"/>
      <c r="H21" s="128"/>
      <c r="I21" s="129"/>
      <c r="J21" s="130" t="s">
        <v>16</v>
      </c>
      <c r="K21" s="131"/>
      <c r="L21" s="15"/>
      <c r="M21" s="16" t="s">
        <v>17</v>
      </c>
      <c r="N21" s="17"/>
      <c r="O21" s="132" t="s">
        <v>18</v>
      </c>
      <c r="P21" s="133"/>
    </row>
    <row r="22" spans="1:16" ht="14.25" customHeight="1" x14ac:dyDescent="0.35">
      <c r="A22" s="87"/>
      <c r="B22" s="19"/>
      <c r="C22" s="20"/>
      <c r="D22" s="6"/>
      <c r="E22" s="76" t="s">
        <v>79</v>
      </c>
      <c r="F22" s="6"/>
      <c r="G22" s="6"/>
      <c r="H22" s="6"/>
      <c r="I22" s="6"/>
      <c r="J22" s="21"/>
      <c r="K22" s="22"/>
      <c r="L22" s="12"/>
      <c r="M22" s="12"/>
      <c r="N22" s="22"/>
      <c r="O22" s="12"/>
      <c r="P22" s="77">
        <v>310910.59999999998</v>
      </c>
    </row>
    <row r="23" spans="1:16" ht="14.25" customHeight="1" x14ac:dyDescent="0.35">
      <c r="A23" s="35">
        <v>44857</v>
      </c>
      <c r="B23" s="19"/>
      <c r="C23" s="71" t="s">
        <v>54</v>
      </c>
      <c r="D23" s="6"/>
      <c r="E23" s="6" t="s">
        <v>170</v>
      </c>
      <c r="F23" s="6"/>
      <c r="G23" s="6"/>
      <c r="H23" s="6"/>
      <c r="I23" s="6"/>
      <c r="J23" s="21"/>
      <c r="K23" s="22"/>
      <c r="L23" s="12"/>
      <c r="M23" s="12">
        <v>25000</v>
      </c>
      <c r="N23" s="22"/>
      <c r="O23" s="12"/>
      <c r="P23" s="22">
        <f>P22+J23-M23</f>
        <v>285910.59999999998</v>
      </c>
    </row>
    <row r="24" spans="1:16" ht="14.25" customHeight="1" x14ac:dyDescent="0.35">
      <c r="A24" s="35">
        <v>44859</v>
      </c>
      <c r="B24" s="19"/>
      <c r="C24" s="71" t="s">
        <v>54</v>
      </c>
      <c r="D24" s="6"/>
      <c r="E24" s="6" t="s">
        <v>171</v>
      </c>
      <c r="F24" s="6"/>
      <c r="G24" s="6"/>
      <c r="H24" s="6"/>
      <c r="I24" s="6"/>
      <c r="J24" s="21"/>
      <c r="K24" s="22"/>
      <c r="L24" s="12"/>
      <c r="M24" s="12">
        <v>25000</v>
      </c>
      <c r="N24" s="22"/>
      <c r="O24" s="12"/>
      <c r="P24" s="22">
        <f t="shared" ref="P24:P35" si="0">P23+J24-M24</f>
        <v>260910.59999999998</v>
      </c>
    </row>
    <row r="25" spans="1:16" ht="14.25" customHeight="1" x14ac:dyDescent="0.35">
      <c r="A25" s="65">
        <v>44861</v>
      </c>
      <c r="B25" s="19"/>
      <c r="C25" s="71" t="s">
        <v>166</v>
      </c>
      <c r="D25" s="6"/>
      <c r="E25" s="6" t="s">
        <v>19</v>
      </c>
      <c r="F25" s="6"/>
      <c r="G25" s="6"/>
      <c r="H25" s="6"/>
      <c r="I25" s="71"/>
      <c r="J25" s="27">
        <v>250</v>
      </c>
      <c r="K25" s="22"/>
      <c r="L25" s="12"/>
      <c r="M25" s="12"/>
      <c r="N25" s="22"/>
      <c r="O25" s="12"/>
      <c r="P25" s="22">
        <f t="shared" si="0"/>
        <v>261160.59999999998</v>
      </c>
    </row>
    <row r="26" spans="1:16" ht="14.25" customHeight="1" x14ac:dyDescent="0.35">
      <c r="A26" s="35">
        <v>44861</v>
      </c>
      <c r="B26" s="19"/>
      <c r="C26" s="29" t="s">
        <v>54</v>
      </c>
      <c r="D26" s="24"/>
      <c r="E26" s="29" t="s">
        <v>172</v>
      </c>
      <c r="F26" s="6"/>
      <c r="G26" s="6"/>
      <c r="H26" s="6"/>
      <c r="I26" s="6"/>
      <c r="J26" s="78"/>
      <c r="K26" s="22"/>
      <c r="L26" s="12"/>
      <c r="M26" s="27">
        <v>250</v>
      </c>
      <c r="N26" s="22"/>
      <c r="O26" s="12"/>
      <c r="P26" s="22">
        <f t="shared" si="0"/>
        <v>260910.59999999998</v>
      </c>
    </row>
    <row r="27" spans="1:16" ht="14.25" customHeight="1" x14ac:dyDescent="0.35">
      <c r="A27" s="35">
        <v>44865</v>
      </c>
      <c r="B27" s="19"/>
      <c r="C27" s="29" t="s">
        <v>167</v>
      </c>
      <c r="D27" s="24"/>
      <c r="E27" s="29" t="s">
        <v>19</v>
      </c>
      <c r="F27" s="6"/>
      <c r="G27" s="6"/>
      <c r="H27" s="6"/>
      <c r="I27" s="6"/>
      <c r="J27" s="78">
        <v>47685</v>
      </c>
      <c r="K27" s="22"/>
      <c r="L27" s="12"/>
      <c r="M27" s="28"/>
      <c r="N27" s="22"/>
      <c r="O27" s="12"/>
      <c r="P27" s="22">
        <f t="shared" si="0"/>
        <v>308595.59999999998</v>
      </c>
    </row>
    <row r="28" spans="1:16" ht="14.25" customHeight="1" x14ac:dyDescent="0.35">
      <c r="A28" s="35">
        <v>44869</v>
      </c>
      <c r="B28" s="19"/>
      <c r="C28" s="29" t="s">
        <v>177</v>
      </c>
      <c r="D28" s="24"/>
      <c r="E28" s="6" t="s">
        <v>19</v>
      </c>
      <c r="F28" s="6"/>
      <c r="G28" s="6"/>
      <c r="H28" s="6"/>
      <c r="I28" s="6"/>
      <c r="J28" s="78">
        <v>403.8</v>
      </c>
      <c r="K28" s="22"/>
      <c r="L28" s="12"/>
      <c r="M28" s="27"/>
      <c r="N28" s="22"/>
      <c r="O28" s="12"/>
      <c r="P28" s="22">
        <f t="shared" si="0"/>
        <v>308999.39999999997</v>
      </c>
    </row>
    <row r="29" spans="1:16" ht="14.25" customHeight="1" x14ac:dyDescent="0.35">
      <c r="A29" s="35">
        <v>44869</v>
      </c>
      <c r="B29" s="19"/>
      <c r="C29" s="80" t="s">
        <v>54</v>
      </c>
      <c r="D29" s="24"/>
      <c r="E29" s="6" t="s">
        <v>178</v>
      </c>
      <c r="F29" s="6"/>
      <c r="G29" s="6"/>
      <c r="H29" s="6"/>
      <c r="I29" s="6"/>
      <c r="J29" s="78"/>
      <c r="K29" s="22"/>
      <c r="L29" s="12"/>
      <c r="M29" s="27">
        <v>403.8</v>
      </c>
      <c r="N29" s="22"/>
      <c r="O29" s="12"/>
      <c r="P29" s="22">
        <f t="shared" si="0"/>
        <v>308595.59999999998</v>
      </c>
    </row>
    <row r="30" spans="1:16" ht="14.25" customHeight="1" x14ac:dyDescent="0.35">
      <c r="A30" s="65">
        <v>44876</v>
      </c>
      <c r="B30" s="19"/>
      <c r="C30" s="80" t="s">
        <v>179</v>
      </c>
      <c r="D30" s="24"/>
      <c r="E30" s="29" t="s">
        <v>19</v>
      </c>
      <c r="F30" s="6"/>
      <c r="G30" s="6"/>
      <c r="H30" s="6"/>
      <c r="I30" s="6"/>
      <c r="J30" s="78">
        <v>14886.5</v>
      </c>
      <c r="K30" s="22"/>
      <c r="L30" s="12"/>
      <c r="M30" s="28"/>
      <c r="N30" s="22"/>
      <c r="O30" s="12"/>
      <c r="P30" s="22">
        <f t="shared" si="0"/>
        <v>323482.09999999998</v>
      </c>
    </row>
    <row r="31" spans="1:16" ht="14.25" customHeight="1" x14ac:dyDescent="0.35">
      <c r="A31" s="65">
        <v>44876</v>
      </c>
      <c r="B31" s="19"/>
      <c r="C31" s="80" t="s">
        <v>54</v>
      </c>
      <c r="D31" s="24"/>
      <c r="E31" s="29" t="s">
        <v>183</v>
      </c>
      <c r="F31" s="29"/>
      <c r="G31" s="6"/>
      <c r="H31" s="6"/>
      <c r="I31" s="6"/>
      <c r="J31" s="78"/>
      <c r="K31" s="22"/>
      <c r="L31" s="12"/>
      <c r="M31" s="12">
        <v>3000</v>
      </c>
      <c r="N31" s="22"/>
      <c r="O31" s="12"/>
      <c r="P31" s="22">
        <f t="shared" si="0"/>
        <v>320482.09999999998</v>
      </c>
    </row>
    <row r="32" spans="1:16" ht="14.25" customHeight="1" x14ac:dyDescent="0.35">
      <c r="A32" s="65">
        <v>44882</v>
      </c>
      <c r="B32" s="19"/>
      <c r="C32" s="80" t="s">
        <v>54</v>
      </c>
      <c r="D32" s="24"/>
      <c r="E32" s="29" t="s">
        <v>184</v>
      </c>
      <c r="F32" s="29"/>
      <c r="G32" s="6"/>
      <c r="H32" s="6"/>
      <c r="I32" s="6"/>
      <c r="J32" s="78"/>
      <c r="K32" s="22"/>
      <c r="L32" s="12"/>
      <c r="M32" s="12">
        <v>6000</v>
      </c>
      <c r="N32" s="22"/>
      <c r="O32" s="12"/>
      <c r="P32" s="22">
        <f t="shared" si="0"/>
        <v>314482.09999999998</v>
      </c>
    </row>
    <row r="33" spans="1:16" ht="14.25" customHeight="1" x14ac:dyDescent="0.35">
      <c r="A33" s="65" t="s">
        <v>181</v>
      </c>
      <c r="B33" s="19"/>
      <c r="C33" s="29" t="s">
        <v>180</v>
      </c>
      <c r="D33" s="24"/>
      <c r="E33" s="29" t="s">
        <v>19</v>
      </c>
      <c r="F33" s="6"/>
      <c r="G33" s="6"/>
      <c r="H33" s="6"/>
      <c r="I33" s="6"/>
      <c r="J33" s="21">
        <v>17236.599999999999</v>
      </c>
      <c r="K33" s="22"/>
      <c r="L33" s="12"/>
      <c r="M33" s="12"/>
      <c r="N33" s="22"/>
      <c r="O33" s="12"/>
      <c r="P33" s="22">
        <f t="shared" si="0"/>
        <v>331718.69999999995</v>
      </c>
    </row>
    <row r="34" spans="1:16" ht="14.25" customHeight="1" x14ac:dyDescent="0.35">
      <c r="A34" s="65">
        <v>44893</v>
      </c>
      <c r="B34" s="19"/>
      <c r="C34" s="79" t="s">
        <v>54</v>
      </c>
      <c r="D34" s="24"/>
      <c r="E34" s="6" t="s">
        <v>182</v>
      </c>
      <c r="F34" s="6"/>
      <c r="G34" s="6"/>
      <c r="H34" s="6"/>
      <c r="I34" s="6"/>
      <c r="J34" s="21"/>
      <c r="K34" s="22"/>
      <c r="L34" s="12"/>
      <c r="M34" s="12">
        <v>2500</v>
      </c>
      <c r="N34" s="22"/>
      <c r="O34" s="12"/>
      <c r="P34" s="22">
        <f t="shared" si="0"/>
        <v>329218.69999999995</v>
      </c>
    </row>
    <row r="35" spans="1:16" ht="14.25" customHeight="1" x14ac:dyDescent="0.35">
      <c r="A35" s="81">
        <v>44894</v>
      </c>
      <c r="B35" s="19"/>
      <c r="C35" s="79" t="s">
        <v>54</v>
      </c>
      <c r="D35" s="6"/>
      <c r="E35" s="6" t="s">
        <v>182</v>
      </c>
      <c r="F35" s="6"/>
      <c r="G35" s="6"/>
      <c r="H35" s="6"/>
      <c r="I35" s="6"/>
      <c r="J35" s="21"/>
      <c r="K35" s="22"/>
      <c r="L35" s="12"/>
      <c r="M35" s="82">
        <v>1000</v>
      </c>
      <c r="N35" s="22"/>
      <c r="O35" s="12"/>
      <c r="P35" s="22">
        <f t="shared" si="0"/>
        <v>328218.69999999995</v>
      </c>
    </row>
    <row r="36" spans="1:16" ht="14.25" customHeight="1" x14ac:dyDescent="0.35">
      <c r="A36" s="81"/>
      <c r="B36" s="19"/>
      <c r="C36" s="79"/>
      <c r="D36" s="6"/>
      <c r="E36" s="6"/>
      <c r="F36" s="6"/>
      <c r="G36" s="6"/>
      <c r="H36" s="6"/>
      <c r="I36" s="6"/>
      <c r="J36" s="21"/>
      <c r="K36" s="22"/>
      <c r="L36" s="12"/>
      <c r="M36" s="12"/>
      <c r="N36" s="22"/>
      <c r="O36" s="12"/>
      <c r="P36" s="22"/>
    </row>
    <row r="37" spans="1:16" ht="14.25" customHeight="1" x14ac:dyDescent="0.35">
      <c r="A37" s="81"/>
      <c r="B37" s="19"/>
      <c r="C37" s="79"/>
      <c r="D37" s="6"/>
      <c r="E37" s="6"/>
      <c r="F37" s="6"/>
      <c r="G37" s="6"/>
      <c r="H37" s="6"/>
      <c r="I37" s="6"/>
      <c r="J37" s="21"/>
      <c r="K37" s="22"/>
      <c r="L37" s="12"/>
      <c r="M37" s="12"/>
      <c r="N37" s="22"/>
      <c r="O37" s="12"/>
      <c r="P37" s="22"/>
    </row>
    <row r="38" spans="1:16" ht="14.25" customHeight="1" x14ac:dyDescent="0.35">
      <c r="A38" s="81"/>
      <c r="B38" s="19"/>
      <c r="C38" s="79"/>
      <c r="D38" s="6"/>
      <c r="E38" s="6"/>
      <c r="F38" s="6"/>
      <c r="G38" s="6"/>
      <c r="H38" s="6"/>
      <c r="I38" s="6"/>
      <c r="J38" s="21"/>
      <c r="K38" s="22"/>
      <c r="L38" s="12"/>
      <c r="M38" s="12"/>
      <c r="N38" s="22"/>
      <c r="O38" s="12"/>
      <c r="P38" s="22"/>
    </row>
    <row r="39" spans="1:16" ht="13.5" customHeight="1" x14ac:dyDescent="0.35">
      <c r="A39" s="81"/>
      <c r="B39" s="19"/>
      <c r="C39" s="71"/>
      <c r="D39" s="6"/>
      <c r="E39" s="29"/>
      <c r="F39" s="6"/>
      <c r="G39" s="6"/>
      <c r="H39" s="6"/>
      <c r="I39" s="6"/>
      <c r="J39" s="21"/>
      <c r="K39" s="22"/>
      <c r="L39" s="12"/>
      <c r="M39" s="12"/>
      <c r="N39" s="22"/>
      <c r="O39" s="12"/>
      <c r="P39" s="22"/>
    </row>
    <row r="40" spans="1:16" ht="14.25" customHeight="1" x14ac:dyDescent="0.35">
      <c r="A40" s="81"/>
      <c r="B40" s="19"/>
      <c r="C40" s="71"/>
      <c r="D40" s="6"/>
      <c r="E40" s="29"/>
      <c r="F40" s="6"/>
      <c r="G40" s="6"/>
      <c r="H40" s="6"/>
      <c r="I40" s="6"/>
      <c r="J40" s="21"/>
      <c r="K40" s="22"/>
      <c r="L40" s="12"/>
      <c r="M40" s="12"/>
      <c r="N40" s="22"/>
      <c r="O40" s="12"/>
      <c r="P40" s="22"/>
    </row>
    <row r="41" spans="1:16" ht="14.25" customHeight="1" x14ac:dyDescent="0.35">
      <c r="A41" s="81"/>
      <c r="B41" s="19"/>
      <c r="C41" s="71"/>
      <c r="D41" s="6"/>
      <c r="E41" s="29"/>
      <c r="F41" s="6"/>
      <c r="G41" s="6"/>
      <c r="H41" s="6"/>
      <c r="I41" s="6"/>
      <c r="J41" s="21"/>
      <c r="K41" s="22"/>
      <c r="L41" s="12"/>
      <c r="M41" s="12"/>
      <c r="N41" s="22"/>
      <c r="O41" s="12"/>
      <c r="P41" s="22"/>
    </row>
    <row r="42" spans="1:16" ht="14.25" customHeight="1" x14ac:dyDescent="0.35">
      <c r="A42" s="65"/>
      <c r="B42" s="19"/>
      <c r="C42" s="79"/>
      <c r="D42" s="6"/>
      <c r="E42" s="29"/>
      <c r="F42" s="6"/>
      <c r="G42" s="6"/>
      <c r="H42" s="6"/>
      <c r="I42" s="6"/>
      <c r="J42" s="21"/>
      <c r="K42" s="22"/>
      <c r="L42" s="12"/>
      <c r="M42" s="12"/>
      <c r="N42" s="22"/>
      <c r="O42" s="12"/>
      <c r="P42" s="22"/>
    </row>
    <row r="43" spans="1:16" ht="14.25" customHeight="1" x14ac:dyDescent="0.35">
      <c r="A43" s="65"/>
      <c r="B43" s="19"/>
      <c r="C43" s="79"/>
      <c r="D43" s="6"/>
      <c r="E43" s="29"/>
      <c r="F43" s="6"/>
      <c r="G43" s="6"/>
      <c r="H43" s="6"/>
      <c r="I43" s="6"/>
      <c r="J43" s="21"/>
      <c r="K43" s="22"/>
      <c r="L43" s="12"/>
      <c r="M43" s="27"/>
      <c r="N43" s="22"/>
      <c r="O43" s="12"/>
      <c r="P43" s="22"/>
    </row>
    <row r="44" spans="1:16" ht="14.25" customHeight="1" x14ac:dyDescent="0.35">
      <c r="A44" s="65"/>
      <c r="B44" s="19"/>
      <c r="C44" s="79"/>
      <c r="D44" s="6"/>
      <c r="E44" s="6"/>
      <c r="F44" s="6"/>
      <c r="G44" s="6"/>
      <c r="H44" s="6"/>
      <c r="I44" s="6"/>
      <c r="J44" s="91"/>
      <c r="K44" s="22"/>
      <c r="L44" s="12"/>
      <c r="M44" s="12"/>
      <c r="N44" s="22"/>
      <c r="O44" s="12"/>
      <c r="P44" s="22"/>
    </row>
    <row r="45" spans="1:16" ht="14.25" customHeight="1" x14ac:dyDescent="0.35">
      <c r="A45" s="65"/>
      <c r="B45" s="19"/>
      <c r="C45" s="79"/>
      <c r="D45" s="6"/>
      <c r="E45" s="29"/>
      <c r="F45" s="6"/>
      <c r="G45" s="6"/>
      <c r="H45" s="6"/>
      <c r="I45" s="6"/>
      <c r="J45" s="21"/>
      <c r="K45" s="22"/>
      <c r="L45" s="12"/>
      <c r="M45" s="12"/>
      <c r="N45" s="22"/>
      <c r="O45" s="12"/>
      <c r="P45" s="22"/>
    </row>
    <row r="46" spans="1:16" ht="14.25" customHeight="1" x14ac:dyDescent="0.35">
      <c r="A46" s="35"/>
      <c r="B46" s="19"/>
      <c r="C46" s="79"/>
      <c r="D46" s="6"/>
      <c r="E46" s="6"/>
      <c r="F46" s="6"/>
      <c r="G46" s="6"/>
      <c r="H46" s="6"/>
      <c r="I46" s="71"/>
      <c r="J46" s="27"/>
      <c r="K46" s="22"/>
      <c r="L46" s="12"/>
      <c r="M46" s="12"/>
      <c r="N46" s="22"/>
      <c r="O46" s="12"/>
      <c r="P46" s="22"/>
    </row>
    <row r="47" spans="1:16" ht="14.25" customHeight="1" x14ac:dyDescent="0.35">
      <c r="A47" s="35"/>
      <c r="B47" s="19"/>
      <c r="C47" s="71"/>
      <c r="D47" s="6"/>
      <c r="E47" s="6"/>
      <c r="F47" s="6"/>
      <c r="G47" s="6"/>
      <c r="H47" s="6"/>
      <c r="I47" s="71"/>
      <c r="J47" s="27"/>
      <c r="K47" s="22"/>
      <c r="L47" s="12"/>
      <c r="M47" s="12"/>
      <c r="N47" s="22"/>
      <c r="O47" s="12"/>
      <c r="P47" s="22"/>
    </row>
    <row r="48" spans="1:16" ht="14.25" customHeight="1" x14ac:dyDescent="0.35">
      <c r="A48" s="35"/>
      <c r="B48" s="19"/>
      <c r="C48" s="71"/>
      <c r="D48" s="6"/>
      <c r="E48" s="29"/>
      <c r="F48" s="6"/>
      <c r="G48" s="6"/>
      <c r="H48" s="6"/>
      <c r="I48" s="71"/>
      <c r="J48" s="72"/>
      <c r="K48" s="22"/>
      <c r="L48" s="12"/>
      <c r="M48" s="12"/>
      <c r="N48" s="22"/>
      <c r="O48" s="12"/>
      <c r="P48" s="22"/>
    </row>
    <row r="49" spans="1:16" ht="14.25" customHeight="1" x14ac:dyDescent="0.35">
      <c r="A49" s="65"/>
      <c r="B49" s="19"/>
      <c r="C49" s="71"/>
      <c r="D49" s="6"/>
      <c r="E49" s="6"/>
      <c r="F49" s="6"/>
      <c r="G49" s="6"/>
      <c r="H49" s="6"/>
      <c r="I49" s="71"/>
      <c r="J49" s="27"/>
      <c r="K49" s="22"/>
      <c r="L49" s="12"/>
      <c r="M49" s="12"/>
      <c r="N49" s="22"/>
      <c r="O49" s="12"/>
      <c r="P49" s="22"/>
    </row>
    <row r="50" spans="1:16" ht="14.25" customHeight="1" x14ac:dyDescent="0.35">
      <c r="A50" s="65"/>
      <c r="B50" s="19"/>
      <c r="C50" s="34"/>
      <c r="D50" s="6"/>
      <c r="E50" s="6"/>
      <c r="F50" s="6"/>
      <c r="G50" s="6"/>
      <c r="H50" s="6"/>
      <c r="I50" s="71"/>
      <c r="J50" s="72"/>
      <c r="K50" s="22"/>
      <c r="L50" s="12"/>
      <c r="M50" s="12"/>
      <c r="N50" s="22"/>
      <c r="O50" s="12"/>
      <c r="P50" s="22"/>
    </row>
    <row r="51" spans="1:16" ht="14.25" customHeight="1" x14ac:dyDescent="0.35">
      <c r="A51" s="65"/>
      <c r="B51" s="19"/>
      <c r="C51" s="71"/>
      <c r="D51" s="6"/>
      <c r="E51" s="6"/>
      <c r="F51" s="6"/>
      <c r="G51" s="6"/>
      <c r="H51" s="6"/>
      <c r="I51" s="71"/>
      <c r="J51" s="83"/>
      <c r="K51" s="22"/>
      <c r="L51" s="12"/>
      <c r="M51" s="12"/>
      <c r="N51" s="22"/>
      <c r="O51" s="12"/>
      <c r="P51" s="22"/>
    </row>
    <row r="52" spans="1:16" ht="14.25" customHeight="1" x14ac:dyDescent="0.35">
      <c r="A52" s="65"/>
      <c r="B52" s="19"/>
      <c r="C52" s="71"/>
      <c r="D52" s="6"/>
      <c r="E52" s="6"/>
      <c r="F52" s="6"/>
      <c r="G52" s="6"/>
      <c r="H52" s="6"/>
      <c r="I52" s="71"/>
      <c r="J52" s="83"/>
      <c r="K52" s="22"/>
      <c r="L52" s="12"/>
      <c r="M52" s="12"/>
      <c r="N52" s="22"/>
      <c r="O52" s="12"/>
      <c r="P52" s="22"/>
    </row>
    <row r="53" spans="1:16" ht="14" customHeight="1" x14ac:dyDescent="0.35">
      <c r="A53" s="81"/>
      <c r="B53" s="19"/>
      <c r="C53" s="6"/>
      <c r="D53" s="19"/>
      <c r="E53" s="6"/>
      <c r="F53" s="6"/>
      <c r="G53" s="6"/>
      <c r="H53" s="6"/>
      <c r="I53" s="71"/>
      <c r="J53" s="27"/>
      <c r="K53" s="22"/>
      <c r="L53" s="12"/>
      <c r="M53" s="12"/>
      <c r="N53" s="22"/>
      <c r="O53" s="12"/>
      <c r="P53" s="22"/>
    </row>
    <row r="54" spans="1:16" ht="14.25" customHeight="1" x14ac:dyDescent="0.35">
      <c r="A54" s="88"/>
      <c r="B54" s="40"/>
      <c r="C54" s="34"/>
      <c r="D54" s="40"/>
      <c r="E54" s="42"/>
      <c r="F54" s="42"/>
      <c r="G54" s="42"/>
      <c r="H54" s="42"/>
      <c r="I54" s="42"/>
      <c r="J54" s="43"/>
      <c r="K54" s="44"/>
      <c r="L54" s="45"/>
      <c r="M54" s="45"/>
      <c r="N54" s="44"/>
      <c r="O54" s="45"/>
      <c r="P54" s="22"/>
    </row>
    <row r="55" spans="1:16" ht="14.25" customHeight="1" x14ac:dyDescent="0.35">
      <c r="A55" s="86" t="s">
        <v>20</v>
      </c>
      <c r="B55" s="47"/>
      <c r="C55" s="47"/>
      <c r="D55" s="47"/>
      <c r="E55" s="47"/>
      <c r="F55" s="47"/>
      <c r="G55" s="47"/>
      <c r="H55" s="47"/>
      <c r="I55" s="47"/>
      <c r="J55" s="48">
        <f>SUM(J23:J54)</f>
        <v>80461.899999999994</v>
      </c>
      <c r="K55" s="47"/>
      <c r="L55" s="47"/>
      <c r="M55" s="48">
        <f>SUM(M23:M54)</f>
        <v>63153.8</v>
      </c>
      <c r="N55" s="47"/>
      <c r="O55" s="49"/>
      <c r="P55" s="50">
        <f>P22+J55-M55</f>
        <v>328218.7</v>
      </c>
    </row>
    <row r="56" spans="1:16" ht="14.25" customHeight="1" x14ac:dyDescent="0.35">
      <c r="A56" s="9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</row>
    <row r="57" spans="1:16" ht="14.25" customHeight="1" x14ac:dyDescent="0.35">
      <c r="A57" s="122" t="s">
        <v>26</v>
      </c>
      <c r="B57" s="122"/>
      <c r="C57" s="94">
        <v>44712</v>
      </c>
      <c r="D57" s="135" t="s">
        <v>132</v>
      </c>
      <c r="E57" s="139"/>
      <c r="F57" s="136"/>
      <c r="G57" s="135" t="s">
        <v>133</v>
      </c>
      <c r="H57" s="136"/>
      <c r="I57" s="135" t="s">
        <v>145</v>
      </c>
      <c r="J57" s="136"/>
      <c r="K57" s="99"/>
      <c r="L57" s="100"/>
      <c r="M57" s="100"/>
      <c r="N57" s="100"/>
      <c r="O57" s="100"/>
      <c r="P57" s="100"/>
    </row>
    <row r="58" spans="1:16" ht="14.25" customHeight="1" x14ac:dyDescent="0.35">
      <c r="A58" s="122" t="s">
        <v>31</v>
      </c>
      <c r="B58" s="122"/>
      <c r="C58" s="95">
        <v>59698.2</v>
      </c>
      <c r="D58" s="121">
        <v>36697.5</v>
      </c>
      <c r="E58" s="121"/>
      <c r="F58" s="121"/>
      <c r="G58" s="121">
        <v>29559</v>
      </c>
      <c r="H58" s="121"/>
      <c r="I58" s="121">
        <v>16419.599999999999</v>
      </c>
      <c r="J58" s="121"/>
      <c r="K58" s="97"/>
      <c r="L58" s="98"/>
      <c r="M58" s="98"/>
      <c r="N58" s="98"/>
      <c r="O58" s="98"/>
      <c r="P58" s="98"/>
    </row>
    <row r="59" spans="1:16" s="6" customFormat="1" ht="14.25" customHeight="1" x14ac:dyDescent="0.35"/>
    <row r="60" spans="1:16" ht="14.25" customHeight="1" x14ac:dyDescent="0.35">
      <c r="A60" s="122" t="s">
        <v>26</v>
      </c>
      <c r="B60" s="122"/>
      <c r="C60" s="90" t="s">
        <v>159</v>
      </c>
      <c r="D60" s="121" t="s">
        <v>173</v>
      </c>
      <c r="E60" s="121"/>
      <c r="F60" s="121"/>
      <c r="G60" s="121" t="s">
        <v>185</v>
      </c>
      <c r="H60" s="121"/>
      <c r="I60" s="96"/>
      <c r="J60" s="96"/>
      <c r="K60" s="96"/>
      <c r="L60" s="96"/>
      <c r="M60" s="96"/>
      <c r="N60" s="96"/>
      <c r="O60" s="96"/>
      <c r="P60" s="96"/>
    </row>
    <row r="61" spans="1:16" ht="14.25" customHeight="1" x14ac:dyDescent="0.35">
      <c r="A61" s="137" t="s">
        <v>31</v>
      </c>
      <c r="B61" s="138"/>
      <c r="C61" s="90">
        <v>47697.5</v>
      </c>
      <c r="D61" s="121">
        <v>106023.8</v>
      </c>
      <c r="E61" s="121"/>
      <c r="F61" s="121"/>
      <c r="G61" s="121">
        <v>32123.1</v>
      </c>
      <c r="H61" s="121"/>
      <c r="I61" s="96"/>
      <c r="J61" s="96"/>
      <c r="K61" s="96"/>
      <c r="L61" s="96"/>
      <c r="M61" s="96"/>
      <c r="N61" s="96"/>
      <c r="O61" s="96"/>
      <c r="P61" s="96"/>
    </row>
    <row r="62" spans="1:16" ht="14.25" customHeight="1" x14ac:dyDescent="0.35"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</row>
    <row r="63" spans="1:16" ht="14.25" customHeight="1" x14ac:dyDescent="0.35">
      <c r="A63" s="29" t="s">
        <v>32</v>
      </c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</row>
    <row r="64" spans="1:16" ht="14.25" customHeight="1" x14ac:dyDescent="0.35">
      <c r="A64" s="101" t="s">
        <v>33</v>
      </c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</row>
    <row r="65" spans="1:16" ht="14.25" customHeight="1" x14ac:dyDescent="0.35">
      <c r="A65" s="101" t="s">
        <v>34</v>
      </c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</row>
    <row r="66" spans="1:16" ht="14" customHeight="1" x14ac:dyDescent="0.35">
      <c r="A66" s="60"/>
      <c r="B66" s="52"/>
      <c r="C66" s="52"/>
      <c r="D66" s="52"/>
      <c r="E66" s="52"/>
      <c r="F66" s="52"/>
      <c r="G66" s="52"/>
      <c r="H66" s="53"/>
      <c r="I66" s="53"/>
      <c r="J66" s="52"/>
      <c r="K66" s="52"/>
      <c r="L66" s="52"/>
      <c r="M66" s="52"/>
      <c r="N66" s="52"/>
      <c r="O66" s="52"/>
      <c r="P66" s="52"/>
    </row>
    <row r="67" spans="1:16" ht="14.25" customHeight="1" x14ac:dyDescent="0.35">
      <c r="A67" s="29" t="s">
        <v>35</v>
      </c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12"/>
      <c r="N67" s="12"/>
      <c r="O67" s="12"/>
      <c r="P67" s="12"/>
    </row>
    <row r="68" spans="1:16" ht="14.25" customHeight="1" x14ac:dyDescent="0.35">
      <c r="A68" s="9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</row>
    <row r="69" spans="1:16" ht="14.25" customHeight="1" x14ac:dyDescent="0.3"/>
    <row r="70" spans="1:16" ht="14.25" customHeight="1" x14ac:dyDescent="0.3"/>
    <row r="71" spans="1:16" ht="14.25" customHeight="1" x14ac:dyDescent="0.3"/>
    <row r="72" spans="1:16" ht="14.25" customHeight="1" x14ac:dyDescent="0.3"/>
    <row r="73" spans="1:16" ht="14.25" customHeight="1" x14ac:dyDescent="0.3"/>
    <row r="74" spans="1:16" ht="14.25" customHeight="1" x14ac:dyDescent="0.3"/>
    <row r="75" spans="1:16" ht="14.25" customHeight="1" x14ac:dyDescent="0.3"/>
    <row r="76" spans="1:16" ht="14.25" customHeight="1" x14ac:dyDescent="0.3"/>
    <row r="77" spans="1:16" ht="14.25" customHeight="1" x14ac:dyDescent="0.3"/>
    <row r="78" spans="1:16" ht="14.25" customHeight="1" x14ac:dyDescent="0.3"/>
    <row r="79" spans="1:16" ht="14.25" customHeight="1" x14ac:dyDescent="0.3"/>
    <row r="80" spans="1:16" ht="14.25" customHeight="1" x14ac:dyDescent="0.3"/>
    <row r="81" spans="2:16" ht="14.25" customHeight="1" x14ac:dyDescent="0.3"/>
    <row r="82" spans="2:16" s="56" customFormat="1" ht="14.25" customHeight="1" x14ac:dyDescent="0.3">
      <c r="B82"/>
      <c r="C82"/>
      <c r="D82"/>
      <c r="E82"/>
      <c r="F82"/>
      <c r="G82"/>
      <c r="H82"/>
      <c r="I82"/>
      <c r="J82"/>
      <c r="K82"/>
      <c r="L82"/>
      <c r="M82"/>
      <c r="N82"/>
      <c r="O82"/>
      <c r="P82"/>
    </row>
    <row r="83" spans="2:16" s="56" customFormat="1" ht="14.25" customHeight="1" x14ac:dyDescent="0.3"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</row>
    <row r="84" spans="2:16" s="56" customFormat="1" ht="14.25" customHeight="1" x14ac:dyDescent="0.3"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</row>
    <row r="85" spans="2:16" s="56" customFormat="1" ht="14.25" customHeight="1" x14ac:dyDescent="0.3"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</row>
    <row r="86" spans="2:16" s="56" customFormat="1" ht="14.25" customHeight="1" x14ac:dyDescent="0.3">
      <c r="B86"/>
      <c r="C86"/>
      <c r="D86"/>
      <c r="E86"/>
      <c r="F86"/>
      <c r="G86"/>
      <c r="H86"/>
      <c r="I86"/>
      <c r="J86"/>
      <c r="K86"/>
      <c r="L86"/>
      <c r="M86"/>
      <c r="N86"/>
      <c r="O86"/>
      <c r="P86"/>
    </row>
    <row r="87" spans="2:16" s="56" customFormat="1" ht="14.25" customHeight="1" x14ac:dyDescent="0.3">
      <c r="B87"/>
      <c r="C87"/>
      <c r="D87"/>
      <c r="E87"/>
      <c r="F87"/>
      <c r="G87"/>
      <c r="H87"/>
      <c r="I87"/>
      <c r="J87"/>
      <c r="K87"/>
      <c r="L87"/>
      <c r="M87"/>
      <c r="N87"/>
      <c r="O87"/>
      <c r="P87"/>
    </row>
    <row r="88" spans="2:16" s="56" customFormat="1" ht="14.25" customHeight="1" x14ac:dyDescent="0.3">
      <c r="B88"/>
      <c r="C88"/>
      <c r="D88"/>
      <c r="E88"/>
      <c r="F88"/>
      <c r="G88"/>
      <c r="H88"/>
      <c r="I88"/>
      <c r="J88"/>
      <c r="K88"/>
      <c r="L88"/>
      <c r="M88"/>
      <c r="N88"/>
      <c r="O88"/>
      <c r="P88"/>
    </row>
    <row r="89" spans="2:16" s="56" customFormat="1" ht="14.25" customHeight="1" x14ac:dyDescent="0.3"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</row>
    <row r="90" spans="2:16" s="56" customFormat="1" ht="14.25" customHeight="1" x14ac:dyDescent="0.3"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</row>
    <row r="91" spans="2:16" s="56" customFormat="1" ht="14.25" customHeight="1" x14ac:dyDescent="0.3">
      <c r="B91"/>
      <c r="C91"/>
      <c r="D91"/>
      <c r="E91"/>
      <c r="F91"/>
      <c r="G91"/>
      <c r="H91"/>
      <c r="I91"/>
      <c r="J91"/>
      <c r="K91"/>
      <c r="L91"/>
      <c r="M91"/>
      <c r="N91"/>
      <c r="O91"/>
      <c r="P91"/>
    </row>
    <row r="92" spans="2:16" s="56" customFormat="1" ht="14.25" customHeight="1" x14ac:dyDescent="0.3"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</row>
    <row r="93" spans="2:16" s="56" customFormat="1" ht="14.25" customHeight="1" x14ac:dyDescent="0.3"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</row>
    <row r="94" spans="2:16" s="56" customFormat="1" ht="14.25" customHeight="1" x14ac:dyDescent="0.3"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</row>
    <row r="95" spans="2:16" s="56" customFormat="1" ht="14.25" customHeight="1" x14ac:dyDescent="0.3"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</row>
    <row r="96" spans="2:16" s="56" customFormat="1" ht="14.25" customHeight="1" x14ac:dyDescent="0.3"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</row>
    <row r="97" spans="2:16" s="56" customFormat="1" ht="14.25" customHeight="1" x14ac:dyDescent="0.3"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</row>
    <row r="98" spans="2:16" s="56" customFormat="1" ht="14.25" customHeight="1" x14ac:dyDescent="0.3"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</row>
    <row r="99" spans="2:16" s="56" customFormat="1" ht="14.25" customHeight="1" x14ac:dyDescent="0.3"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</row>
    <row r="100" spans="2:16" s="56" customFormat="1" ht="14.25" customHeight="1" x14ac:dyDescent="0.3"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</row>
    <row r="101" spans="2:16" s="56" customFormat="1" ht="14.25" customHeight="1" x14ac:dyDescent="0.3"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</row>
    <row r="102" spans="2:16" s="56" customFormat="1" ht="14.25" customHeight="1" x14ac:dyDescent="0.3"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</row>
    <row r="103" spans="2:16" s="56" customFormat="1" ht="14.25" customHeight="1" x14ac:dyDescent="0.3"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</row>
    <row r="104" spans="2:16" s="56" customFormat="1" ht="14.25" customHeight="1" x14ac:dyDescent="0.3"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</row>
    <row r="105" spans="2:16" s="56" customFormat="1" ht="14.25" customHeight="1" x14ac:dyDescent="0.3"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</row>
    <row r="106" spans="2:16" s="56" customFormat="1" ht="14.25" customHeight="1" x14ac:dyDescent="0.3"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</row>
    <row r="107" spans="2:16" s="56" customFormat="1" ht="14.25" customHeight="1" x14ac:dyDescent="0.3"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</row>
    <row r="108" spans="2:16" s="56" customFormat="1" ht="14.25" customHeight="1" x14ac:dyDescent="0.3"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</row>
    <row r="109" spans="2:16" s="56" customFormat="1" ht="14.25" customHeight="1" x14ac:dyDescent="0.3"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</row>
    <row r="110" spans="2:16" s="56" customFormat="1" ht="14.25" customHeight="1" x14ac:dyDescent="0.3"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</row>
    <row r="111" spans="2:16" s="56" customFormat="1" ht="14.25" customHeight="1" x14ac:dyDescent="0.3"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</row>
    <row r="112" spans="2:16" s="56" customFormat="1" ht="14.25" customHeight="1" x14ac:dyDescent="0.3"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</row>
    <row r="113" spans="2:16" s="56" customFormat="1" ht="14.25" customHeight="1" x14ac:dyDescent="0.3"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</row>
    <row r="114" spans="2:16" s="56" customFormat="1" ht="14.25" customHeight="1" x14ac:dyDescent="0.3"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</row>
    <row r="115" spans="2:16" s="56" customFormat="1" ht="14.25" customHeight="1" x14ac:dyDescent="0.3"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</row>
    <row r="116" spans="2:16" s="56" customFormat="1" ht="14.25" customHeight="1" x14ac:dyDescent="0.3"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</row>
    <row r="117" spans="2:16" s="56" customFormat="1" ht="14.25" customHeight="1" x14ac:dyDescent="0.3"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</row>
    <row r="118" spans="2:16" s="56" customFormat="1" ht="14.25" customHeight="1" x14ac:dyDescent="0.3"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</row>
    <row r="119" spans="2:16" s="56" customFormat="1" ht="14.25" customHeight="1" x14ac:dyDescent="0.3"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</row>
    <row r="120" spans="2:16" s="56" customFormat="1" ht="14.25" customHeight="1" x14ac:dyDescent="0.3"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</row>
    <row r="121" spans="2:16" s="56" customFormat="1" ht="14.25" customHeight="1" x14ac:dyDescent="0.3"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</row>
    <row r="122" spans="2:16" s="56" customFormat="1" ht="14.25" customHeight="1" x14ac:dyDescent="0.3"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</row>
    <row r="123" spans="2:16" s="56" customFormat="1" ht="14.25" customHeight="1" x14ac:dyDescent="0.3"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</row>
    <row r="124" spans="2:16" s="56" customFormat="1" ht="14.25" customHeight="1" x14ac:dyDescent="0.3"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</row>
    <row r="125" spans="2:16" s="56" customFormat="1" ht="14.25" customHeight="1" x14ac:dyDescent="0.3"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</row>
    <row r="126" spans="2:16" s="56" customFormat="1" ht="14.25" customHeight="1" x14ac:dyDescent="0.3"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</row>
    <row r="127" spans="2:16" s="56" customFormat="1" ht="14.25" customHeight="1" x14ac:dyDescent="0.3"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</row>
    <row r="128" spans="2:16" s="56" customFormat="1" ht="14.25" customHeight="1" x14ac:dyDescent="0.3"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</row>
    <row r="129" spans="2:16" s="56" customFormat="1" ht="14.25" customHeight="1" x14ac:dyDescent="0.3"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</row>
    <row r="130" spans="2:16" s="56" customFormat="1" ht="14.25" customHeight="1" x14ac:dyDescent="0.3"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</row>
    <row r="131" spans="2:16" s="56" customFormat="1" ht="14.25" customHeight="1" x14ac:dyDescent="0.3"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</row>
    <row r="132" spans="2:16" s="56" customFormat="1" ht="14.25" customHeight="1" x14ac:dyDescent="0.3"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</row>
    <row r="133" spans="2:16" s="56" customFormat="1" ht="14.25" customHeight="1" x14ac:dyDescent="0.3"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</row>
    <row r="134" spans="2:16" s="56" customFormat="1" ht="14.25" customHeight="1" x14ac:dyDescent="0.3"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</row>
    <row r="135" spans="2:16" s="56" customFormat="1" ht="14.25" customHeight="1" x14ac:dyDescent="0.3"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</row>
    <row r="136" spans="2:16" s="56" customFormat="1" ht="14.25" customHeight="1" x14ac:dyDescent="0.3"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</row>
    <row r="137" spans="2:16" s="56" customFormat="1" ht="14.25" customHeight="1" x14ac:dyDescent="0.3"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</row>
    <row r="138" spans="2:16" s="56" customFormat="1" ht="14.25" customHeight="1" x14ac:dyDescent="0.3"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</row>
    <row r="139" spans="2:16" s="56" customFormat="1" ht="14.25" customHeight="1" x14ac:dyDescent="0.3"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</row>
    <row r="140" spans="2:16" s="56" customFormat="1" ht="14.25" customHeight="1" x14ac:dyDescent="0.3"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</row>
    <row r="141" spans="2:16" s="56" customFormat="1" ht="14.25" customHeight="1" x14ac:dyDescent="0.3"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</row>
    <row r="142" spans="2:16" s="56" customFormat="1" ht="14.25" customHeight="1" x14ac:dyDescent="0.3"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</row>
    <row r="143" spans="2:16" s="56" customFormat="1" ht="14.25" customHeight="1" x14ac:dyDescent="0.3"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</row>
    <row r="144" spans="2:16" s="56" customFormat="1" ht="14.25" customHeight="1" x14ac:dyDescent="0.3"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</row>
    <row r="145" spans="2:16" s="56" customFormat="1" ht="14.25" customHeight="1" x14ac:dyDescent="0.3"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</row>
    <row r="146" spans="2:16" s="56" customFormat="1" ht="14.25" customHeight="1" x14ac:dyDescent="0.3"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</row>
    <row r="147" spans="2:16" s="56" customFormat="1" ht="14.25" customHeight="1" x14ac:dyDescent="0.3"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</row>
    <row r="148" spans="2:16" s="56" customFormat="1" ht="14.25" customHeight="1" x14ac:dyDescent="0.3"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</row>
    <row r="149" spans="2:16" s="56" customFormat="1" ht="14.25" customHeight="1" x14ac:dyDescent="0.3"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</row>
    <row r="150" spans="2:16" s="56" customFormat="1" ht="14.25" customHeight="1" x14ac:dyDescent="0.3"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</row>
    <row r="151" spans="2:16" s="56" customFormat="1" ht="14.25" customHeight="1" x14ac:dyDescent="0.3"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</row>
    <row r="152" spans="2:16" s="56" customFormat="1" ht="14.25" customHeight="1" x14ac:dyDescent="0.3"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</row>
    <row r="153" spans="2:16" s="56" customFormat="1" ht="14.25" customHeight="1" x14ac:dyDescent="0.3"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</row>
    <row r="154" spans="2:16" s="56" customFormat="1" ht="14.25" customHeight="1" x14ac:dyDescent="0.3"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</row>
    <row r="155" spans="2:16" s="56" customFormat="1" ht="14.25" customHeight="1" x14ac:dyDescent="0.3"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</row>
    <row r="156" spans="2:16" s="56" customFormat="1" ht="14.25" customHeight="1" x14ac:dyDescent="0.3"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</row>
    <row r="157" spans="2:16" s="56" customFormat="1" ht="14.25" customHeight="1" x14ac:dyDescent="0.3"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</row>
    <row r="158" spans="2:16" s="56" customFormat="1" ht="14.25" customHeight="1" x14ac:dyDescent="0.3"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</row>
    <row r="159" spans="2:16" s="56" customFormat="1" ht="14.25" customHeight="1" x14ac:dyDescent="0.3"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</row>
    <row r="160" spans="2:16" s="56" customFormat="1" ht="14.25" customHeight="1" x14ac:dyDescent="0.3"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</row>
    <row r="161" spans="2:16" s="56" customFormat="1" ht="14.25" customHeight="1" x14ac:dyDescent="0.3"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</row>
    <row r="162" spans="2:16" s="56" customFormat="1" ht="14.25" customHeight="1" x14ac:dyDescent="0.3"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</row>
    <row r="163" spans="2:16" s="56" customFormat="1" ht="14.25" customHeight="1" x14ac:dyDescent="0.3"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</row>
    <row r="164" spans="2:16" s="56" customFormat="1" ht="14.25" customHeight="1" x14ac:dyDescent="0.3"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</row>
    <row r="165" spans="2:16" s="56" customFormat="1" ht="14.25" customHeight="1" x14ac:dyDescent="0.3"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</row>
    <row r="166" spans="2:16" s="56" customFormat="1" ht="14.25" customHeight="1" x14ac:dyDescent="0.3"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</row>
    <row r="167" spans="2:16" s="56" customFormat="1" ht="14.25" customHeight="1" x14ac:dyDescent="0.3"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</row>
    <row r="168" spans="2:16" s="56" customFormat="1" ht="14.25" customHeight="1" x14ac:dyDescent="0.3"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</row>
    <row r="169" spans="2:16" s="56" customFormat="1" ht="14.25" customHeight="1" x14ac:dyDescent="0.3"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</row>
    <row r="170" spans="2:16" s="56" customFormat="1" ht="14.25" customHeight="1" x14ac:dyDescent="0.3"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</row>
    <row r="171" spans="2:16" s="56" customFormat="1" ht="14.25" customHeight="1" x14ac:dyDescent="0.3"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</row>
    <row r="172" spans="2:16" s="56" customFormat="1" ht="14.25" customHeight="1" x14ac:dyDescent="0.3"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</row>
    <row r="173" spans="2:16" s="56" customFormat="1" ht="14.25" customHeight="1" x14ac:dyDescent="0.3"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</row>
    <row r="174" spans="2:16" s="56" customFormat="1" ht="14.25" customHeight="1" x14ac:dyDescent="0.3"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</row>
    <row r="175" spans="2:16" s="56" customFormat="1" ht="14.25" customHeight="1" x14ac:dyDescent="0.3"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</row>
    <row r="176" spans="2:16" s="56" customFormat="1" ht="14.25" customHeight="1" x14ac:dyDescent="0.3"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</row>
    <row r="177" spans="2:16" s="56" customFormat="1" ht="14.25" customHeight="1" x14ac:dyDescent="0.3"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</row>
    <row r="178" spans="2:16" s="56" customFormat="1" ht="14.25" customHeight="1" x14ac:dyDescent="0.3"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</row>
    <row r="179" spans="2:16" s="56" customFormat="1" ht="14.25" customHeight="1" x14ac:dyDescent="0.3"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</row>
    <row r="180" spans="2:16" s="56" customFormat="1" ht="14.25" customHeight="1" x14ac:dyDescent="0.3"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</row>
    <row r="181" spans="2:16" s="56" customFormat="1" ht="14.25" customHeight="1" x14ac:dyDescent="0.3"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</row>
    <row r="182" spans="2:16" s="56" customFormat="1" ht="14.25" customHeight="1" x14ac:dyDescent="0.3"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</row>
    <row r="183" spans="2:16" s="56" customFormat="1" ht="14.25" customHeight="1" x14ac:dyDescent="0.3"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</row>
    <row r="184" spans="2:16" s="56" customFormat="1" ht="14.25" customHeight="1" x14ac:dyDescent="0.3"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</row>
    <row r="185" spans="2:16" s="56" customFormat="1" ht="14.25" customHeight="1" x14ac:dyDescent="0.3"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</row>
    <row r="186" spans="2:16" s="56" customFormat="1" ht="14.25" customHeight="1" x14ac:dyDescent="0.3"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</row>
    <row r="187" spans="2:16" s="56" customFormat="1" ht="14.25" customHeight="1" x14ac:dyDescent="0.3"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</row>
    <row r="188" spans="2:16" s="56" customFormat="1" ht="14.25" customHeight="1" x14ac:dyDescent="0.3"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</row>
    <row r="189" spans="2:16" s="56" customFormat="1" ht="14.25" customHeight="1" x14ac:dyDescent="0.3"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</row>
    <row r="190" spans="2:16" s="56" customFormat="1" ht="14.25" customHeight="1" x14ac:dyDescent="0.3"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</row>
    <row r="191" spans="2:16" s="56" customFormat="1" ht="14.25" customHeight="1" x14ac:dyDescent="0.3"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</row>
    <row r="192" spans="2:16" s="56" customFormat="1" ht="14.25" customHeight="1" x14ac:dyDescent="0.3"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</row>
    <row r="193" spans="2:16" s="56" customFormat="1" ht="14.25" customHeight="1" x14ac:dyDescent="0.3"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</row>
    <row r="194" spans="2:16" s="56" customFormat="1" ht="14.25" customHeight="1" x14ac:dyDescent="0.3"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</row>
    <row r="195" spans="2:16" s="56" customFormat="1" ht="14.25" customHeight="1" x14ac:dyDescent="0.3"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</row>
    <row r="196" spans="2:16" s="56" customFormat="1" ht="14.25" customHeight="1" x14ac:dyDescent="0.3"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</row>
    <row r="197" spans="2:16" s="56" customFormat="1" ht="14.25" customHeight="1" x14ac:dyDescent="0.3"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</row>
    <row r="198" spans="2:16" s="56" customFormat="1" ht="14.25" customHeight="1" x14ac:dyDescent="0.3"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</row>
    <row r="199" spans="2:16" s="56" customFormat="1" ht="14.25" customHeight="1" x14ac:dyDescent="0.3"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</row>
    <row r="200" spans="2:16" s="56" customFormat="1" ht="14.25" customHeight="1" x14ac:dyDescent="0.3"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</row>
    <row r="201" spans="2:16" s="56" customFormat="1" ht="14.25" customHeight="1" x14ac:dyDescent="0.3"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</row>
    <row r="202" spans="2:16" s="56" customFormat="1" ht="14.25" customHeight="1" x14ac:dyDescent="0.3"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</row>
    <row r="203" spans="2:16" s="56" customFormat="1" ht="14.25" customHeight="1" x14ac:dyDescent="0.3"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</row>
    <row r="204" spans="2:16" s="56" customFormat="1" ht="14.25" customHeight="1" x14ac:dyDescent="0.3"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</row>
    <row r="205" spans="2:16" s="56" customFormat="1" ht="14.25" customHeight="1" x14ac:dyDescent="0.3"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</row>
    <row r="206" spans="2:16" s="56" customFormat="1" ht="14.25" customHeight="1" x14ac:dyDescent="0.3"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</row>
    <row r="207" spans="2:16" s="56" customFormat="1" ht="14.25" customHeight="1" x14ac:dyDescent="0.3"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</row>
    <row r="208" spans="2:16" s="56" customFormat="1" ht="14.25" customHeight="1" x14ac:dyDescent="0.3"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</row>
    <row r="209" spans="2:16" s="56" customFormat="1" ht="14.25" customHeight="1" x14ac:dyDescent="0.3"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</row>
    <row r="210" spans="2:16" s="56" customFormat="1" ht="14.25" customHeight="1" x14ac:dyDescent="0.3"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</row>
    <row r="211" spans="2:16" s="56" customFormat="1" ht="14.25" customHeight="1" x14ac:dyDescent="0.3"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</row>
    <row r="212" spans="2:16" s="56" customFormat="1" ht="14.25" customHeight="1" x14ac:dyDescent="0.3"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</row>
    <row r="213" spans="2:16" s="56" customFormat="1" ht="14.25" customHeight="1" x14ac:dyDescent="0.3"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</row>
    <row r="214" spans="2:16" s="56" customFormat="1" ht="14.25" customHeight="1" x14ac:dyDescent="0.3"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</row>
    <row r="215" spans="2:16" s="56" customFormat="1" ht="14.25" customHeight="1" x14ac:dyDescent="0.3"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</row>
    <row r="216" spans="2:16" s="56" customFormat="1" ht="14.25" customHeight="1" x14ac:dyDescent="0.3"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</row>
    <row r="217" spans="2:16" s="56" customFormat="1" ht="14.25" customHeight="1" x14ac:dyDescent="0.3"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</row>
    <row r="218" spans="2:16" s="56" customFormat="1" ht="14.25" customHeight="1" x14ac:dyDescent="0.3"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</row>
    <row r="219" spans="2:16" s="56" customFormat="1" ht="14.25" customHeight="1" x14ac:dyDescent="0.3"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</row>
    <row r="220" spans="2:16" s="56" customFormat="1" ht="14.25" customHeight="1" x14ac:dyDescent="0.3"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</row>
    <row r="221" spans="2:16" s="56" customFormat="1" ht="14.25" customHeight="1" x14ac:dyDescent="0.3"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</row>
    <row r="222" spans="2:16" s="56" customFormat="1" ht="14.25" customHeight="1" x14ac:dyDescent="0.3"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</row>
    <row r="223" spans="2:16" s="56" customFormat="1" ht="14.25" customHeight="1" x14ac:dyDescent="0.3"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</row>
    <row r="224" spans="2:16" s="56" customFormat="1" ht="14.25" customHeight="1" x14ac:dyDescent="0.3"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</row>
    <row r="225" spans="2:16" s="56" customFormat="1" ht="14.25" customHeight="1" x14ac:dyDescent="0.3"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</row>
    <row r="226" spans="2:16" s="56" customFormat="1" ht="14.25" customHeight="1" x14ac:dyDescent="0.3"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</row>
    <row r="227" spans="2:16" s="56" customFormat="1" ht="14.25" customHeight="1" x14ac:dyDescent="0.3"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</row>
    <row r="228" spans="2:16" s="56" customFormat="1" ht="14.25" customHeight="1" x14ac:dyDescent="0.3"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</row>
    <row r="229" spans="2:16" s="56" customFormat="1" ht="14.25" customHeight="1" x14ac:dyDescent="0.3"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</row>
    <row r="230" spans="2:16" s="56" customFormat="1" ht="14.25" customHeight="1" x14ac:dyDescent="0.3"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</row>
    <row r="231" spans="2:16" s="56" customFormat="1" ht="14.25" customHeight="1" x14ac:dyDescent="0.3"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</row>
    <row r="232" spans="2:16" s="56" customFormat="1" ht="14.25" customHeight="1" x14ac:dyDescent="0.3"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</row>
    <row r="233" spans="2:16" s="56" customFormat="1" ht="14.25" customHeight="1" x14ac:dyDescent="0.3"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</row>
    <row r="234" spans="2:16" s="56" customFormat="1" ht="14.25" customHeight="1" x14ac:dyDescent="0.3"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</row>
    <row r="235" spans="2:16" s="56" customFormat="1" ht="14.25" customHeight="1" x14ac:dyDescent="0.3"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</row>
    <row r="236" spans="2:16" s="56" customFormat="1" ht="14.25" customHeight="1" x14ac:dyDescent="0.3"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</row>
    <row r="237" spans="2:16" s="56" customFormat="1" ht="14.25" customHeight="1" x14ac:dyDescent="0.3"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</row>
    <row r="238" spans="2:16" s="56" customFormat="1" ht="14.25" customHeight="1" x14ac:dyDescent="0.3"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</row>
    <row r="239" spans="2:16" s="56" customFormat="1" ht="14.25" customHeight="1" x14ac:dyDescent="0.3"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</row>
    <row r="240" spans="2:16" s="56" customFormat="1" ht="14.25" customHeight="1" x14ac:dyDescent="0.3"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</row>
    <row r="241" spans="2:16" s="56" customFormat="1" ht="14.25" customHeight="1" x14ac:dyDescent="0.3"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</row>
    <row r="242" spans="2:16" s="56" customFormat="1" ht="14.25" customHeight="1" x14ac:dyDescent="0.3"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</row>
    <row r="243" spans="2:16" s="56" customFormat="1" ht="14.25" customHeight="1" x14ac:dyDescent="0.3"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</row>
    <row r="244" spans="2:16" s="56" customFormat="1" ht="14.25" customHeight="1" x14ac:dyDescent="0.3"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</row>
    <row r="245" spans="2:16" s="56" customFormat="1" ht="14.25" customHeight="1" x14ac:dyDescent="0.3"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</row>
    <row r="246" spans="2:16" s="56" customFormat="1" ht="14.25" customHeight="1" x14ac:dyDescent="0.3"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</row>
    <row r="247" spans="2:16" s="56" customFormat="1" ht="14.25" customHeight="1" x14ac:dyDescent="0.3"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</row>
    <row r="248" spans="2:16" s="56" customFormat="1" ht="14.25" customHeight="1" x14ac:dyDescent="0.3"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</row>
    <row r="249" spans="2:16" s="56" customFormat="1" ht="14.25" customHeight="1" x14ac:dyDescent="0.3"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</row>
    <row r="250" spans="2:16" s="56" customFormat="1" ht="14.25" customHeight="1" x14ac:dyDescent="0.3"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</row>
    <row r="251" spans="2:16" s="56" customFormat="1" ht="14.25" customHeight="1" x14ac:dyDescent="0.3"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</row>
    <row r="252" spans="2:16" s="56" customFormat="1" ht="14.25" customHeight="1" x14ac:dyDescent="0.3"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</row>
    <row r="253" spans="2:16" s="56" customFormat="1" ht="14.25" customHeight="1" x14ac:dyDescent="0.3"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</row>
    <row r="254" spans="2:16" s="56" customFormat="1" ht="14.25" customHeight="1" x14ac:dyDescent="0.3"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</row>
    <row r="255" spans="2:16" s="56" customFormat="1" ht="14.25" customHeight="1" x14ac:dyDescent="0.3"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</row>
    <row r="256" spans="2:16" s="56" customFormat="1" ht="14.25" customHeight="1" x14ac:dyDescent="0.3"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</row>
    <row r="257" spans="2:16" s="56" customFormat="1" ht="14.25" customHeight="1" x14ac:dyDescent="0.3"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</row>
    <row r="258" spans="2:16" s="56" customFormat="1" ht="14.25" customHeight="1" x14ac:dyDescent="0.3"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</row>
    <row r="259" spans="2:16" s="56" customFormat="1" ht="14.25" customHeight="1" x14ac:dyDescent="0.3"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</row>
    <row r="260" spans="2:16" s="56" customFormat="1" ht="14.25" customHeight="1" x14ac:dyDescent="0.3"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</row>
    <row r="261" spans="2:16" s="56" customFormat="1" ht="14.25" customHeight="1" x14ac:dyDescent="0.3"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</row>
    <row r="262" spans="2:16" s="56" customFormat="1" ht="14.25" customHeight="1" x14ac:dyDescent="0.3"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</row>
    <row r="263" spans="2:16" s="56" customFormat="1" ht="14.25" customHeight="1" x14ac:dyDescent="0.3"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</row>
    <row r="264" spans="2:16" s="56" customFormat="1" ht="14.25" customHeight="1" x14ac:dyDescent="0.3"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</row>
    <row r="265" spans="2:16" s="56" customFormat="1" ht="14.25" customHeight="1" x14ac:dyDescent="0.3"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</row>
    <row r="266" spans="2:16" s="56" customFormat="1" ht="14.25" customHeight="1" x14ac:dyDescent="0.3"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</row>
    <row r="267" spans="2:16" s="56" customFormat="1" ht="14.25" customHeight="1" x14ac:dyDescent="0.3"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</row>
    <row r="268" spans="2:16" s="56" customFormat="1" ht="14.25" customHeight="1" x14ac:dyDescent="0.3"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</row>
    <row r="269" spans="2:16" s="56" customFormat="1" ht="14.25" customHeight="1" x14ac:dyDescent="0.3"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</row>
    <row r="270" spans="2:16" s="56" customFormat="1" ht="14.25" customHeight="1" x14ac:dyDescent="0.3"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</row>
    <row r="271" spans="2:16" s="56" customFormat="1" ht="14.25" customHeight="1" x14ac:dyDescent="0.3"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</row>
    <row r="272" spans="2:16" s="56" customFormat="1" ht="14.25" customHeight="1" x14ac:dyDescent="0.3"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</row>
    <row r="273" spans="2:16" s="56" customFormat="1" ht="14.25" customHeight="1" x14ac:dyDescent="0.3"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</row>
    <row r="274" spans="2:16" s="56" customFormat="1" ht="14.25" customHeight="1" x14ac:dyDescent="0.3"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</row>
    <row r="275" spans="2:16" s="56" customFormat="1" ht="14.25" customHeight="1" x14ac:dyDescent="0.3"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</row>
    <row r="276" spans="2:16" s="56" customFormat="1" ht="14.25" customHeight="1" x14ac:dyDescent="0.3"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</row>
    <row r="277" spans="2:16" s="56" customFormat="1" ht="14.25" customHeight="1" x14ac:dyDescent="0.3"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</row>
    <row r="278" spans="2:16" s="56" customFormat="1" ht="14.25" customHeight="1" x14ac:dyDescent="0.3"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</row>
    <row r="279" spans="2:16" s="56" customFormat="1" ht="14.25" customHeight="1" x14ac:dyDescent="0.3"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</row>
    <row r="280" spans="2:16" s="56" customFormat="1" ht="14.25" customHeight="1" x14ac:dyDescent="0.3"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</row>
    <row r="281" spans="2:16" s="56" customFormat="1" ht="14.25" customHeight="1" x14ac:dyDescent="0.3"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</row>
    <row r="282" spans="2:16" s="56" customFormat="1" ht="14.25" customHeight="1" x14ac:dyDescent="0.3"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</row>
    <row r="283" spans="2:16" s="56" customFormat="1" ht="14.25" customHeight="1" x14ac:dyDescent="0.3"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</row>
    <row r="284" spans="2:16" s="56" customFormat="1" ht="14.25" customHeight="1" x14ac:dyDescent="0.3"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</row>
    <row r="285" spans="2:16" s="56" customFormat="1" ht="14.25" customHeight="1" x14ac:dyDescent="0.3"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</row>
    <row r="286" spans="2:16" s="56" customFormat="1" ht="14.25" customHeight="1" x14ac:dyDescent="0.3"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</row>
    <row r="287" spans="2:16" s="56" customFormat="1" ht="14.25" customHeight="1" x14ac:dyDescent="0.3"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</row>
    <row r="288" spans="2:16" s="56" customFormat="1" ht="14.25" customHeight="1" x14ac:dyDescent="0.3"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</row>
    <row r="289" spans="2:16" s="56" customFormat="1" ht="14.25" customHeight="1" x14ac:dyDescent="0.3"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</row>
    <row r="290" spans="2:16" s="56" customFormat="1" ht="14.25" customHeight="1" x14ac:dyDescent="0.3"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</row>
    <row r="291" spans="2:16" s="56" customFormat="1" ht="14.25" customHeight="1" x14ac:dyDescent="0.3"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</row>
    <row r="292" spans="2:16" s="56" customFormat="1" ht="14.25" customHeight="1" x14ac:dyDescent="0.3"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</row>
    <row r="293" spans="2:16" s="56" customFormat="1" ht="14.25" customHeight="1" x14ac:dyDescent="0.3"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</row>
    <row r="294" spans="2:16" s="56" customFormat="1" ht="14.25" customHeight="1" x14ac:dyDescent="0.3"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</row>
    <row r="295" spans="2:16" s="56" customFormat="1" ht="14.25" customHeight="1" x14ac:dyDescent="0.3"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</row>
    <row r="296" spans="2:16" s="56" customFormat="1" ht="14.25" customHeight="1" x14ac:dyDescent="0.3"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</row>
    <row r="297" spans="2:16" s="56" customFormat="1" ht="14.25" customHeight="1" x14ac:dyDescent="0.3"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</row>
    <row r="298" spans="2:16" s="56" customFormat="1" ht="14.25" customHeight="1" x14ac:dyDescent="0.3"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</row>
    <row r="299" spans="2:16" s="56" customFormat="1" ht="14.25" customHeight="1" x14ac:dyDescent="0.3"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</row>
    <row r="300" spans="2:16" s="56" customFormat="1" ht="14.25" customHeight="1" x14ac:dyDescent="0.3"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</row>
    <row r="301" spans="2:16" s="56" customFormat="1" ht="14.25" customHeight="1" x14ac:dyDescent="0.3"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</row>
    <row r="302" spans="2:16" s="56" customFormat="1" ht="14.25" customHeight="1" x14ac:dyDescent="0.3"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</row>
    <row r="303" spans="2:16" s="56" customFormat="1" ht="14.25" customHeight="1" x14ac:dyDescent="0.3"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</row>
    <row r="304" spans="2:16" s="56" customFormat="1" ht="14.25" customHeight="1" x14ac:dyDescent="0.3"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</row>
    <row r="305" spans="2:16" s="56" customFormat="1" ht="14.25" customHeight="1" x14ac:dyDescent="0.3"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</row>
    <row r="306" spans="2:16" s="56" customFormat="1" ht="14.25" customHeight="1" x14ac:dyDescent="0.3"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</row>
    <row r="307" spans="2:16" s="56" customFormat="1" ht="14.25" customHeight="1" x14ac:dyDescent="0.3"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</row>
    <row r="308" spans="2:16" s="56" customFormat="1" ht="14.25" customHeight="1" x14ac:dyDescent="0.3"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</row>
    <row r="309" spans="2:16" s="56" customFormat="1" ht="14.25" customHeight="1" x14ac:dyDescent="0.3"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</row>
    <row r="310" spans="2:16" s="56" customFormat="1" ht="14.25" customHeight="1" x14ac:dyDescent="0.3"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</row>
    <row r="311" spans="2:16" s="56" customFormat="1" ht="14.25" customHeight="1" x14ac:dyDescent="0.3"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</row>
    <row r="312" spans="2:16" s="56" customFormat="1" ht="14.25" customHeight="1" x14ac:dyDescent="0.3"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</row>
    <row r="313" spans="2:16" s="56" customFormat="1" ht="14.25" customHeight="1" x14ac:dyDescent="0.3"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</row>
    <row r="314" spans="2:16" s="56" customFormat="1" ht="14.25" customHeight="1" x14ac:dyDescent="0.3"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</row>
    <row r="315" spans="2:16" s="56" customFormat="1" ht="14.25" customHeight="1" x14ac:dyDescent="0.3"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</row>
    <row r="316" spans="2:16" s="56" customFormat="1" ht="14.25" customHeight="1" x14ac:dyDescent="0.3"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</row>
    <row r="317" spans="2:16" s="56" customFormat="1" ht="14.25" customHeight="1" x14ac:dyDescent="0.3"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</row>
    <row r="318" spans="2:16" s="56" customFormat="1" ht="14.25" customHeight="1" x14ac:dyDescent="0.3"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</row>
    <row r="319" spans="2:16" s="56" customFormat="1" ht="14.25" customHeight="1" x14ac:dyDescent="0.3"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</row>
    <row r="320" spans="2:16" s="56" customFormat="1" ht="14.25" customHeight="1" x14ac:dyDescent="0.3"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</row>
    <row r="321" spans="2:16" s="56" customFormat="1" ht="14.25" customHeight="1" x14ac:dyDescent="0.3"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</row>
    <row r="322" spans="2:16" s="56" customFormat="1" ht="14.25" customHeight="1" x14ac:dyDescent="0.3"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</row>
    <row r="323" spans="2:16" s="56" customFormat="1" ht="14.25" customHeight="1" x14ac:dyDescent="0.3"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</row>
    <row r="324" spans="2:16" s="56" customFormat="1" ht="14.25" customHeight="1" x14ac:dyDescent="0.3"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</row>
    <row r="325" spans="2:16" s="56" customFormat="1" ht="14.25" customHeight="1" x14ac:dyDescent="0.3"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</row>
    <row r="326" spans="2:16" s="56" customFormat="1" ht="14.25" customHeight="1" x14ac:dyDescent="0.3"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</row>
    <row r="327" spans="2:16" s="56" customFormat="1" ht="14.25" customHeight="1" x14ac:dyDescent="0.3"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</row>
    <row r="328" spans="2:16" s="56" customFormat="1" ht="14.25" customHeight="1" x14ac:dyDescent="0.3"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</row>
    <row r="329" spans="2:16" s="56" customFormat="1" ht="14.25" customHeight="1" x14ac:dyDescent="0.3"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</row>
    <row r="330" spans="2:16" s="56" customFormat="1" ht="14.25" customHeight="1" x14ac:dyDescent="0.3"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</row>
    <row r="331" spans="2:16" s="56" customFormat="1" ht="14.25" customHeight="1" x14ac:dyDescent="0.3"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</row>
    <row r="332" spans="2:16" s="56" customFormat="1" ht="14.25" customHeight="1" x14ac:dyDescent="0.3"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</row>
    <row r="333" spans="2:16" s="56" customFormat="1" ht="14.25" customHeight="1" x14ac:dyDescent="0.3"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</row>
    <row r="334" spans="2:16" s="56" customFormat="1" ht="14.25" customHeight="1" x14ac:dyDescent="0.3"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</row>
    <row r="335" spans="2:16" s="56" customFormat="1" ht="14.25" customHeight="1" x14ac:dyDescent="0.3"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</row>
    <row r="336" spans="2:16" s="56" customFormat="1" ht="14.25" customHeight="1" x14ac:dyDescent="0.3"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</row>
    <row r="337" spans="2:16" s="56" customFormat="1" ht="14.25" customHeight="1" x14ac:dyDescent="0.3"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</row>
    <row r="338" spans="2:16" s="56" customFormat="1" ht="14.25" customHeight="1" x14ac:dyDescent="0.3"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</row>
    <row r="339" spans="2:16" s="56" customFormat="1" ht="14.25" customHeight="1" x14ac:dyDescent="0.3"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</row>
    <row r="340" spans="2:16" s="56" customFormat="1" ht="14.25" customHeight="1" x14ac:dyDescent="0.3"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</row>
    <row r="341" spans="2:16" s="56" customFormat="1" ht="14.25" customHeight="1" x14ac:dyDescent="0.3"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</row>
    <row r="342" spans="2:16" s="56" customFormat="1" ht="14.25" customHeight="1" x14ac:dyDescent="0.3"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</row>
    <row r="343" spans="2:16" s="56" customFormat="1" ht="14.25" customHeight="1" x14ac:dyDescent="0.3"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</row>
    <row r="344" spans="2:16" s="56" customFormat="1" ht="14.25" customHeight="1" x14ac:dyDescent="0.3"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</row>
    <row r="345" spans="2:16" s="56" customFormat="1" ht="14.25" customHeight="1" x14ac:dyDescent="0.3"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</row>
    <row r="346" spans="2:16" s="56" customFormat="1" ht="14.25" customHeight="1" x14ac:dyDescent="0.3"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</row>
    <row r="347" spans="2:16" s="56" customFormat="1" ht="14.25" customHeight="1" x14ac:dyDescent="0.3"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</row>
    <row r="348" spans="2:16" s="56" customFormat="1" ht="14.25" customHeight="1" x14ac:dyDescent="0.3"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</row>
    <row r="349" spans="2:16" s="56" customFormat="1" ht="14.25" customHeight="1" x14ac:dyDescent="0.3"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</row>
    <row r="350" spans="2:16" s="56" customFormat="1" ht="14.25" customHeight="1" x14ac:dyDescent="0.3"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</row>
    <row r="351" spans="2:16" s="56" customFormat="1" ht="14.25" customHeight="1" x14ac:dyDescent="0.3"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</row>
    <row r="352" spans="2:16" s="56" customFormat="1" ht="14.25" customHeight="1" x14ac:dyDescent="0.3"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</row>
    <row r="353" spans="2:16" s="56" customFormat="1" ht="14.25" customHeight="1" x14ac:dyDescent="0.3"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</row>
    <row r="354" spans="2:16" s="56" customFormat="1" ht="14.25" customHeight="1" x14ac:dyDescent="0.3"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</row>
    <row r="355" spans="2:16" s="56" customFormat="1" ht="14.25" customHeight="1" x14ac:dyDescent="0.3"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</row>
    <row r="356" spans="2:16" s="56" customFormat="1" ht="14.25" customHeight="1" x14ac:dyDescent="0.3"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</row>
    <row r="357" spans="2:16" s="56" customFormat="1" ht="14.25" customHeight="1" x14ac:dyDescent="0.3"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</row>
    <row r="358" spans="2:16" s="56" customFormat="1" ht="14.25" customHeight="1" x14ac:dyDescent="0.3"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</row>
    <row r="359" spans="2:16" s="56" customFormat="1" ht="14.25" customHeight="1" x14ac:dyDescent="0.3"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</row>
    <row r="360" spans="2:16" s="56" customFormat="1" ht="14.25" customHeight="1" x14ac:dyDescent="0.3"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</row>
    <row r="361" spans="2:16" s="56" customFormat="1" ht="14.25" customHeight="1" x14ac:dyDescent="0.3"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</row>
    <row r="362" spans="2:16" s="56" customFormat="1" ht="14.25" customHeight="1" x14ac:dyDescent="0.3"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</row>
    <row r="363" spans="2:16" s="56" customFormat="1" ht="14.25" customHeight="1" x14ac:dyDescent="0.3"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</row>
    <row r="364" spans="2:16" s="56" customFormat="1" ht="14.25" customHeight="1" x14ac:dyDescent="0.3"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</row>
    <row r="365" spans="2:16" s="56" customFormat="1" ht="14.25" customHeight="1" x14ac:dyDescent="0.3"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</row>
    <row r="366" spans="2:16" s="56" customFormat="1" ht="14.25" customHeight="1" x14ac:dyDescent="0.3"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</row>
    <row r="367" spans="2:16" s="56" customFormat="1" ht="14.25" customHeight="1" x14ac:dyDescent="0.3"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</row>
    <row r="368" spans="2:16" s="56" customFormat="1" ht="14.25" customHeight="1" x14ac:dyDescent="0.3"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</row>
    <row r="369" spans="2:16" s="56" customFormat="1" ht="14.25" customHeight="1" x14ac:dyDescent="0.3"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</row>
    <row r="370" spans="2:16" s="56" customFormat="1" ht="14.25" customHeight="1" x14ac:dyDescent="0.3"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</row>
    <row r="371" spans="2:16" s="56" customFormat="1" ht="14.25" customHeight="1" x14ac:dyDescent="0.3"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</row>
    <row r="372" spans="2:16" s="56" customFormat="1" ht="14.25" customHeight="1" x14ac:dyDescent="0.3"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</row>
    <row r="373" spans="2:16" s="56" customFormat="1" ht="14.25" customHeight="1" x14ac:dyDescent="0.3"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</row>
    <row r="374" spans="2:16" s="56" customFormat="1" ht="14.25" customHeight="1" x14ac:dyDescent="0.3"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</row>
    <row r="375" spans="2:16" s="56" customFormat="1" ht="14.25" customHeight="1" x14ac:dyDescent="0.3"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</row>
    <row r="376" spans="2:16" s="56" customFormat="1" ht="14.25" customHeight="1" x14ac:dyDescent="0.3"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</row>
    <row r="377" spans="2:16" s="56" customFormat="1" ht="14.25" customHeight="1" x14ac:dyDescent="0.3"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</row>
    <row r="378" spans="2:16" s="56" customFormat="1" ht="14.25" customHeight="1" x14ac:dyDescent="0.3"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</row>
    <row r="379" spans="2:16" s="56" customFormat="1" ht="14.25" customHeight="1" x14ac:dyDescent="0.3"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</row>
    <row r="380" spans="2:16" s="56" customFormat="1" ht="14.25" customHeight="1" x14ac:dyDescent="0.3"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</row>
    <row r="381" spans="2:16" s="56" customFormat="1" ht="14.25" customHeight="1" x14ac:dyDescent="0.3"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</row>
    <row r="382" spans="2:16" s="56" customFormat="1" ht="14.25" customHeight="1" x14ac:dyDescent="0.3"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</row>
    <row r="383" spans="2:16" s="56" customFormat="1" ht="14.25" customHeight="1" x14ac:dyDescent="0.3"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</row>
    <row r="384" spans="2:16" s="56" customFormat="1" ht="14.25" customHeight="1" x14ac:dyDescent="0.3"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</row>
    <row r="385" spans="2:16" s="56" customFormat="1" ht="14.25" customHeight="1" x14ac:dyDescent="0.3"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</row>
    <row r="386" spans="2:16" s="56" customFormat="1" ht="14.25" customHeight="1" x14ac:dyDescent="0.3"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</row>
    <row r="387" spans="2:16" s="56" customFormat="1" ht="14.25" customHeight="1" x14ac:dyDescent="0.3"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</row>
    <row r="388" spans="2:16" s="56" customFormat="1" ht="14.25" customHeight="1" x14ac:dyDescent="0.3"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</row>
    <row r="389" spans="2:16" s="56" customFormat="1" ht="14.25" customHeight="1" x14ac:dyDescent="0.3"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</row>
    <row r="390" spans="2:16" s="56" customFormat="1" ht="14.25" customHeight="1" x14ac:dyDescent="0.3"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</row>
    <row r="391" spans="2:16" s="56" customFormat="1" ht="14.25" customHeight="1" x14ac:dyDescent="0.3"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</row>
    <row r="392" spans="2:16" s="56" customFormat="1" ht="14.25" customHeight="1" x14ac:dyDescent="0.3"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</row>
    <row r="393" spans="2:16" s="56" customFormat="1" ht="14.25" customHeight="1" x14ac:dyDescent="0.3"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</row>
    <row r="394" spans="2:16" s="56" customFormat="1" ht="14.25" customHeight="1" x14ac:dyDescent="0.3"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</row>
    <row r="395" spans="2:16" s="56" customFormat="1" ht="14.25" customHeight="1" x14ac:dyDescent="0.3"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</row>
    <row r="396" spans="2:16" s="56" customFormat="1" ht="14.25" customHeight="1" x14ac:dyDescent="0.3"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</row>
    <row r="397" spans="2:16" s="56" customFormat="1" ht="14.25" customHeight="1" x14ac:dyDescent="0.3"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</row>
    <row r="398" spans="2:16" s="56" customFormat="1" ht="14.25" customHeight="1" x14ac:dyDescent="0.3"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</row>
    <row r="399" spans="2:16" s="56" customFormat="1" ht="14.25" customHeight="1" x14ac:dyDescent="0.3"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</row>
    <row r="400" spans="2:16" s="56" customFormat="1" ht="14.25" customHeight="1" x14ac:dyDescent="0.3"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</row>
    <row r="401" spans="2:16" s="56" customFormat="1" ht="14.25" customHeight="1" x14ac:dyDescent="0.3"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</row>
    <row r="402" spans="2:16" s="56" customFormat="1" ht="14.25" customHeight="1" x14ac:dyDescent="0.3"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</row>
    <row r="403" spans="2:16" s="56" customFormat="1" ht="14.25" customHeight="1" x14ac:dyDescent="0.3"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</row>
    <row r="404" spans="2:16" s="56" customFormat="1" ht="14.25" customHeight="1" x14ac:dyDescent="0.3"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</row>
    <row r="405" spans="2:16" s="56" customFormat="1" ht="14.25" customHeight="1" x14ac:dyDescent="0.3"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</row>
    <row r="406" spans="2:16" s="56" customFormat="1" ht="14.25" customHeight="1" x14ac:dyDescent="0.3"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</row>
    <row r="407" spans="2:16" s="56" customFormat="1" ht="14.25" customHeight="1" x14ac:dyDescent="0.3"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</row>
    <row r="408" spans="2:16" s="56" customFormat="1" ht="14.25" customHeight="1" x14ac:dyDescent="0.3"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</row>
    <row r="409" spans="2:16" s="56" customFormat="1" ht="14.25" customHeight="1" x14ac:dyDescent="0.3"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</row>
    <row r="410" spans="2:16" s="56" customFormat="1" ht="14.25" customHeight="1" x14ac:dyDescent="0.3"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</row>
    <row r="411" spans="2:16" s="56" customFormat="1" ht="14.25" customHeight="1" x14ac:dyDescent="0.3"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</row>
    <row r="412" spans="2:16" s="56" customFormat="1" ht="14.25" customHeight="1" x14ac:dyDescent="0.3"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</row>
    <row r="413" spans="2:16" s="56" customFormat="1" ht="14.25" customHeight="1" x14ac:dyDescent="0.3"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</row>
    <row r="414" spans="2:16" s="56" customFormat="1" ht="14.25" customHeight="1" x14ac:dyDescent="0.3"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</row>
    <row r="415" spans="2:16" s="56" customFormat="1" ht="14.25" customHeight="1" x14ac:dyDescent="0.3"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</row>
    <row r="416" spans="2:16" s="56" customFormat="1" ht="14.25" customHeight="1" x14ac:dyDescent="0.3"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</row>
    <row r="417" spans="2:16" s="56" customFormat="1" ht="14.25" customHeight="1" x14ac:dyDescent="0.3"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</row>
    <row r="418" spans="2:16" s="56" customFormat="1" ht="14.25" customHeight="1" x14ac:dyDescent="0.3"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</row>
    <row r="419" spans="2:16" s="56" customFormat="1" ht="14.25" customHeight="1" x14ac:dyDescent="0.3"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</row>
    <row r="420" spans="2:16" s="56" customFormat="1" ht="14.25" customHeight="1" x14ac:dyDescent="0.3"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</row>
    <row r="421" spans="2:16" s="56" customFormat="1" ht="14.25" customHeight="1" x14ac:dyDescent="0.3"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</row>
    <row r="422" spans="2:16" s="56" customFormat="1" ht="14.25" customHeight="1" x14ac:dyDescent="0.3"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</row>
    <row r="423" spans="2:16" s="56" customFormat="1" ht="14.25" customHeight="1" x14ac:dyDescent="0.3"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</row>
    <row r="424" spans="2:16" s="56" customFormat="1" ht="14.25" customHeight="1" x14ac:dyDescent="0.3"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</row>
    <row r="425" spans="2:16" s="56" customFormat="1" ht="14.25" customHeight="1" x14ac:dyDescent="0.3"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</row>
    <row r="426" spans="2:16" s="56" customFormat="1" ht="14.25" customHeight="1" x14ac:dyDescent="0.3"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</row>
    <row r="427" spans="2:16" s="56" customFormat="1" ht="14.25" customHeight="1" x14ac:dyDescent="0.3"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</row>
    <row r="428" spans="2:16" s="56" customFormat="1" ht="14.25" customHeight="1" x14ac:dyDescent="0.3"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</row>
    <row r="429" spans="2:16" s="56" customFormat="1" ht="14.25" customHeight="1" x14ac:dyDescent="0.3"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</row>
    <row r="430" spans="2:16" s="56" customFormat="1" ht="14.25" customHeight="1" x14ac:dyDescent="0.3"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</row>
    <row r="431" spans="2:16" s="56" customFormat="1" ht="14.25" customHeight="1" x14ac:dyDescent="0.3"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</row>
    <row r="432" spans="2:16" s="56" customFormat="1" ht="14.25" customHeight="1" x14ac:dyDescent="0.3"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</row>
    <row r="433" spans="2:16" s="56" customFormat="1" ht="14.25" customHeight="1" x14ac:dyDescent="0.3"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</row>
    <row r="434" spans="2:16" s="56" customFormat="1" ht="14.25" customHeight="1" x14ac:dyDescent="0.3"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</row>
    <row r="435" spans="2:16" s="56" customFormat="1" ht="14.25" customHeight="1" x14ac:dyDescent="0.3"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</row>
    <row r="436" spans="2:16" s="56" customFormat="1" ht="14.25" customHeight="1" x14ac:dyDescent="0.3"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</row>
    <row r="437" spans="2:16" s="56" customFormat="1" ht="14.25" customHeight="1" x14ac:dyDescent="0.3"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</row>
    <row r="438" spans="2:16" s="56" customFormat="1" ht="14.25" customHeight="1" x14ac:dyDescent="0.3"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</row>
    <row r="439" spans="2:16" s="56" customFormat="1" ht="14.25" customHeight="1" x14ac:dyDescent="0.3"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</row>
    <row r="440" spans="2:16" s="56" customFormat="1" ht="14.25" customHeight="1" x14ac:dyDescent="0.3"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</row>
    <row r="441" spans="2:16" s="56" customFormat="1" ht="14.25" customHeight="1" x14ac:dyDescent="0.3"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</row>
    <row r="442" spans="2:16" s="56" customFormat="1" ht="14.25" customHeight="1" x14ac:dyDescent="0.3"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</row>
    <row r="443" spans="2:16" s="56" customFormat="1" ht="14.25" customHeight="1" x14ac:dyDescent="0.3"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</row>
    <row r="444" spans="2:16" s="56" customFormat="1" ht="14.25" customHeight="1" x14ac:dyDescent="0.3"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</row>
    <row r="445" spans="2:16" s="56" customFormat="1" ht="14.25" customHeight="1" x14ac:dyDescent="0.3"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</row>
    <row r="446" spans="2:16" s="56" customFormat="1" ht="14.25" customHeight="1" x14ac:dyDescent="0.3"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</row>
    <row r="447" spans="2:16" s="56" customFormat="1" ht="14.25" customHeight="1" x14ac:dyDescent="0.3"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</row>
    <row r="448" spans="2:16" s="56" customFormat="1" ht="14.25" customHeight="1" x14ac:dyDescent="0.3"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</row>
    <row r="449" spans="2:16" s="56" customFormat="1" ht="14.25" customHeight="1" x14ac:dyDescent="0.3"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</row>
    <row r="450" spans="2:16" s="56" customFormat="1" ht="14.25" customHeight="1" x14ac:dyDescent="0.3"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</row>
    <row r="451" spans="2:16" s="56" customFormat="1" ht="14.25" customHeight="1" x14ac:dyDescent="0.3"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</row>
    <row r="452" spans="2:16" s="56" customFormat="1" ht="14.25" customHeight="1" x14ac:dyDescent="0.3"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</row>
    <row r="453" spans="2:16" s="56" customFormat="1" ht="14.25" customHeight="1" x14ac:dyDescent="0.3"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</row>
    <row r="454" spans="2:16" s="56" customFormat="1" ht="14.25" customHeight="1" x14ac:dyDescent="0.3"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</row>
    <row r="455" spans="2:16" s="56" customFormat="1" ht="14.25" customHeight="1" x14ac:dyDescent="0.3"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</row>
    <row r="456" spans="2:16" s="56" customFormat="1" ht="14.25" customHeight="1" x14ac:dyDescent="0.3"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</row>
    <row r="457" spans="2:16" s="56" customFormat="1" ht="14.25" customHeight="1" x14ac:dyDescent="0.3"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</row>
    <row r="458" spans="2:16" s="56" customFormat="1" ht="14.25" customHeight="1" x14ac:dyDescent="0.3"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</row>
    <row r="459" spans="2:16" s="56" customFormat="1" ht="14.25" customHeight="1" x14ac:dyDescent="0.3"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</row>
    <row r="460" spans="2:16" s="56" customFormat="1" ht="14.25" customHeight="1" x14ac:dyDescent="0.3"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</row>
    <row r="461" spans="2:16" s="56" customFormat="1" ht="14.25" customHeight="1" x14ac:dyDescent="0.3"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</row>
    <row r="462" spans="2:16" s="56" customFormat="1" ht="14.25" customHeight="1" x14ac:dyDescent="0.3"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</row>
    <row r="463" spans="2:16" s="56" customFormat="1" ht="14.25" customHeight="1" x14ac:dyDescent="0.3"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</row>
    <row r="464" spans="2:16" s="56" customFormat="1" ht="14.25" customHeight="1" x14ac:dyDescent="0.3"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</row>
    <row r="465" spans="2:16" s="56" customFormat="1" ht="14.25" customHeight="1" x14ac:dyDescent="0.3"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</row>
    <row r="466" spans="2:16" s="56" customFormat="1" ht="14.25" customHeight="1" x14ac:dyDescent="0.3"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</row>
    <row r="467" spans="2:16" s="56" customFormat="1" ht="14.25" customHeight="1" x14ac:dyDescent="0.3"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</row>
    <row r="468" spans="2:16" s="56" customFormat="1" ht="14.25" customHeight="1" x14ac:dyDescent="0.3"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</row>
    <row r="469" spans="2:16" s="56" customFormat="1" ht="14.25" customHeight="1" x14ac:dyDescent="0.3"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</row>
    <row r="470" spans="2:16" s="56" customFormat="1" ht="14.25" customHeight="1" x14ac:dyDescent="0.3"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</row>
    <row r="471" spans="2:16" s="56" customFormat="1" ht="14.25" customHeight="1" x14ac:dyDescent="0.3"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</row>
    <row r="472" spans="2:16" s="56" customFormat="1" ht="14.25" customHeight="1" x14ac:dyDescent="0.3"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</row>
    <row r="473" spans="2:16" s="56" customFormat="1" ht="14.25" customHeight="1" x14ac:dyDescent="0.3"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</row>
    <row r="474" spans="2:16" s="56" customFormat="1" ht="14.25" customHeight="1" x14ac:dyDescent="0.3"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</row>
    <row r="475" spans="2:16" s="56" customFormat="1" ht="14.25" customHeight="1" x14ac:dyDescent="0.3"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</row>
    <row r="476" spans="2:16" s="56" customFormat="1" ht="14.25" customHeight="1" x14ac:dyDescent="0.3"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</row>
    <row r="477" spans="2:16" s="56" customFormat="1" ht="14.25" customHeight="1" x14ac:dyDescent="0.3"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</row>
    <row r="478" spans="2:16" s="56" customFormat="1" ht="14.25" customHeight="1" x14ac:dyDescent="0.3"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</row>
    <row r="479" spans="2:16" s="56" customFormat="1" ht="14.25" customHeight="1" x14ac:dyDescent="0.3"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</row>
    <row r="480" spans="2:16" s="56" customFormat="1" ht="14.25" customHeight="1" x14ac:dyDescent="0.3"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</row>
    <row r="481" spans="2:16" s="56" customFormat="1" ht="14.25" customHeight="1" x14ac:dyDescent="0.3"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</row>
    <row r="482" spans="2:16" s="56" customFormat="1" ht="14.25" customHeight="1" x14ac:dyDescent="0.3"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</row>
    <row r="483" spans="2:16" s="56" customFormat="1" ht="14.25" customHeight="1" x14ac:dyDescent="0.3"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</row>
    <row r="484" spans="2:16" s="56" customFormat="1" ht="14.25" customHeight="1" x14ac:dyDescent="0.3"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</row>
    <row r="485" spans="2:16" s="56" customFormat="1" ht="14.25" customHeight="1" x14ac:dyDescent="0.3"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</row>
    <row r="486" spans="2:16" s="56" customFormat="1" ht="14.25" customHeight="1" x14ac:dyDescent="0.3"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</row>
    <row r="487" spans="2:16" s="56" customFormat="1" ht="14.25" customHeight="1" x14ac:dyDescent="0.3"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</row>
    <row r="488" spans="2:16" s="56" customFormat="1" ht="14.25" customHeight="1" x14ac:dyDescent="0.3"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</row>
    <row r="489" spans="2:16" s="56" customFormat="1" ht="14.25" customHeight="1" x14ac:dyDescent="0.3"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</row>
    <row r="490" spans="2:16" s="56" customFormat="1" ht="14.25" customHeight="1" x14ac:dyDescent="0.3"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</row>
    <row r="491" spans="2:16" s="56" customFormat="1" ht="14.25" customHeight="1" x14ac:dyDescent="0.3"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</row>
    <row r="492" spans="2:16" s="56" customFormat="1" ht="14.25" customHeight="1" x14ac:dyDescent="0.3"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</row>
    <row r="493" spans="2:16" s="56" customFormat="1" ht="14.25" customHeight="1" x14ac:dyDescent="0.3"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</row>
    <row r="494" spans="2:16" s="56" customFormat="1" ht="14.25" customHeight="1" x14ac:dyDescent="0.3"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</row>
    <row r="495" spans="2:16" s="56" customFormat="1" ht="14.25" customHeight="1" x14ac:dyDescent="0.3"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</row>
    <row r="496" spans="2:16" s="56" customFormat="1" ht="14.25" customHeight="1" x14ac:dyDescent="0.3"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</row>
    <row r="497" spans="2:16" s="56" customFormat="1" ht="14.25" customHeight="1" x14ac:dyDescent="0.3"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</row>
    <row r="498" spans="2:16" s="56" customFormat="1" ht="14.25" customHeight="1" x14ac:dyDescent="0.3"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</row>
    <row r="499" spans="2:16" s="56" customFormat="1" ht="14.25" customHeight="1" x14ac:dyDescent="0.3"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</row>
    <row r="500" spans="2:16" s="56" customFormat="1" ht="14.25" customHeight="1" x14ac:dyDescent="0.3"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</row>
    <row r="501" spans="2:16" s="56" customFormat="1" ht="14.25" customHeight="1" x14ac:dyDescent="0.3"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</row>
    <row r="502" spans="2:16" s="56" customFormat="1" ht="14.25" customHeight="1" x14ac:dyDescent="0.3"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</row>
    <row r="503" spans="2:16" s="56" customFormat="1" ht="14.25" customHeight="1" x14ac:dyDescent="0.3"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</row>
    <row r="504" spans="2:16" s="56" customFormat="1" ht="14.25" customHeight="1" x14ac:dyDescent="0.3"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</row>
    <row r="505" spans="2:16" s="56" customFormat="1" ht="14.25" customHeight="1" x14ac:dyDescent="0.3"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</row>
    <row r="506" spans="2:16" s="56" customFormat="1" ht="14.25" customHeight="1" x14ac:dyDescent="0.3"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</row>
    <row r="507" spans="2:16" s="56" customFormat="1" ht="14.25" customHeight="1" x14ac:dyDescent="0.3"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</row>
    <row r="508" spans="2:16" s="56" customFormat="1" ht="14.25" customHeight="1" x14ac:dyDescent="0.3"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</row>
    <row r="509" spans="2:16" s="56" customFormat="1" ht="14.25" customHeight="1" x14ac:dyDescent="0.3"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</row>
    <row r="510" spans="2:16" s="56" customFormat="1" ht="14.25" customHeight="1" x14ac:dyDescent="0.3"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</row>
    <row r="511" spans="2:16" s="56" customFormat="1" ht="14.25" customHeight="1" x14ac:dyDescent="0.3"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</row>
    <row r="512" spans="2:16" s="56" customFormat="1" ht="14.25" customHeight="1" x14ac:dyDescent="0.3"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</row>
    <row r="513" spans="2:16" s="56" customFormat="1" ht="14.25" customHeight="1" x14ac:dyDescent="0.3"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</row>
    <row r="514" spans="2:16" s="56" customFormat="1" ht="14.25" customHeight="1" x14ac:dyDescent="0.3"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</row>
    <row r="515" spans="2:16" s="56" customFormat="1" ht="14.25" customHeight="1" x14ac:dyDescent="0.3"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</row>
    <row r="516" spans="2:16" s="56" customFormat="1" ht="14.25" customHeight="1" x14ac:dyDescent="0.3"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</row>
    <row r="517" spans="2:16" s="56" customFormat="1" ht="14.25" customHeight="1" x14ac:dyDescent="0.3"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</row>
    <row r="518" spans="2:16" s="56" customFormat="1" ht="14.25" customHeight="1" x14ac:dyDescent="0.3"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</row>
    <row r="519" spans="2:16" s="56" customFormat="1" ht="14.25" customHeight="1" x14ac:dyDescent="0.3"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</row>
    <row r="520" spans="2:16" s="56" customFormat="1" ht="14.25" customHeight="1" x14ac:dyDescent="0.3"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</row>
    <row r="521" spans="2:16" s="56" customFormat="1" ht="14.25" customHeight="1" x14ac:dyDescent="0.3"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</row>
    <row r="522" spans="2:16" s="56" customFormat="1" ht="14.25" customHeight="1" x14ac:dyDescent="0.3"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</row>
    <row r="523" spans="2:16" s="56" customFormat="1" ht="14.25" customHeight="1" x14ac:dyDescent="0.3"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</row>
    <row r="524" spans="2:16" s="56" customFormat="1" ht="14.25" customHeight="1" x14ac:dyDescent="0.3"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</row>
    <row r="525" spans="2:16" s="56" customFormat="1" ht="14.25" customHeight="1" x14ac:dyDescent="0.3"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</row>
    <row r="526" spans="2:16" s="56" customFormat="1" ht="14.25" customHeight="1" x14ac:dyDescent="0.3"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</row>
    <row r="527" spans="2:16" s="56" customFormat="1" ht="14.25" customHeight="1" x14ac:dyDescent="0.3"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</row>
    <row r="528" spans="2:16" s="56" customFormat="1" ht="14.25" customHeight="1" x14ac:dyDescent="0.3"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</row>
    <row r="529" spans="2:16" s="56" customFormat="1" ht="14.25" customHeight="1" x14ac:dyDescent="0.3"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</row>
    <row r="530" spans="2:16" s="56" customFormat="1" ht="14.25" customHeight="1" x14ac:dyDescent="0.3"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</row>
    <row r="531" spans="2:16" s="56" customFormat="1" ht="14.25" customHeight="1" x14ac:dyDescent="0.3"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</row>
    <row r="532" spans="2:16" s="56" customFormat="1" ht="14.25" customHeight="1" x14ac:dyDescent="0.3"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</row>
    <row r="533" spans="2:16" s="56" customFormat="1" ht="14.25" customHeight="1" x14ac:dyDescent="0.3"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</row>
    <row r="534" spans="2:16" s="56" customFormat="1" ht="14.25" customHeight="1" x14ac:dyDescent="0.3"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</row>
    <row r="535" spans="2:16" s="56" customFormat="1" ht="14.25" customHeight="1" x14ac:dyDescent="0.3"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</row>
    <row r="536" spans="2:16" s="56" customFormat="1" ht="14.25" customHeight="1" x14ac:dyDescent="0.3"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</row>
    <row r="537" spans="2:16" s="56" customFormat="1" ht="14.25" customHeight="1" x14ac:dyDescent="0.3"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</row>
    <row r="538" spans="2:16" s="56" customFormat="1" ht="14.25" customHeight="1" x14ac:dyDescent="0.3"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</row>
    <row r="539" spans="2:16" s="56" customFormat="1" ht="14.25" customHeight="1" x14ac:dyDescent="0.3"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</row>
    <row r="540" spans="2:16" s="56" customFormat="1" ht="14.25" customHeight="1" x14ac:dyDescent="0.3"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</row>
    <row r="541" spans="2:16" s="56" customFormat="1" ht="14.25" customHeight="1" x14ac:dyDescent="0.3"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</row>
    <row r="542" spans="2:16" s="56" customFormat="1" ht="14.25" customHeight="1" x14ac:dyDescent="0.3"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</row>
    <row r="543" spans="2:16" s="56" customFormat="1" ht="14.25" customHeight="1" x14ac:dyDescent="0.3"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</row>
    <row r="544" spans="2:16" s="56" customFormat="1" ht="14.25" customHeight="1" x14ac:dyDescent="0.3"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</row>
    <row r="545" spans="2:16" s="56" customFormat="1" ht="14.25" customHeight="1" x14ac:dyDescent="0.3"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</row>
    <row r="546" spans="2:16" s="56" customFormat="1" ht="14.25" customHeight="1" x14ac:dyDescent="0.3"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</row>
    <row r="547" spans="2:16" s="56" customFormat="1" ht="14.25" customHeight="1" x14ac:dyDescent="0.3"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</row>
    <row r="548" spans="2:16" s="56" customFormat="1" ht="14.25" customHeight="1" x14ac:dyDescent="0.3"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</row>
    <row r="549" spans="2:16" s="56" customFormat="1" ht="14.25" customHeight="1" x14ac:dyDescent="0.3"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</row>
    <row r="550" spans="2:16" s="56" customFormat="1" ht="14.25" customHeight="1" x14ac:dyDescent="0.3"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</row>
    <row r="551" spans="2:16" s="56" customFormat="1" ht="14.25" customHeight="1" x14ac:dyDescent="0.3"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</row>
    <row r="552" spans="2:16" s="56" customFormat="1" ht="14.25" customHeight="1" x14ac:dyDescent="0.3"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</row>
    <row r="553" spans="2:16" s="56" customFormat="1" ht="14.25" customHeight="1" x14ac:dyDescent="0.3"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</row>
    <row r="554" spans="2:16" s="56" customFormat="1" ht="14.25" customHeight="1" x14ac:dyDescent="0.3"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</row>
    <row r="555" spans="2:16" s="56" customFormat="1" ht="14.25" customHeight="1" x14ac:dyDescent="0.3"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</row>
    <row r="556" spans="2:16" s="56" customFormat="1" ht="14.25" customHeight="1" x14ac:dyDescent="0.3"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</row>
    <row r="557" spans="2:16" s="56" customFormat="1" ht="14.25" customHeight="1" x14ac:dyDescent="0.3"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</row>
    <row r="558" spans="2:16" s="56" customFormat="1" ht="14.25" customHeight="1" x14ac:dyDescent="0.3"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</row>
    <row r="559" spans="2:16" s="56" customFormat="1" ht="14.25" customHeight="1" x14ac:dyDescent="0.3"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</row>
    <row r="560" spans="2:16" s="56" customFormat="1" ht="14.25" customHeight="1" x14ac:dyDescent="0.3"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</row>
    <row r="561" spans="2:16" s="56" customFormat="1" ht="14.25" customHeight="1" x14ac:dyDescent="0.3"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</row>
    <row r="562" spans="2:16" s="56" customFormat="1" ht="14.25" customHeight="1" x14ac:dyDescent="0.3"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</row>
    <row r="563" spans="2:16" s="56" customFormat="1" ht="14.25" customHeight="1" x14ac:dyDescent="0.3"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</row>
    <row r="564" spans="2:16" s="56" customFormat="1" ht="14.25" customHeight="1" x14ac:dyDescent="0.3"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</row>
    <row r="565" spans="2:16" s="56" customFormat="1" ht="14.25" customHeight="1" x14ac:dyDescent="0.3"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</row>
    <row r="566" spans="2:16" s="56" customFormat="1" ht="14.25" customHeight="1" x14ac:dyDescent="0.3"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</row>
    <row r="567" spans="2:16" s="56" customFormat="1" ht="14.25" customHeight="1" x14ac:dyDescent="0.3"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</row>
    <row r="568" spans="2:16" s="56" customFormat="1" ht="14.25" customHeight="1" x14ac:dyDescent="0.3"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</row>
    <row r="569" spans="2:16" s="56" customFormat="1" ht="14.25" customHeight="1" x14ac:dyDescent="0.3"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</row>
    <row r="570" spans="2:16" s="56" customFormat="1" ht="14.25" customHeight="1" x14ac:dyDescent="0.3"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</row>
    <row r="571" spans="2:16" s="56" customFormat="1" ht="14.25" customHeight="1" x14ac:dyDescent="0.3"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</row>
    <row r="572" spans="2:16" s="56" customFormat="1" ht="14.25" customHeight="1" x14ac:dyDescent="0.3"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</row>
    <row r="573" spans="2:16" s="56" customFormat="1" ht="14.25" customHeight="1" x14ac:dyDescent="0.3"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</row>
    <row r="574" spans="2:16" s="56" customFormat="1" ht="14.25" customHeight="1" x14ac:dyDescent="0.3"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</row>
    <row r="575" spans="2:16" s="56" customFormat="1" ht="14.25" customHeight="1" x14ac:dyDescent="0.3"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</row>
    <row r="576" spans="2:16" s="56" customFormat="1" ht="14.25" customHeight="1" x14ac:dyDescent="0.3"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</row>
    <row r="577" spans="2:16" s="56" customFormat="1" ht="14.25" customHeight="1" x14ac:dyDescent="0.3"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</row>
    <row r="578" spans="2:16" s="56" customFormat="1" ht="14.25" customHeight="1" x14ac:dyDescent="0.3"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</row>
    <row r="579" spans="2:16" s="56" customFormat="1" ht="14.25" customHeight="1" x14ac:dyDescent="0.3"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</row>
    <row r="580" spans="2:16" s="56" customFormat="1" ht="14.25" customHeight="1" x14ac:dyDescent="0.3"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</row>
    <row r="581" spans="2:16" s="56" customFormat="1" ht="14.25" customHeight="1" x14ac:dyDescent="0.3"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</row>
    <row r="582" spans="2:16" s="56" customFormat="1" ht="14.25" customHeight="1" x14ac:dyDescent="0.3"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</row>
    <row r="583" spans="2:16" s="56" customFormat="1" ht="14.25" customHeight="1" x14ac:dyDescent="0.3"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</row>
    <row r="584" spans="2:16" s="56" customFormat="1" ht="14.25" customHeight="1" x14ac:dyDescent="0.3"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</row>
    <row r="585" spans="2:16" s="56" customFormat="1" ht="14.25" customHeight="1" x14ac:dyDescent="0.3"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</row>
    <row r="586" spans="2:16" s="56" customFormat="1" ht="14.25" customHeight="1" x14ac:dyDescent="0.3"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</row>
    <row r="587" spans="2:16" s="56" customFormat="1" ht="14.25" customHeight="1" x14ac:dyDescent="0.3"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</row>
    <row r="588" spans="2:16" s="56" customFormat="1" ht="14.25" customHeight="1" x14ac:dyDescent="0.3"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</row>
    <row r="589" spans="2:16" s="56" customFormat="1" ht="14.25" customHeight="1" x14ac:dyDescent="0.3"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</row>
    <row r="590" spans="2:16" s="56" customFormat="1" ht="14.25" customHeight="1" x14ac:dyDescent="0.3"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</row>
    <row r="591" spans="2:16" s="56" customFormat="1" ht="14.25" customHeight="1" x14ac:dyDescent="0.3"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</row>
    <row r="592" spans="2:16" s="56" customFormat="1" ht="14.25" customHeight="1" x14ac:dyDescent="0.3"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</row>
    <row r="593" spans="2:16" s="56" customFormat="1" ht="14.25" customHeight="1" x14ac:dyDescent="0.3"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</row>
    <row r="594" spans="2:16" s="56" customFormat="1" ht="14.25" customHeight="1" x14ac:dyDescent="0.3"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  <c r="P594"/>
    </row>
    <row r="595" spans="2:16" s="56" customFormat="1" ht="14.25" customHeight="1" x14ac:dyDescent="0.3"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</row>
    <row r="596" spans="2:16" s="56" customFormat="1" ht="14.25" customHeight="1" x14ac:dyDescent="0.3"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</row>
    <row r="597" spans="2:16" s="56" customFormat="1" ht="14.25" customHeight="1" x14ac:dyDescent="0.3"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</row>
    <row r="598" spans="2:16" s="56" customFormat="1" ht="14.25" customHeight="1" x14ac:dyDescent="0.3"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  <c r="P598"/>
    </row>
    <row r="599" spans="2:16" s="56" customFormat="1" ht="14.25" customHeight="1" x14ac:dyDescent="0.3"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  <c r="P599"/>
    </row>
    <row r="600" spans="2:16" s="56" customFormat="1" ht="14.25" customHeight="1" x14ac:dyDescent="0.3"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  <c r="P600"/>
    </row>
    <row r="601" spans="2:16" s="56" customFormat="1" ht="14.25" customHeight="1" x14ac:dyDescent="0.3"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</row>
    <row r="602" spans="2:16" s="56" customFormat="1" ht="14.25" customHeight="1" x14ac:dyDescent="0.3"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</row>
    <row r="603" spans="2:16" s="56" customFormat="1" ht="14.25" customHeight="1" x14ac:dyDescent="0.3"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</row>
    <row r="604" spans="2:16" s="56" customFormat="1" ht="14.25" customHeight="1" x14ac:dyDescent="0.3"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  <c r="P604"/>
    </row>
    <row r="605" spans="2:16" s="56" customFormat="1" ht="14.25" customHeight="1" x14ac:dyDescent="0.3"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</row>
    <row r="606" spans="2:16" s="56" customFormat="1" ht="14.25" customHeight="1" x14ac:dyDescent="0.3"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</row>
    <row r="607" spans="2:16" s="56" customFormat="1" ht="14.25" customHeight="1" x14ac:dyDescent="0.3"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  <c r="P607"/>
    </row>
    <row r="608" spans="2:16" s="56" customFormat="1" ht="14.25" customHeight="1" x14ac:dyDescent="0.3"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</row>
    <row r="609" spans="2:16" s="56" customFormat="1" ht="14.25" customHeight="1" x14ac:dyDescent="0.3"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  <c r="P609"/>
    </row>
    <row r="610" spans="2:16" s="56" customFormat="1" ht="14.25" customHeight="1" x14ac:dyDescent="0.3"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</row>
    <row r="611" spans="2:16" s="56" customFormat="1" ht="14.25" customHeight="1" x14ac:dyDescent="0.3"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  <c r="P611"/>
    </row>
    <row r="612" spans="2:16" s="56" customFormat="1" ht="14.25" customHeight="1" x14ac:dyDescent="0.3"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  <c r="P612"/>
    </row>
    <row r="613" spans="2:16" s="56" customFormat="1" ht="14.25" customHeight="1" x14ac:dyDescent="0.3"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  <c r="P613"/>
    </row>
    <row r="614" spans="2:16" s="56" customFormat="1" ht="14.25" customHeight="1" x14ac:dyDescent="0.3"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</row>
    <row r="615" spans="2:16" s="56" customFormat="1" ht="14.25" customHeight="1" x14ac:dyDescent="0.3"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</row>
    <row r="616" spans="2:16" s="56" customFormat="1" ht="14.25" customHeight="1" x14ac:dyDescent="0.3"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</row>
    <row r="617" spans="2:16" s="56" customFormat="1" ht="14.25" customHeight="1" x14ac:dyDescent="0.3"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  <c r="P617"/>
    </row>
    <row r="618" spans="2:16" s="56" customFormat="1" ht="14.25" customHeight="1" x14ac:dyDescent="0.3"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  <c r="P618"/>
    </row>
    <row r="619" spans="2:16" s="56" customFormat="1" ht="14.25" customHeight="1" x14ac:dyDescent="0.3"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</row>
    <row r="620" spans="2:16" s="56" customFormat="1" ht="14.25" customHeight="1" x14ac:dyDescent="0.3"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  <c r="P620"/>
    </row>
    <row r="621" spans="2:16" s="56" customFormat="1" ht="14.25" customHeight="1" x14ac:dyDescent="0.3"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  <c r="P621"/>
    </row>
    <row r="622" spans="2:16" s="56" customFormat="1" ht="14.25" customHeight="1" x14ac:dyDescent="0.3"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  <c r="P622"/>
    </row>
    <row r="623" spans="2:16" s="56" customFormat="1" ht="14.25" customHeight="1" x14ac:dyDescent="0.3"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</row>
    <row r="624" spans="2:16" s="56" customFormat="1" ht="14.25" customHeight="1" x14ac:dyDescent="0.3"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  <c r="P624"/>
    </row>
    <row r="625" spans="2:16" s="56" customFormat="1" ht="14.25" customHeight="1" x14ac:dyDescent="0.3"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  <c r="P625"/>
    </row>
    <row r="626" spans="2:16" s="56" customFormat="1" ht="14.25" customHeight="1" x14ac:dyDescent="0.3"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  <c r="P626"/>
    </row>
    <row r="627" spans="2:16" s="56" customFormat="1" ht="14.25" customHeight="1" x14ac:dyDescent="0.3"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  <c r="P627"/>
    </row>
    <row r="628" spans="2:16" s="56" customFormat="1" ht="14.25" customHeight="1" x14ac:dyDescent="0.3"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</row>
    <row r="629" spans="2:16" s="56" customFormat="1" ht="14.25" customHeight="1" x14ac:dyDescent="0.3"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</row>
    <row r="630" spans="2:16" s="56" customFormat="1" ht="14.25" customHeight="1" x14ac:dyDescent="0.3"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  <c r="P630"/>
    </row>
    <row r="631" spans="2:16" s="56" customFormat="1" ht="14.25" customHeight="1" x14ac:dyDescent="0.3"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  <c r="P631"/>
    </row>
    <row r="632" spans="2:16" s="56" customFormat="1" ht="14.25" customHeight="1" x14ac:dyDescent="0.3"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  <c r="P632"/>
    </row>
    <row r="633" spans="2:16" s="56" customFormat="1" ht="14.25" customHeight="1" x14ac:dyDescent="0.3"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  <c r="P633"/>
    </row>
    <row r="634" spans="2:16" s="56" customFormat="1" ht="14.25" customHeight="1" x14ac:dyDescent="0.3"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</row>
    <row r="635" spans="2:16" s="56" customFormat="1" ht="14.25" customHeight="1" x14ac:dyDescent="0.3"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  <c r="P635"/>
    </row>
    <row r="636" spans="2:16" s="56" customFormat="1" ht="14.25" customHeight="1" x14ac:dyDescent="0.3"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  <c r="P636"/>
    </row>
    <row r="637" spans="2:16" s="56" customFormat="1" ht="14.25" customHeight="1" x14ac:dyDescent="0.3"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  <c r="P637"/>
    </row>
    <row r="638" spans="2:16" s="56" customFormat="1" ht="14.25" customHeight="1" x14ac:dyDescent="0.3"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</row>
    <row r="639" spans="2:16" s="56" customFormat="1" ht="14.25" customHeight="1" x14ac:dyDescent="0.3">
      <c r="B639"/>
      <c r="C639"/>
      <c r="D639"/>
      <c r="E639"/>
      <c r="F639"/>
      <c r="G639"/>
      <c r="H639"/>
      <c r="I639"/>
      <c r="J639"/>
      <c r="K639"/>
      <c r="L639"/>
      <c r="M639"/>
      <c r="N639"/>
      <c r="O639"/>
      <c r="P639"/>
    </row>
    <row r="640" spans="2:16" s="56" customFormat="1" ht="14.25" customHeight="1" x14ac:dyDescent="0.3"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  <c r="P640"/>
    </row>
    <row r="641" spans="2:16" s="56" customFormat="1" ht="14.25" customHeight="1" x14ac:dyDescent="0.3"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  <c r="P641"/>
    </row>
    <row r="642" spans="2:16" s="56" customFormat="1" ht="14.25" customHeight="1" x14ac:dyDescent="0.3"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  <c r="P642"/>
    </row>
    <row r="643" spans="2:16" s="56" customFormat="1" ht="14.25" customHeight="1" x14ac:dyDescent="0.3">
      <c r="B643"/>
      <c r="C643"/>
      <c r="D643"/>
      <c r="E643"/>
      <c r="F643"/>
      <c r="G643"/>
      <c r="H643"/>
      <c r="I643"/>
      <c r="J643"/>
      <c r="K643"/>
      <c r="L643"/>
      <c r="M643"/>
      <c r="N643"/>
      <c r="O643"/>
      <c r="P643"/>
    </row>
    <row r="644" spans="2:16" s="56" customFormat="1" ht="14.25" customHeight="1" x14ac:dyDescent="0.3"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  <c r="P644"/>
    </row>
    <row r="645" spans="2:16" s="56" customFormat="1" ht="14.25" customHeight="1" x14ac:dyDescent="0.3"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  <c r="P645"/>
    </row>
    <row r="646" spans="2:16" s="56" customFormat="1" ht="14.25" customHeight="1" x14ac:dyDescent="0.3"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  <c r="P646"/>
    </row>
    <row r="647" spans="2:16" s="56" customFormat="1" ht="14.25" customHeight="1" x14ac:dyDescent="0.3"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  <c r="P647"/>
    </row>
    <row r="648" spans="2:16" s="56" customFormat="1" ht="14.25" customHeight="1" x14ac:dyDescent="0.3"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  <c r="P648"/>
    </row>
    <row r="649" spans="2:16" s="56" customFormat="1" ht="14.25" customHeight="1" x14ac:dyDescent="0.3"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  <c r="P649"/>
    </row>
    <row r="650" spans="2:16" s="56" customFormat="1" ht="14.25" customHeight="1" x14ac:dyDescent="0.3"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  <c r="P650"/>
    </row>
    <row r="651" spans="2:16" s="56" customFormat="1" ht="14.25" customHeight="1" x14ac:dyDescent="0.3"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  <c r="P651"/>
    </row>
    <row r="652" spans="2:16" s="56" customFormat="1" ht="14.25" customHeight="1" x14ac:dyDescent="0.3"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  <c r="P652"/>
    </row>
    <row r="653" spans="2:16" s="56" customFormat="1" ht="14.25" customHeight="1" x14ac:dyDescent="0.3"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  <c r="P653"/>
    </row>
    <row r="654" spans="2:16" s="56" customFormat="1" ht="14.25" customHeight="1" x14ac:dyDescent="0.3">
      <c r="B654"/>
      <c r="C654"/>
      <c r="D654"/>
      <c r="E654"/>
      <c r="F654"/>
      <c r="G654"/>
      <c r="H654"/>
      <c r="I654"/>
      <c r="J654"/>
      <c r="K654"/>
      <c r="L654"/>
      <c r="M654"/>
      <c r="N654"/>
      <c r="O654"/>
      <c r="P654"/>
    </row>
    <row r="655" spans="2:16" s="56" customFormat="1" ht="14.25" customHeight="1" x14ac:dyDescent="0.3">
      <c r="B655"/>
      <c r="C655"/>
      <c r="D655"/>
      <c r="E655"/>
      <c r="F655"/>
      <c r="G655"/>
      <c r="H655"/>
      <c r="I655"/>
      <c r="J655"/>
      <c r="K655"/>
      <c r="L655"/>
      <c r="M655"/>
      <c r="N655"/>
      <c r="O655"/>
      <c r="P655"/>
    </row>
    <row r="656" spans="2:16" s="56" customFormat="1" ht="14.25" customHeight="1" x14ac:dyDescent="0.3"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  <c r="P656"/>
    </row>
    <row r="657" spans="2:16" s="56" customFormat="1" ht="14.25" customHeight="1" x14ac:dyDescent="0.3">
      <c r="B657"/>
      <c r="C657"/>
      <c r="D657"/>
      <c r="E657"/>
      <c r="F657"/>
      <c r="G657"/>
      <c r="H657"/>
      <c r="I657"/>
      <c r="J657"/>
      <c r="K657"/>
      <c r="L657"/>
      <c r="M657"/>
      <c r="N657"/>
      <c r="O657"/>
      <c r="P657"/>
    </row>
    <row r="658" spans="2:16" s="56" customFormat="1" ht="14.25" customHeight="1" x14ac:dyDescent="0.3">
      <c r="B658"/>
      <c r="C658"/>
      <c r="D658"/>
      <c r="E658"/>
      <c r="F658"/>
      <c r="G658"/>
      <c r="H658"/>
      <c r="I658"/>
      <c r="J658"/>
      <c r="K658"/>
      <c r="L658"/>
      <c r="M658"/>
      <c r="N658"/>
      <c r="O658"/>
      <c r="P658"/>
    </row>
    <row r="659" spans="2:16" s="56" customFormat="1" ht="14.25" customHeight="1" x14ac:dyDescent="0.3"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  <c r="P659"/>
    </row>
    <row r="660" spans="2:16" s="56" customFormat="1" ht="14.25" customHeight="1" x14ac:dyDescent="0.3"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  <c r="P660"/>
    </row>
    <row r="661" spans="2:16" s="56" customFormat="1" ht="14.25" customHeight="1" x14ac:dyDescent="0.3"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  <c r="P661"/>
    </row>
    <row r="662" spans="2:16" s="56" customFormat="1" ht="14.25" customHeight="1" x14ac:dyDescent="0.3">
      <c r="B662"/>
      <c r="C662"/>
      <c r="D662"/>
      <c r="E662"/>
      <c r="F662"/>
      <c r="G662"/>
      <c r="H662"/>
      <c r="I662"/>
      <c r="J662"/>
      <c r="K662"/>
      <c r="L662"/>
      <c r="M662"/>
      <c r="N662"/>
      <c r="O662"/>
      <c r="P662"/>
    </row>
    <row r="663" spans="2:16" s="56" customFormat="1" ht="14.25" customHeight="1" x14ac:dyDescent="0.3"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  <c r="P663"/>
    </row>
    <row r="664" spans="2:16" s="56" customFormat="1" ht="14.25" customHeight="1" x14ac:dyDescent="0.3"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  <c r="P664"/>
    </row>
    <row r="665" spans="2:16" s="56" customFormat="1" ht="14.25" customHeight="1" x14ac:dyDescent="0.3"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  <c r="P665"/>
    </row>
    <row r="666" spans="2:16" s="56" customFormat="1" ht="14.25" customHeight="1" x14ac:dyDescent="0.3">
      <c r="B666"/>
      <c r="C666"/>
      <c r="D666"/>
      <c r="E666"/>
      <c r="F666"/>
      <c r="G666"/>
      <c r="H666"/>
      <c r="I666"/>
      <c r="J666"/>
      <c r="K666"/>
      <c r="L666"/>
      <c r="M666"/>
      <c r="N666"/>
      <c r="O666"/>
      <c r="P666"/>
    </row>
    <row r="667" spans="2:16" s="56" customFormat="1" ht="14.25" customHeight="1" x14ac:dyDescent="0.3">
      <c r="B667"/>
      <c r="C667"/>
      <c r="D667"/>
      <c r="E667"/>
      <c r="F667"/>
      <c r="G667"/>
      <c r="H667"/>
      <c r="I667"/>
      <c r="J667"/>
      <c r="K667"/>
      <c r="L667"/>
      <c r="M667"/>
      <c r="N667"/>
      <c r="O667"/>
      <c r="P667"/>
    </row>
    <row r="668" spans="2:16" s="56" customFormat="1" ht="14.25" customHeight="1" x14ac:dyDescent="0.3">
      <c r="B668"/>
      <c r="C668"/>
      <c r="D668"/>
      <c r="E668"/>
      <c r="F668"/>
      <c r="G668"/>
      <c r="H668"/>
      <c r="I668"/>
      <c r="J668"/>
      <c r="K668"/>
      <c r="L668"/>
      <c r="M668"/>
      <c r="N668"/>
      <c r="O668"/>
      <c r="P668"/>
    </row>
    <row r="669" spans="2:16" s="56" customFormat="1" ht="14.25" customHeight="1" x14ac:dyDescent="0.3">
      <c r="B669"/>
      <c r="C669"/>
      <c r="D669"/>
      <c r="E669"/>
      <c r="F669"/>
      <c r="G669"/>
      <c r="H669"/>
      <c r="I669"/>
      <c r="J669"/>
      <c r="K669"/>
      <c r="L669"/>
      <c r="M669"/>
      <c r="N669"/>
      <c r="O669"/>
      <c r="P669"/>
    </row>
    <row r="670" spans="2:16" s="56" customFormat="1" ht="14.25" customHeight="1" x14ac:dyDescent="0.3">
      <c r="B670"/>
      <c r="C670"/>
      <c r="D670"/>
      <c r="E670"/>
      <c r="F670"/>
      <c r="G670"/>
      <c r="H670"/>
      <c r="I670"/>
      <c r="J670"/>
      <c r="K670"/>
      <c r="L670"/>
      <c r="M670"/>
      <c r="N670"/>
      <c r="O670"/>
      <c r="P670"/>
    </row>
    <row r="671" spans="2:16" s="56" customFormat="1" ht="14.25" customHeight="1" x14ac:dyDescent="0.3">
      <c r="B671"/>
      <c r="C671"/>
      <c r="D671"/>
      <c r="E671"/>
      <c r="F671"/>
      <c r="G671"/>
      <c r="H671"/>
      <c r="I671"/>
      <c r="J671"/>
      <c r="K671"/>
      <c r="L671"/>
      <c r="M671"/>
      <c r="N671"/>
      <c r="O671"/>
      <c r="P671"/>
    </row>
    <row r="672" spans="2:16" s="56" customFormat="1" ht="14.25" customHeight="1" x14ac:dyDescent="0.3">
      <c r="B672"/>
      <c r="C672"/>
      <c r="D672"/>
      <c r="E672"/>
      <c r="F672"/>
      <c r="G672"/>
      <c r="H672"/>
      <c r="I672"/>
      <c r="J672"/>
      <c r="K672"/>
      <c r="L672"/>
      <c r="M672"/>
      <c r="N672"/>
      <c r="O672"/>
      <c r="P672"/>
    </row>
    <row r="673" spans="2:16" s="56" customFormat="1" ht="14.25" customHeight="1" x14ac:dyDescent="0.3">
      <c r="B673"/>
      <c r="C673"/>
      <c r="D673"/>
      <c r="E673"/>
      <c r="F673"/>
      <c r="G673"/>
      <c r="H673"/>
      <c r="I673"/>
      <c r="J673"/>
      <c r="K673"/>
      <c r="L673"/>
      <c r="M673"/>
      <c r="N673"/>
      <c r="O673"/>
      <c r="P673"/>
    </row>
    <row r="674" spans="2:16" s="56" customFormat="1" ht="14.25" customHeight="1" x14ac:dyDescent="0.3"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  <c r="P674"/>
    </row>
    <row r="675" spans="2:16" s="56" customFormat="1" ht="14.25" customHeight="1" x14ac:dyDescent="0.3">
      <c r="B675"/>
      <c r="C675"/>
      <c r="D675"/>
      <c r="E675"/>
      <c r="F675"/>
      <c r="G675"/>
      <c r="H675"/>
      <c r="I675"/>
      <c r="J675"/>
      <c r="K675"/>
      <c r="L675"/>
      <c r="M675"/>
      <c r="N675"/>
      <c r="O675"/>
      <c r="P675"/>
    </row>
    <row r="676" spans="2:16" s="56" customFormat="1" ht="14.25" customHeight="1" x14ac:dyDescent="0.3">
      <c r="B676"/>
      <c r="C676"/>
      <c r="D676"/>
      <c r="E676"/>
      <c r="F676"/>
      <c r="G676"/>
      <c r="H676"/>
      <c r="I676"/>
      <c r="J676"/>
      <c r="K676"/>
      <c r="L676"/>
      <c r="M676"/>
      <c r="N676"/>
      <c r="O676"/>
      <c r="P676"/>
    </row>
    <row r="677" spans="2:16" s="56" customFormat="1" ht="14.25" customHeight="1" x14ac:dyDescent="0.3"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  <c r="P677"/>
    </row>
    <row r="678" spans="2:16" s="56" customFormat="1" ht="14.25" customHeight="1" x14ac:dyDescent="0.3">
      <c r="B678"/>
      <c r="C678"/>
      <c r="D678"/>
      <c r="E678"/>
      <c r="F678"/>
      <c r="G678"/>
      <c r="H678"/>
      <c r="I678"/>
      <c r="J678"/>
      <c r="K678"/>
      <c r="L678"/>
      <c r="M678"/>
      <c r="N678"/>
      <c r="O678"/>
      <c r="P678"/>
    </row>
    <row r="679" spans="2:16" s="56" customFormat="1" ht="14.25" customHeight="1" x14ac:dyDescent="0.3"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  <c r="P679"/>
    </row>
    <row r="680" spans="2:16" s="56" customFormat="1" ht="14.25" customHeight="1" x14ac:dyDescent="0.3"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  <c r="P680"/>
    </row>
    <row r="681" spans="2:16" s="56" customFormat="1" ht="14.25" customHeight="1" x14ac:dyDescent="0.3"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  <c r="P681"/>
    </row>
    <row r="682" spans="2:16" s="56" customFormat="1" ht="14.25" customHeight="1" x14ac:dyDescent="0.3"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  <c r="P682"/>
    </row>
    <row r="683" spans="2:16" s="56" customFormat="1" ht="14.25" customHeight="1" x14ac:dyDescent="0.3"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  <c r="P683"/>
    </row>
    <row r="684" spans="2:16" s="56" customFormat="1" ht="14.25" customHeight="1" x14ac:dyDescent="0.3">
      <c r="B684"/>
      <c r="C684"/>
      <c r="D684"/>
      <c r="E684"/>
      <c r="F684"/>
      <c r="G684"/>
      <c r="H684"/>
      <c r="I684"/>
      <c r="J684"/>
      <c r="K684"/>
      <c r="L684"/>
      <c r="M684"/>
      <c r="N684"/>
      <c r="O684"/>
      <c r="P684"/>
    </row>
    <row r="685" spans="2:16" s="56" customFormat="1" ht="14.25" customHeight="1" x14ac:dyDescent="0.3">
      <c r="B685"/>
      <c r="C685"/>
      <c r="D685"/>
      <c r="E685"/>
      <c r="F685"/>
      <c r="G685"/>
      <c r="H685"/>
      <c r="I685"/>
      <c r="J685"/>
      <c r="K685"/>
      <c r="L685"/>
      <c r="M685"/>
      <c r="N685"/>
      <c r="O685"/>
      <c r="P685"/>
    </row>
    <row r="686" spans="2:16" s="56" customFormat="1" ht="14.25" customHeight="1" x14ac:dyDescent="0.3"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  <c r="P686"/>
    </row>
    <row r="687" spans="2:16" s="56" customFormat="1" ht="14.25" customHeight="1" x14ac:dyDescent="0.3"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  <c r="P687"/>
    </row>
    <row r="688" spans="2:16" s="56" customFormat="1" ht="14.25" customHeight="1" x14ac:dyDescent="0.3"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  <c r="P688"/>
    </row>
    <row r="689" spans="2:16" s="56" customFormat="1" ht="14.25" customHeight="1" x14ac:dyDescent="0.3"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  <c r="P689"/>
    </row>
    <row r="690" spans="2:16" s="56" customFormat="1" ht="14.25" customHeight="1" x14ac:dyDescent="0.3"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  <c r="P690"/>
    </row>
    <row r="691" spans="2:16" s="56" customFormat="1" ht="14.25" customHeight="1" x14ac:dyDescent="0.3">
      <c r="B691"/>
      <c r="C691"/>
      <c r="D691"/>
      <c r="E691"/>
      <c r="F691"/>
      <c r="G691"/>
      <c r="H691"/>
      <c r="I691"/>
      <c r="J691"/>
      <c r="K691"/>
      <c r="L691"/>
      <c r="M691"/>
      <c r="N691"/>
      <c r="O691"/>
      <c r="P691"/>
    </row>
    <row r="692" spans="2:16" s="56" customFormat="1" ht="14.25" customHeight="1" x14ac:dyDescent="0.3"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  <c r="P692"/>
    </row>
    <row r="693" spans="2:16" s="56" customFormat="1" ht="14.25" customHeight="1" x14ac:dyDescent="0.3"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  <c r="P693"/>
    </row>
    <row r="694" spans="2:16" s="56" customFormat="1" ht="14.25" customHeight="1" x14ac:dyDescent="0.3"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  <c r="P694"/>
    </row>
    <row r="695" spans="2:16" s="56" customFormat="1" ht="14.25" customHeight="1" x14ac:dyDescent="0.3"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  <c r="P695"/>
    </row>
    <row r="696" spans="2:16" s="56" customFormat="1" ht="14.25" customHeight="1" x14ac:dyDescent="0.3"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  <c r="P696"/>
    </row>
    <row r="697" spans="2:16" s="56" customFormat="1" ht="14.25" customHeight="1" x14ac:dyDescent="0.3">
      <c r="B697"/>
      <c r="C697"/>
      <c r="D697"/>
      <c r="E697"/>
      <c r="F697"/>
      <c r="G697"/>
      <c r="H697"/>
      <c r="I697"/>
      <c r="J697"/>
      <c r="K697"/>
      <c r="L697"/>
      <c r="M697"/>
      <c r="N697"/>
      <c r="O697"/>
      <c r="P697"/>
    </row>
    <row r="698" spans="2:16" s="56" customFormat="1" ht="14.25" customHeight="1" x14ac:dyDescent="0.3">
      <c r="B698"/>
      <c r="C698"/>
      <c r="D698"/>
      <c r="E698"/>
      <c r="F698"/>
      <c r="G698"/>
      <c r="H698"/>
      <c r="I698"/>
      <c r="J698"/>
      <c r="K698"/>
      <c r="L698"/>
      <c r="M698"/>
      <c r="N698"/>
      <c r="O698"/>
      <c r="P698"/>
    </row>
    <row r="699" spans="2:16" s="56" customFormat="1" ht="14.25" customHeight="1" x14ac:dyDescent="0.3">
      <c r="B699"/>
      <c r="C699"/>
      <c r="D699"/>
      <c r="E699"/>
      <c r="F699"/>
      <c r="G699"/>
      <c r="H699"/>
      <c r="I699"/>
      <c r="J699"/>
      <c r="K699"/>
      <c r="L699"/>
      <c r="M699"/>
      <c r="N699"/>
      <c r="O699"/>
      <c r="P699"/>
    </row>
    <row r="700" spans="2:16" s="56" customFormat="1" ht="14.25" customHeight="1" x14ac:dyDescent="0.3">
      <c r="B700"/>
      <c r="C700"/>
      <c r="D700"/>
      <c r="E700"/>
      <c r="F700"/>
      <c r="G700"/>
      <c r="H700"/>
      <c r="I700"/>
      <c r="J700"/>
      <c r="K700"/>
      <c r="L700"/>
      <c r="M700"/>
      <c r="N700"/>
      <c r="O700"/>
      <c r="P700"/>
    </row>
    <row r="701" spans="2:16" s="56" customFormat="1" ht="14.25" customHeight="1" x14ac:dyDescent="0.3"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  <c r="P701"/>
    </row>
    <row r="702" spans="2:16" s="56" customFormat="1" ht="14.25" customHeight="1" x14ac:dyDescent="0.3"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  <c r="P702"/>
    </row>
    <row r="703" spans="2:16" s="56" customFormat="1" ht="14.25" customHeight="1" x14ac:dyDescent="0.3">
      <c r="B703"/>
      <c r="C703"/>
      <c r="D703"/>
      <c r="E703"/>
      <c r="F703"/>
      <c r="G703"/>
      <c r="H703"/>
      <c r="I703"/>
      <c r="J703"/>
      <c r="K703"/>
      <c r="L703"/>
      <c r="M703"/>
      <c r="N703"/>
      <c r="O703"/>
      <c r="P703"/>
    </row>
    <row r="704" spans="2:16" s="56" customFormat="1" ht="14.25" customHeight="1" x14ac:dyDescent="0.3">
      <c r="B704"/>
      <c r="C704"/>
      <c r="D704"/>
      <c r="E704"/>
      <c r="F704"/>
      <c r="G704"/>
      <c r="H704"/>
      <c r="I704"/>
      <c r="J704"/>
      <c r="K704"/>
      <c r="L704"/>
      <c r="M704"/>
      <c r="N704"/>
      <c r="O704"/>
      <c r="P704"/>
    </row>
    <row r="705" spans="2:16" s="56" customFormat="1" ht="14.25" customHeight="1" x14ac:dyDescent="0.3"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  <c r="P705"/>
    </row>
    <row r="706" spans="2:16" s="56" customFormat="1" ht="14.25" customHeight="1" x14ac:dyDescent="0.3"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  <c r="P706"/>
    </row>
    <row r="707" spans="2:16" s="56" customFormat="1" ht="14.25" customHeight="1" x14ac:dyDescent="0.3"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  <c r="P707"/>
    </row>
    <row r="708" spans="2:16" s="56" customFormat="1" ht="14.25" customHeight="1" x14ac:dyDescent="0.3"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  <c r="P708"/>
    </row>
    <row r="709" spans="2:16" s="56" customFormat="1" ht="14.25" customHeight="1" x14ac:dyDescent="0.3"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  <c r="P709"/>
    </row>
    <row r="710" spans="2:16" s="56" customFormat="1" ht="14.25" customHeight="1" x14ac:dyDescent="0.3"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  <c r="P710"/>
    </row>
    <row r="711" spans="2:16" s="56" customFormat="1" ht="14.25" customHeight="1" x14ac:dyDescent="0.3"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  <c r="P711"/>
    </row>
    <row r="712" spans="2:16" s="56" customFormat="1" ht="14.25" customHeight="1" x14ac:dyDescent="0.3"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  <c r="P712"/>
    </row>
    <row r="713" spans="2:16" s="56" customFormat="1" ht="14.25" customHeight="1" x14ac:dyDescent="0.3"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  <c r="P713"/>
    </row>
    <row r="714" spans="2:16" s="56" customFormat="1" ht="14.25" customHeight="1" x14ac:dyDescent="0.3"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  <c r="P714"/>
    </row>
    <row r="715" spans="2:16" s="56" customFormat="1" ht="14.25" customHeight="1" x14ac:dyDescent="0.3"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  <c r="P715"/>
    </row>
    <row r="716" spans="2:16" s="56" customFormat="1" ht="14.25" customHeight="1" x14ac:dyDescent="0.3"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  <c r="P716"/>
    </row>
    <row r="717" spans="2:16" s="56" customFormat="1" ht="14.25" customHeight="1" x14ac:dyDescent="0.3"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  <c r="P717"/>
    </row>
    <row r="718" spans="2:16" s="56" customFormat="1" ht="14.25" customHeight="1" x14ac:dyDescent="0.3"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  <c r="P718"/>
    </row>
    <row r="719" spans="2:16" s="56" customFormat="1" ht="14.25" customHeight="1" x14ac:dyDescent="0.3"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  <c r="P719"/>
    </row>
    <row r="720" spans="2:16" s="56" customFormat="1" ht="14.25" customHeight="1" x14ac:dyDescent="0.3"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  <c r="P720"/>
    </row>
    <row r="721" spans="2:16" s="56" customFormat="1" ht="14.25" customHeight="1" x14ac:dyDescent="0.3"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  <c r="P721"/>
    </row>
    <row r="722" spans="2:16" s="56" customFormat="1" ht="14.25" customHeight="1" x14ac:dyDescent="0.3"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  <c r="P722"/>
    </row>
    <row r="723" spans="2:16" s="56" customFormat="1" ht="14.25" customHeight="1" x14ac:dyDescent="0.3"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  <c r="P723"/>
    </row>
    <row r="724" spans="2:16" s="56" customFormat="1" ht="14.25" customHeight="1" x14ac:dyDescent="0.3"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  <c r="P724"/>
    </row>
    <row r="725" spans="2:16" s="56" customFormat="1" ht="14.25" customHeight="1" x14ac:dyDescent="0.3"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  <c r="P725"/>
    </row>
    <row r="726" spans="2:16" s="56" customFormat="1" ht="14.25" customHeight="1" x14ac:dyDescent="0.3"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  <c r="P726"/>
    </row>
    <row r="727" spans="2:16" s="56" customFormat="1" ht="14.25" customHeight="1" x14ac:dyDescent="0.3"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  <c r="P727"/>
    </row>
    <row r="728" spans="2:16" s="56" customFormat="1" ht="14.25" customHeight="1" x14ac:dyDescent="0.3"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  <c r="P728"/>
    </row>
    <row r="729" spans="2:16" s="56" customFormat="1" ht="14.25" customHeight="1" x14ac:dyDescent="0.3"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  <c r="P729"/>
    </row>
    <row r="730" spans="2:16" s="56" customFormat="1" ht="14.25" customHeight="1" x14ac:dyDescent="0.3"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  <c r="P730"/>
    </row>
    <row r="731" spans="2:16" s="56" customFormat="1" ht="14.25" customHeight="1" x14ac:dyDescent="0.3"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  <c r="P731"/>
    </row>
    <row r="732" spans="2:16" s="56" customFormat="1" ht="14.25" customHeight="1" x14ac:dyDescent="0.3"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</row>
    <row r="733" spans="2:16" s="56" customFormat="1" ht="14.25" customHeight="1" x14ac:dyDescent="0.3"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  <c r="P733"/>
    </row>
    <row r="734" spans="2:16" s="56" customFormat="1" ht="14.25" customHeight="1" x14ac:dyDescent="0.3"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  <c r="P734"/>
    </row>
    <row r="735" spans="2:16" s="56" customFormat="1" ht="14.25" customHeight="1" x14ac:dyDescent="0.3"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  <c r="P735"/>
    </row>
    <row r="736" spans="2:16" s="56" customFormat="1" ht="14.25" customHeight="1" x14ac:dyDescent="0.3"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  <c r="P736"/>
    </row>
    <row r="737" spans="2:16" s="56" customFormat="1" ht="14.25" customHeight="1" x14ac:dyDescent="0.3"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  <c r="P737"/>
    </row>
    <row r="738" spans="2:16" s="56" customFormat="1" ht="14.25" customHeight="1" x14ac:dyDescent="0.3"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  <c r="P738"/>
    </row>
    <row r="739" spans="2:16" s="56" customFormat="1" ht="14.25" customHeight="1" x14ac:dyDescent="0.3"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  <c r="P739"/>
    </row>
    <row r="740" spans="2:16" s="56" customFormat="1" ht="14.25" customHeight="1" x14ac:dyDescent="0.3"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  <c r="P740"/>
    </row>
    <row r="741" spans="2:16" s="56" customFormat="1" ht="14.25" customHeight="1" x14ac:dyDescent="0.3"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  <c r="P741"/>
    </row>
    <row r="742" spans="2:16" s="56" customFormat="1" ht="14.25" customHeight="1" x14ac:dyDescent="0.3"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  <c r="P742"/>
    </row>
    <row r="743" spans="2:16" s="56" customFormat="1" ht="14.25" customHeight="1" x14ac:dyDescent="0.3"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</row>
    <row r="744" spans="2:16" s="56" customFormat="1" ht="14.25" customHeight="1" x14ac:dyDescent="0.3"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  <c r="P744"/>
    </row>
    <row r="745" spans="2:16" s="56" customFormat="1" ht="14.25" customHeight="1" x14ac:dyDescent="0.3"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  <c r="P745"/>
    </row>
    <row r="746" spans="2:16" s="56" customFormat="1" ht="14.25" customHeight="1" x14ac:dyDescent="0.3"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  <c r="P746"/>
    </row>
    <row r="747" spans="2:16" s="56" customFormat="1" ht="14.25" customHeight="1" x14ac:dyDescent="0.3"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  <c r="P747"/>
    </row>
    <row r="748" spans="2:16" s="56" customFormat="1" ht="14.25" customHeight="1" x14ac:dyDescent="0.3"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  <c r="P748"/>
    </row>
    <row r="749" spans="2:16" s="56" customFormat="1" ht="14.25" customHeight="1" x14ac:dyDescent="0.3"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  <c r="P749"/>
    </row>
    <row r="750" spans="2:16" s="56" customFormat="1" ht="14.25" customHeight="1" x14ac:dyDescent="0.3"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  <c r="P750"/>
    </row>
    <row r="751" spans="2:16" s="56" customFormat="1" ht="14.25" customHeight="1" x14ac:dyDescent="0.3"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  <c r="P751"/>
    </row>
    <row r="752" spans="2:16" s="56" customFormat="1" ht="14.25" customHeight="1" x14ac:dyDescent="0.3"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  <c r="P752"/>
    </row>
    <row r="753" spans="2:16" s="56" customFormat="1" ht="14.25" customHeight="1" x14ac:dyDescent="0.3"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  <c r="P753"/>
    </row>
    <row r="754" spans="2:16" s="56" customFormat="1" ht="14.25" customHeight="1" x14ac:dyDescent="0.3"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  <c r="P754"/>
    </row>
    <row r="755" spans="2:16" s="56" customFormat="1" ht="14.25" customHeight="1" x14ac:dyDescent="0.3"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  <c r="P755"/>
    </row>
    <row r="756" spans="2:16" s="56" customFormat="1" ht="14.25" customHeight="1" x14ac:dyDescent="0.3"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  <c r="P756"/>
    </row>
    <row r="757" spans="2:16" s="56" customFormat="1" ht="14.25" customHeight="1" x14ac:dyDescent="0.3"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  <c r="P757"/>
    </row>
    <row r="758" spans="2:16" s="56" customFormat="1" ht="14.25" customHeight="1" x14ac:dyDescent="0.3"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  <c r="P758"/>
    </row>
    <row r="759" spans="2:16" s="56" customFormat="1" ht="14.25" customHeight="1" x14ac:dyDescent="0.3"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  <c r="P759"/>
    </row>
    <row r="760" spans="2:16" s="56" customFormat="1" ht="14.25" customHeight="1" x14ac:dyDescent="0.3"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  <c r="P760"/>
    </row>
    <row r="761" spans="2:16" s="56" customFormat="1" ht="14.25" customHeight="1" x14ac:dyDescent="0.3"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  <c r="P761"/>
    </row>
    <row r="762" spans="2:16" s="56" customFormat="1" ht="14.25" customHeight="1" x14ac:dyDescent="0.3"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  <c r="P762"/>
    </row>
    <row r="763" spans="2:16" s="56" customFormat="1" ht="14.25" customHeight="1" x14ac:dyDescent="0.3"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  <c r="P763"/>
    </row>
    <row r="764" spans="2:16" s="56" customFormat="1" ht="14.25" customHeight="1" x14ac:dyDescent="0.3"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</row>
    <row r="765" spans="2:16" s="56" customFormat="1" ht="14.25" customHeight="1" x14ac:dyDescent="0.3"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  <c r="P765"/>
    </row>
    <row r="766" spans="2:16" s="56" customFormat="1" ht="14.25" customHeight="1" x14ac:dyDescent="0.3"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  <c r="P766"/>
    </row>
    <row r="767" spans="2:16" s="56" customFormat="1" ht="14.25" customHeight="1" x14ac:dyDescent="0.3"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  <c r="P767"/>
    </row>
    <row r="768" spans="2:16" s="56" customFormat="1" ht="14.25" customHeight="1" x14ac:dyDescent="0.3"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</row>
    <row r="769" spans="2:16" s="56" customFormat="1" ht="14.25" customHeight="1" x14ac:dyDescent="0.3"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  <c r="P769"/>
    </row>
    <row r="770" spans="2:16" s="56" customFormat="1" ht="14.25" customHeight="1" x14ac:dyDescent="0.3"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  <c r="P770"/>
    </row>
    <row r="771" spans="2:16" s="56" customFormat="1" ht="14.25" customHeight="1" x14ac:dyDescent="0.3"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  <c r="P771"/>
    </row>
    <row r="772" spans="2:16" s="56" customFormat="1" ht="14.25" customHeight="1" x14ac:dyDescent="0.3"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  <c r="P772"/>
    </row>
    <row r="773" spans="2:16" s="56" customFormat="1" ht="14.25" customHeight="1" x14ac:dyDescent="0.3"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</row>
    <row r="774" spans="2:16" s="56" customFormat="1" ht="14.25" customHeight="1" x14ac:dyDescent="0.3"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  <c r="P774"/>
    </row>
    <row r="775" spans="2:16" s="56" customFormat="1" ht="14.25" customHeight="1" x14ac:dyDescent="0.3"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  <c r="P775"/>
    </row>
    <row r="776" spans="2:16" s="56" customFormat="1" ht="14.25" customHeight="1" x14ac:dyDescent="0.3"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  <c r="P776"/>
    </row>
    <row r="777" spans="2:16" s="56" customFormat="1" ht="14.25" customHeight="1" x14ac:dyDescent="0.3"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  <c r="P777"/>
    </row>
    <row r="778" spans="2:16" s="56" customFormat="1" ht="14.25" customHeight="1" x14ac:dyDescent="0.3"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  <c r="P778"/>
    </row>
    <row r="779" spans="2:16" s="56" customFormat="1" ht="14.25" customHeight="1" x14ac:dyDescent="0.3"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  <c r="P779"/>
    </row>
    <row r="780" spans="2:16" s="56" customFormat="1" ht="14.25" customHeight="1" x14ac:dyDescent="0.3"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  <c r="P780"/>
    </row>
    <row r="781" spans="2:16" s="56" customFormat="1" ht="14.25" customHeight="1" x14ac:dyDescent="0.3"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  <c r="P781"/>
    </row>
    <row r="782" spans="2:16" s="56" customFormat="1" ht="14.25" customHeight="1" x14ac:dyDescent="0.3"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</row>
    <row r="783" spans="2:16" s="56" customFormat="1" ht="14.25" customHeight="1" x14ac:dyDescent="0.3"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</row>
    <row r="784" spans="2:16" s="56" customFormat="1" ht="14.25" customHeight="1" x14ac:dyDescent="0.3"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</row>
    <row r="785" spans="2:16" s="56" customFormat="1" ht="14.25" customHeight="1" x14ac:dyDescent="0.3"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</row>
    <row r="786" spans="2:16" s="56" customFormat="1" ht="14.25" customHeight="1" x14ac:dyDescent="0.3"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</row>
    <row r="787" spans="2:16" s="56" customFormat="1" ht="14.25" customHeight="1" x14ac:dyDescent="0.3"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</row>
    <row r="788" spans="2:16" s="56" customFormat="1" ht="14.25" customHeight="1" x14ac:dyDescent="0.3"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</row>
    <row r="789" spans="2:16" s="56" customFormat="1" ht="14.25" customHeight="1" x14ac:dyDescent="0.3"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</row>
    <row r="790" spans="2:16" s="56" customFormat="1" ht="14.25" customHeight="1" x14ac:dyDescent="0.3"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</row>
    <row r="791" spans="2:16" s="56" customFormat="1" ht="14.25" customHeight="1" x14ac:dyDescent="0.3"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</row>
    <row r="792" spans="2:16" s="56" customFormat="1" ht="14.25" customHeight="1" x14ac:dyDescent="0.3"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</row>
    <row r="793" spans="2:16" s="56" customFormat="1" ht="14.25" customHeight="1" x14ac:dyDescent="0.3"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</row>
    <row r="794" spans="2:16" s="56" customFormat="1" ht="14.25" customHeight="1" x14ac:dyDescent="0.3"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</row>
    <row r="795" spans="2:16" s="56" customFormat="1" ht="14.25" customHeight="1" x14ac:dyDescent="0.3"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</row>
    <row r="796" spans="2:16" s="56" customFormat="1" ht="14.25" customHeight="1" x14ac:dyDescent="0.3"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</row>
    <row r="797" spans="2:16" s="56" customFormat="1" ht="14.25" customHeight="1" x14ac:dyDescent="0.3"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</row>
    <row r="798" spans="2:16" s="56" customFormat="1" ht="14.25" customHeight="1" x14ac:dyDescent="0.3"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</row>
    <row r="799" spans="2:16" s="56" customFormat="1" ht="14.25" customHeight="1" x14ac:dyDescent="0.3"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</row>
    <row r="800" spans="2:16" s="56" customFormat="1" ht="14.25" customHeight="1" x14ac:dyDescent="0.3"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</row>
    <row r="801" spans="2:16" s="56" customFormat="1" ht="14.25" customHeight="1" x14ac:dyDescent="0.3"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</row>
    <row r="802" spans="2:16" s="56" customFormat="1" ht="14.25" customHeight="1" x14ac:dyDescent="0.3"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</row>
    <row r="803" spans="2:16" s="56" customFormat="1" ht="14.25" customHeight="1" x14ac:dyDescent="0.3"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</row>
    <row r="804" spans="2:16" s="56" customFormat="1" ht="14.25" customHeight="1" x14ac:dyDescent="0.3"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</row>
    <row r="805" spans="2:16" s="56" customFormat="1" ht="14.25" customHeight="1" x14ac:dyDescent="0.3"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</row>
    <row r="806" spans="2:16" s="56" customFormat="1" ht="14.25" customHeight="1" x14ac:dyDescent="0.3"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</row>
    <row r="807" spans="2:16" s="56" customFormat="1" ht="14.25" customHeight="1" x14ac:dyDescent="0.3"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</row>
    <row r="808" spans="2:16" s="56" customFormat="1" ht="14.25" customHeight="1" x14ac:dyDescent="0.3"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</row>
    <row r="809" spans="2:16" s="56" customFormat="1" ht="14.25" customHeight="1" x14ac:dyDescent="0.3"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</row>
    <row r="810" spans="2:16" s="56" customFormat="1" ht="14.25" customHeight="1" x14ac:dyDescent="0.3"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</row>
    <row r="811" spans="2:16" s="56" customFormat="1" ht="14.25" customHeight="1" x14ac:dyDescent="0.3"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</row>
    <row r="812" spans="2:16" s="56" customFormat="1" ht="14.25" customHeight="1" x14ac:dyDescent="0.3"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</row>
    <row r="813" spans="2:16" s="56" customFormat="1" ht="14.25" customHeight="1" x14ac:dyDescent="0.3"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</row>
    <row r="814" spans="2:16" s="56" customFormat="1" ht="14.25" customHeight="1" x14ac:dyDescent="0.3"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</row>
    <row r="815" spans="2:16" s="56" customFormat="1" ht="14.25" customHeight="1" x14ac:dyDescent="0.3"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</row>
    <row r="816" spans="2:16" s="56" customFormat="1" ht="14.25" customHeight="1" x14ac:dyDescent="0.3"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</row>
    <row r="817" spans="2:16" s="56" customFormat="1" ht="14.25" customHeight="1" x14ac:dyDescent="0.3"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</row>
    <row r="818" spans="2:16" s="56" customFormat="1" ht="14.25" customHeight="1" x14ac:dyDescent="0.3"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</row>
    <row r="819" spans="2:16" s="56" customFormat="1" ht="14.25" customHeight="1" x14ac:dyDescent="0.3"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</row>
    <row r="820" spans="2:16" s="56" customFormat="1" ht="14.25" customHeight="1" x14ac:dyDescent="0.3"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</row>
    <row r="821" spans="2:16" s="56" customFormat="1" ht="14.25" customHeight="1" x14ac:dyDescent="0.3"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</row>
    <row r="822" spans="2:16" s="56" customFormat="1" ht="14.25" customHeight="1" x14ac:dyDescent="0.3"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</row>
    <row r="823" spans="2:16" s="56" customFormat="1" ht="14.25" customHeight="1" x14ac:dyDescent="0.3"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</row>
    <row r="824" spans="2:16" s="56" customFormat="1" ht="14.25" customHeight="1" x14ac:dyDescent="0.3"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</row>
    <row r="825" spans="2:16" s="56" customFormat="1" ht="14.25" customHeight="1" x14ac:dyDescent="0.3"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</row>
    <row r="826" spans="2:16" s="56" customFormat="1" ht="14.25" customHeight="1" x14ac:dyDescent="0.3"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</row>
    <row r="827" spans="2:16" s="56" customFormat="1" ht="14.25" customHeight="1" x14ac:dyDescent="0.3"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</row>
    <row r="828" spans="2:16" s="56" customFormat="1" ht="14.25" customHeight="1" x14ac:dyDescent="0.3"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</row>
    <row r="829" spans="2:16" s="56" customFormat="1" ht="14.25" customHeight="1" x14ac:dyDescent="0.3"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</row>
    <row r="830" spans="2:16" s="56" customFormat="1" ht="14.25" customHeight="1" x14ac:dyDescent="0.3"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</row>
    <row r="831" spans="2:16" s="56" customFormat="1" ht="14.25" customHeight="1" x14ac:dyDescent="0.3"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</row>
    <row r="832" spans="2:16" s="56" customFormat="1" ht="14.25" customHeight="1" x14ac:dyDescent="0.3"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</row>
    <row r="833" spans="2:16" s="56" customFormat="1" ht="14.25" customHeight="1" x14ac:dyDescent="0.3"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</row>
    <row r="834" spans="2:16" s="56" customFormat="1" ht="14.25" customHeight="1" x14ac:dyDescent="0.3"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</row>
    <row r="835" spans="2:16" s="56" customFormat="1" ht="14.25" customHeight="1" x14ac:dyDescent="0.3"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</row>
    <row r="836" spans="2:16" s="56" customFormat="1" ht="14.25" customHeight="1" x14ac:dyDescent="0.3"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</row>
    <row r="837" spans="2:16" s="56" customFormat="1" ht="14.25" customHeight="1" x14ac:dyDescent="0.3"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</row>
    <row r="838" spans="2:16" s="56" customFormat="1" ht="14.25" customHeight="1" x14ac:dyDescent="0.3"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</row>
    <row r="839" spans="2:16" s="56" customFormat="1" ht="14.25" customHeight="1" x14ac:dyDescent="0.3"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</row>
    <row r="840" spans="2:16" s="56" customFormat="1" ht="14.25" customHeight="1" x14ac:dyDescent="0.3"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</row>
    <row r="841" spans="2:16" s="56" customFormat="1" ht="14.25" customHeight="1" x14ac:dyDescent="0.3"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</row>
    <row r="842" spans="2:16" s="56" customFormat="1" ht="14.25" customHeight="1" x14ac:dyDescent="0.3"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</row>
    <row r="843" spans="2:16" s="56" customFormat="1" ht="14.25" customHeight="1" x14ac:dyDescent="0.3"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</row>
    <row r="844" spans="2:16" s="56" customFormat="1" ht="14.25" customHeight="1" x14ac:dyDescent="0.3"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</row>
    <row r="845" spans="2:16" s="56" customFormat="1" ht="14.25" customHeight="1" x14ac:dyDescent="0.3"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</row>
    <row r="846" spans="2:16" s="56" customFormat="1" ht="14.25" customHeight="1" x14ac:dyDescent="0.3"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</row>
    <row r="847" spans="2:16" s="56" customFormat="1" ht="14.25" customHeight="1" x14ac:dyDescent="0.3"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</row>
    <row r="848" spans="2:16" s="56" customFormat="1" ht="14.25" customHeight="1" x14ac:dyDescent="0.3"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</row>
    <row r="849" spans="2:16" s="56" customFormat="1" ht="14.25" customHeight="1" x14ac:dyDescent="0.3"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</row>
    <row r="850" spans="2:16" s="56" customFormat="1" ht="14.25" customHeight="1" x14ac:dyDescent="0.3"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</row>
    <row r="851" spans="2:16" s="56" customFormat="1" ht="14.25" customHeight="1" x14ac:dyDescent="0.3"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</row>
    <row r="852" spans="2:16" s="56" customFormat="1" ht="14.25" customHeight="1" x14ac:dyDescent="0.3"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</row>
    <row r="853" spans="2:16" s="56" customFormat="1" ht="14.25" customHeight="1" x14ac:dyDescent="0.3"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</row>
    <row r="854" spans="2:16" s="56" customFormat="1" ht="14.25" customHeight="1" x14ac:dyDescent="0.3"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</row>
    <row r="855" spans="2:16" s="56" customFormat="1" ht="14.25" customHeight="1" x14ac:dyDescent="0.3"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</row>
    <row r="856" spans="2:16" s="56" customFormat="1" ht="14.25" customHeight="1" x14ac:dyDescent="0.3"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</row>
    <row r="857" spans="2:16" s="56" customFormat="1" ht="14.25" customHeight="1" x14ac:dyDescent="0.3"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</row>
    <row r="858" spans="2:16" s="56" customFormat="1" ht="14.25" customHeight="1" x14ac:dyDescent="0.3"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</row>
    <row r="859" spans="2:16" s="56" customFormat="1" ht="14.25" customHeight="1" x14ac:dyDescent="0.3"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</row>
    <row r="860" spans="2:16" s="56" customFormat="1" ht="14.25" customHeight="1" x14ac:dyDescent="0.3"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</row>
    <row r="861" spans="2:16" s="56" customFormat="1" ht="14.25" customHeight="1" x14ac:dyDescent="0.3"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</row>
    <row r="862" spans="2:16" s="56" customFormat="1" ht="14.25" customHeight="1" x14ac:dyDescent="0.3"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</row>
    <row r="863" spans="2:16" s="56" customFormat="1" ht="14.25" customHeight="1" x14ac:dyDescent="0.3"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</row>
    <row r="864" spans="2:16" s="56" customFormat="1" ht="14.25" customHeight="1" x14ac:dyDescent="0.3"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</row>
    <row r="865" spans="2:16" s="56" customFormat="1" ht="14.25" customHeight="1" x14ac:dyDescent="0.3"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</row>
    <row r="866" spans="2:16" s="56" customFormat="1" ht="14.25" customHeight="1" x14ac:dyDescent="0.3"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</row>
    <row r="867" spans="2:16" s="56" customFormat="1" ht="14.25" customHeight="1" x14ac:dyDescent="0.3"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</row>
    <row r="868" spans="2:16" s="56" customFormat="1" ht="14.25" customHeight="1" x14ac:dyDescent="0.3"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</row>
    <row r="869" spans="2:16" s="56" customFormat="1" ht="14.25" customHeight="1" x14ac:dyDescent="0.3"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</row>
    <row r="870" spans="2:16" s="56" customFormat="1" ht="14.25" customHeight="1" x14ac:dyDescent="0.3"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</row>
    <row r="871" spans="2:16" s="56" customFormat="1" ht="14.25" customHeight="1" x14ac:dyDescent="0.3"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</row>
    <row r="872" spans="2:16" s="56" customFormat="1" ht="14.25" customHeight="1" x14ac:dyDescent="0.3"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</row>
    <row r="873" spans="2:16" s="56" customFormat="1" ht="14.25" customHeight="1" x14ac:dyDescent="0.3"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</row>
    <row r="874" spans="2:16" s="56" customFormat="1" ht="14.25" customHeight="1" x14ac:dyDescent="0.3"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</row>
    <row r="875" spans="2:16" s="56" customFormat="1" ht="14.25" customHeight="1" x14ac:dyDescent="0.3"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</row>
    <row r="876" spans="2:16" s="56" customFormat="1" ht="14.25" customHeight="1" x14ac:dyDescent="0.3"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</row>
    <row r="877" spans="2:16" s="56" customFormat="1" ht="14.25" customHeight="1" x14ac:dyDescent="0.3"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</row>
    <row r="878" spans="2:16" s="56" customFormat="1" ht="14.25" customHeight="1" x14ac:dyDescent="0.3"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</row>
    <row r="879" spans="2:16" s="56" customFormat="1" ht="14.25" customHeight="1" x14ac:dyDescent="0.3"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</row>
    <row r="880" spans="2:16" s="56" customFormat="1" ht="14.25" customHeight="1" x14ac:dyDescent="0.3"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</row>
    <row r="881" spans="2:16" s="56" customFormat="1" ht="14.25" customHeight="1" x14ac:dyDescent="0.3"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</row>
    <row r="882" spans="2:16" s="56" customFormat="1" ht="14.25" customHeight="1" x14ac:dyDescent="0.3"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</row>
    <row r="883" spans="2:16" s="56" customFormat="1" ht="14.25" customHeight="1" x14ac:dyDescent="0.3"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</row>
    <row r="884" spans="2:16" s="56" customFormat="1" ht="14.25" customHeight="1" x14ac:dyDescent="0.3"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</row>
    <row r="885" spans="2:16" s="56" customFormat="1" ht="14.25" customHeight="1" x14ac:dyDescent="0.3"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</row>
    <row r="886" spans="2:16" s="56" customFormat="1" ht="14.25" customHeight="1" x14ac:dyDescent="0.3"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</row>
    <row r="887" spans="2:16" s="56" customFormat="1" ht="14.25" customHeight="1" x14ac:dyDescent="0.3"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</row>
    <row r="888" spans="2:16" s="56" customFormat="1" ht="14.25" customHeight="1" x14ac:dyDescent="0.3"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</row>
    <row r="889" spans="2:16" s="56" customFormat="1" ht="14.25" customHeight="1" x14ac:dyDescent="0.3"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</row>
    <row r="890" spans="2:16" s="56" customFormat="1" ht="14.25" customHeight="1" x14ac:dyDescent="0.3"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</row>
    <row r="891" spans="2:16" s="56" customFormat="1" ht="14.25" customHeight="1" x14ac:dyDescent="0.3"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</row>
    <row r="892" spans="2:16" s="56" customFormat="1" ht="14.25" customHeight="1" x14ac:dyDescent="0.3"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</row>
    <row r="893" spans="2:16" s="56" customFormat="1" ht="14.25" customHeight="1" x14ac:dyDescent="0.3"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</row>
    <row r="894" spans="2:16" s="56" customFormat="1" ht="14.25" customHeight="1" x14ac:dyDescent="0.3"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</row>
    <row r="895" spans="2:16" s="56" customFormat="1" ht="14.25" customHeight="1" x14ac:dyDescent="0.3"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</row>
    <row r="896" spans="2:16" s="56" customFormat="1" ht="14.25" customHeight="1" x14ac:dyDescent="0.3"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</row>
    <row r="897" spans="2:16" s="56" customFormat="1" ht="14.25" customHeight="1" x14ac:dyDescent="0.3"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</row>
    <row r="898" spans="2:16" s="56" customFormat="1" ht="14.25" customHeight="1" x14ac:dyDescent="0.3"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</row>
    <row r="899" spans="2:16" s="56" customFormat="1" ht="14.25" customHeight="1" x14ac:dyDescent="0.3"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</row>
    <row r="900" spans="2:16" s="56" customFormat="1" ht="14.25" customHeight="1" x14ac:dyDescent="0.3"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</row>
    <row r="901" spans="2:16" s="56" customFormat="1" ht="14.25" customHeight="1" x14ac:dyDescent="0.3"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</row>
    <row r="902" spans="2:16" s="56" customFormat="1" ht="14.25" customHeight="1" x14ac:dyDescent="0.3"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</row>
    <row r="903" spans="2:16" s="56" customFormat="1" ht="14.25" customHeight="1" x14ac:dyDescent="0.3"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</row>
    <row r="904" spans="2:16" s="56" customFormat="1" ht="14.25" customHeight="1" x14ac:dyDescent="0.3"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</row>
    <row r="905" spans="2:16" s="56" customFormat="1" ht="14.25" customHeight="1" x14ac:dyDescent="0.3"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</row>
    <row r="906" spans="2:16" s="56" customFormat="1" ht="14.25" customHeight="1" x14ac:dyDescent="0.3"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</row>
    <row r="907" spans="2:16" s="56" customFormat="1" ht="14.25" customHeight="1" x14ac:dyDescent="0.3"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</row>
    <row r="908" spans="2:16" s="56" customFormat="1" ht="14.25" customHeight="1" x14ac:dyDescent="0.3"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</row>
    <row r="909" spans="2:16" s="56" customFormat="1" ht="14.25" customHeight="1" x14ac:dyDescent="0.3"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</row>
    <row r="910" spans="2:16" s="56" customFormat="1" ht="14.25" customHeight="1" x14ac:dyDescent="0.3"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</row>
    <row r="911" spans="2:16" s="56" customFormat="1" ht="14.25" customHeight="1" x14ac:dyDescent="0.3"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</row>
    <row r="912" spans="2:16" s="56" customFormat="1" ht="14.25" customHeight="1" x14ac:dyDescent="0.3"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</row>
    <row r="913" spans="2:16" s="56" customFormat="1" ht="14.25" customHeight="1" x14ac:dyDescent="0.3"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</row>
    <row r="914" spans="2:16" s="56" customFormat="1" ht="14.25" customHeight="1" x14ac:dyDescent="0.3"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</row>
    <row r="915" spans="2:16" s="56" customFormat="1" ht="14.25" customHeight="1" x14ac:dyDescent="0.3"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</row>
    <row r="916" spans="2:16" s="56" customFormat="1" ht="14.25" customHeight="1" x14ac:dyDescent="0.3"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</row>
    <row r="917" spans="2:16" s="56" customFormat="1" ht="14.25" customHeight="1" x14ac:dyDescent="0.3"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</row>
    <row r="918" spans="2:16" s="56" customFormat="1" ht="14.25" customHeight="1" x14ac:dyDescent="0.3"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</row>
    <row r="919" spans="2:16" s="56" customFormat="1" ht="14.25" customHeight="1" x14ac:dyDescent="0.3"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</row>
    <row r="920" spans="2:16" s="56" customFormat="1" ht="14.25" customHeight="1" x14ac:dyDescent="0.3"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</row>
    <row r="921" spans="2:16" s="56" customFormat="1" ht="14.25" customHeight="1" x14ac:dyDescent="0.3"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</row>
    <row r="922" spans="2:16" s="56" customFormat="1" ht="14.25" customHeight="1" x14ac:dyDescent="0.3"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</row>
    <row r="923" spans="2:16" s="56" customFormat="1" ht="14.25" customHeight="1" x14ac:dyDescent="0.3"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</row>
    <row r="924" spans="2:16" s="56" customFormat="1" ht="14.25" customHeight="1" x14ac:dyDescent="0.3"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</row>
    <row r="925" spans="2:16" s="56" customFormat="1" ht="14.25" customHeight="1" x14ac:dyDescent="0.3"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</row>
    <row r="926" spans="2:16" s="56" customFormat="1" ht="14.25" customHeight="1" x14ac:dyDescent="0.3"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</row>
    <row r="927" spans="2:16" s="56" customFormat="1" ht="14.25" customHeight="1" x14ac:dyDescent="0.3"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</row>
    <row r="928" spans="2:16" s="56" customFormat="1" ht="14.25" customHeight="1" x14ac:dyDescent="0.3"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</row>
    <row r="929" spans="2:16" s="56" customFormat="1" ht="14.25" customHeight="1" x14ac:dyDescent="0.3"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</row>
    <row r="930" spans="2:16" s="56" customFormat="1" ht="14.25" customHeight="1" x14ac:dyDescent="0.3"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</row>
    <row r="931" spans="2:16" s="56" customFormat="1" ht="14.25" customHeight="1" x14ac:dyDescent="0.3"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</row>
    <row r="932" spans="2:16" s="56" customFormat="1" ht="14.25" customHeight="1" x14ac:dyDescent="0.3"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</row>
    <row r="933" spans="2:16" s="56" customFormat="1" ht="14.25" customHeight="1" x14ac:dyDescent="0.3"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</row>
    <row r="934" spans="2:16" s="56" customFormat="1" ht="14.25" customHeight="1" x14ac:dyDescent="0.3"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</row>
    <row r="935" spans="2:16" s="56" customFormat="1" ht="14.25" customHeight="1" x14ac:dyDescent="0.3"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</row>
    <row r="936" spans="2:16" s="56" customFormat="1" ht="14.25" customHeight="1" x14ac:dyDescent="0.3"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</row>
    <row r="937" spans="2:16" s="56" customFormat="1" ht="14.25" customHeight="1" x14ac:dyDescent="0.3"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</row>
    <row r="938" spans="2:16" s="56" customFormat="1" ht="14.25" customHeight="1" x14ac:dyDescent="0.3"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</row>
    <row r="939" spans="2:16" s="56" customFormat="1" ht="14.25" customHeight="1" x14ac:dyDescent="0.3"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</row>
    <row r="940" spans="2:16" s="56" customFormat="1" ht="14.25" customHeight="1" x14ac:dyDescent="0.3"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</row>
    <row r="941" spans="2:16" s="56" customFormat="1" ht="14.25" customHeight="1" x14ac:dyDescent="0.3"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</row>
    <row r="942" spans="2:16" s="56" customFormat="1" ht="14.25" customHeight="1" x14ac:dyDescent="0.3"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</row>
    <row r="943" spans="2:16" s="56" customFormat="1" ht="14.25" customHeight="1" x14ac:dyDescent="0.3"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</row>
    <row r="944" spans="2:16" s="56" customFormat="1" ht="14.25" customHeight="1" x14ac:dyDescent="0.3"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</row>
    <row r="945" spans="2:16" s="56" customFormat="1" ht="14.25" customHeight="1" x14ac:dyDescent="0.3"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</row>
    <row r="946" spans="2:16" s="56" customFormat="1" ht="14.25" customHeight="1" x14ac:dyDescent="0.3"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</row>
    <row r="947" spans="2:16" s="56" customFormat="1" ht="14.25" customHeight="1" x14ac:dyDescent="0.3"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</row>
    <row r="948" spans="2:16" s="56" customFormat="1" ht="14.25" customHeight="1" x14ac:dyDescent="0.3"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</row>
    <row r="949" spans="2:16" s="56" customFormat="1" ht="14.25" customHeight="1" x14ac:dyDescent="0.3"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</row>
    <row r="950" spans="2:16" s="56" customFormat="1" ht="14.25" customHeight="1" x14ac:dyDescent="0.3"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</row>
    <row r="951" spans="2:16" s="56" customFormat="1" ht="14.25" customHeight="1" x14ac:dyDescent="0.3"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</row>
    <row r="952" spans="2:16" s="56" customFormat="1" ht="14.25" customHeight="1" x14ac:dyDescent="0.3"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</row>
    <row r="953" spans="2:16" s="56" customFormat="1" ht="14.25" customHeight="1" x14ac:dyDescent="0.3"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</row>
    <row r="954" spans="2:16" s="56" customFormat="1" ht="14.25" customHeight="1" x14ac:dyDescent="0.3"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</row>
    <row r="955" spans="2:16" s="56" customFormat="1" ht="14.25" customHeight="1" x14ac:dyDescent="0.3"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</row>
    <row r="956" spans="2:16" s="56" customFormat="1" ht="14.25" customHeight="1" x14ac:dyDescent="0.3"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</row>
    <row r="957" spans="2:16" s="56" customFormat="1" ht="14.25" customHeight="1" x14ac:dyDescent="0.3"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</row>
    <row r="958" spans="2:16" s="56" customFormat="1" ht="14.25" customHeight="1" x14ac:dyDescent="0.3"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</row>
    <row r="959" spans="2:16" s="56" customFormat="1" ht="14.25" customHeight="1" x14ac:dyDescent="0.3"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</row>
    <row r="960" spans="2:16" s="56" customFormat="1" ht="14.25" customHeight="1" x14ac:dyDescent="0.3"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</row>
    <row r="961" spans="2:16" s="56" customFormat="1" ht="14.25" customHeight="1" x14ac:dyDescent="0.3"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</row>
    <row r="962" spans="2:16" s="56" customFormat="1" ht="14.25" customHeight="1" x14ac:dyDescent="0.3"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</row>
    <row r="963" spans="2:16" s="56" customFormat="1" ht="14.25" customHeight="1" x14ac:dyDescent="0.3"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</row>
    <row r="964" spans="2:16" s="56" customFormat="1" ht="14.25" customHeight="1" x14ac:dyDescent="0.3"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</row>
    <row r="965" spans="2:16" s="56" customFormat="1" ht="14.25" customHeight="1" x14ac:dyDescent="0.3"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</row>
    <row r="966" spans="2:16" s="56" customFormat="1" ht="14.25" customHeight="1" x14ac:dyDescent="0.3"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</row>
    <row r="967" spans="2:16" s="56" customFormat="1" ht="14.25" customHeight="1" x14ac:dyDescent="0.3"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</row>
    <row r="968" spans="2:16" s="56" customFormat="1" ht="14.25" customHeight="1" x14ac:dyDescent="0.3"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</row>
    <row r="969" spans="2:16" s="56" customFormat="1" ht="14.25" customHeight="1" x14ac:dyDescent="0.3"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</row>
    <row r="970" spans="2:16" s="56" customFormat="1" ht="14.25" customHeight="1" x14ac:dyDescent="0.3"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</row>
    <row r="971" spans="2:16" s="56" customFormat="1" ht="14.25" customHeight="1" x14ac:dyDescent="0.3"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</row>
    <row r="972" spans="2:16" s="56" customFormat="1" ht="14.25" customHeight="1" x14ac:dyDescent="0.3"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</row>
    <row r="973" spans="2:16" s="56" customFormat="1" ht="14.25" customHeight="1" x14ac:dyDescent="0.3"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</row>
    <row r="974" spans="2:16" s="56" customFormat="1" ht="14.25" customHeight="1" x14ac:dyDescent="0.3"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</row>
    <row r="975" spans="2:16" s="56" customFormat="1" ht="14.25" customHeight="1" x14ac:dyDescent="0.3"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</row>
    <row r="976" spans="2:16" s="56" customFormat="1" ht="14.25" customHeight="1" x14ac:dyDescent="0.3"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  <c r="P976"/>
    </row>
    <row r="977" spans="2:16" s="56" customFormat="1" ht="14.25" customHeight="1" x14ac:dyDescent="0.3"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</row>
    <row r="978" spans="2:16" s="56" customFormat="1" ht="14.25" customHeight="1" x14ac:dyDescent="0.3"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</row>
    <row r="979" spans="2:16" s="56" customFormat="1" ht="14.25" customHeight="1" x14ac:dyDescent="0.3"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</row>
    <row r="980" spans="2:16" s="56" customFormat="1" ht="14.25" customHeight="1" x14ac:dyDescent="0.3"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  <c r="P980"/>
    </row>
    <row r="981" spans="2:16" s="56" customFormat="1" ht="14.25" customHeight="1" x14ac:dyDescent="0.3"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  <c r="P981"/>
    </row>
    <row r="982" spans="2:16" s="56" customFormat="1" ht="14.25" customHeight="1" x14ac:dyDescent="0.3">
      <c r="B982"/>
      <c r="C982"/>
      <c r="D982"/>
      <c r="E982"/>
      <c r="F982"/>
      <c r="G982"/>
      <c r="H982"/>
      <c r="I982"/>
      <c r="J982"/>
      <c r="K982"/>
      <c r="L982"/>
      <c r="M982"/>
      <c r="N982"/>
      <c r="O982"/>
      <c r="P982"/>
    </row>
    <row r="983" spans="2:16" s="56" customFormat="1" ht="14.25" customHeight="1" x14ac:dyDescent="0.3">
      <c r="B983"/>
      <c r="C983"/>
      <c r="D983"/>
      <c r="E983"/>
      <c r="F983"/>
      <c r="G983"/>
      <c r="H983"/>
      <c r="I983"/>
      <c r="J983"/>
      <c r="K983"/>
      <c r="L983"/>
      <c r="M983"/>
      <c r="N983"/>
      <c r="O983"/>
      <c r="P983"/>
    </row>
    <row r="984" spans="2:16" s="56" customFormat="1" ht="14.25" customHeight="1" x14ac:dyDescent="0.3"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  <c r="P984"/>
    </row>
    <row r="985" spans="2:16" s="56" customFormat="1" ht="14.25" customHeight="1" x14ac:dyDescent="0.3"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  <c r="P985"/>
    </row>
    <row r="986" spans="2:16" s="56" customFormat="1" ht="14.25" customHeight="1" x14ac:dyDescent="0.3"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  <c r="P986"/>
    </row>
    <row r="987" spans="2:16" s="56" customFormat="1" ht="14.25" customHeight="1" x14ac:dyDescent="0.3"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  <c r="P987"/>
    </row>
    <row r="988" spans="2:16" s="56" customFormat="1" ht="14.25" customHeight="1" x14ac:dyDescent="0.3"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  <c r="P988"/>
    </row>
    <row r="989" spans="2:16" s="56" customFormat="1" ht="14.25" customHeight="1" x14ac:dyDescent="0.3"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  <c r="P989"/>
    </row>
    <row r="990" spans="2:16" s="56" customFormat="1" ht="14.25" customHeight="1" x14ac:dyDescent="0.3">
      <c r="B990"/>
      <c r="C990"/>
      <c r="D990"/>
      <c r="E990"/>
      <c r="F990"/>
      <c r="G990"/>
      <c r="H990"/>
      <c r="I990"/>
      <c r="J990"/>
      <c r="K990"/>
      <c r="L990"/>
      <c r="M990"/>
      <c r="N990"/>
      <c r="O990"/>
      <c r="P990"/>
    </row>
    <row r="991" spans="2:16" s="56" customFormat="1" ht="14.25" customHeight="1" x14ac:dyDescent="0.3"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  <c r="P991"/>
    </row>
    <row r="992" spans="2:16" s="56" customFormat="1" ht="14.25" customHeight="1" x14ac:dyDescent="0.3"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  <c r="P992"/>
    </row>
    <row r="993" spans="2:16" s="56" customFormat="1" ht="14.25" customHeight="1" x14ac:dyDescent="0.3"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  <c r="P993"/>
    </row>
    <row r="994" spans="2:16" s="56" customFormat="1" ht="14.25" customHeight="1" x14ac:dyDescent="0.3"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  <c r="P994"/>
    </row>
    <row r="995" spans="2:16" s="56" customFormat="1" ht="14.25" customHeight="1" x14ac:dyDescent="0.3"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  <c r="P995"/>
    </row>
    <row r="996" spans="2:16" s="56" customFormat="1" ht="14.25" customHeight="1" x14ac:dyDescent="0.3"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</row>
    <row r="997" spans="2:16" s="56" customFormat="1" ht="14.25" customHeight="1" x14ac:dyDescent="0.3"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  <c r="P997"/>
    </row>
    <row r="998" spans="2:16" s="56" customFormat="1" ht="14.25" customHeight="1" x14ac:dyDescent="0.3"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</row>
    <row r="999" spans="2:16" s="56" customFormat="1" ht="14.25" customHeight="1" x14ac:dyDescent="0.3"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  <c r="P999"/>
    </row>
    <row r="1000" spans="2:16" s="56" customFormat="1" ht="14.25" customHeight="1" x14ac:dyDescent="0.3"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</row>
    <row r="1001" spans="2:16" s="56" customFormat="1" ht="14.25" customHeight="1" x14ac:dyDescent="0.3"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</row>
    <row r="1002" spans="2:16" s="56" customFormat="1" ht="14.25" customHeight="1" x14ac:dyDescent="0.3"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  <c r="P1002"/>
    </row>
    <row r="1003" spans="2:16" s="56" customFormat="1" ht="14.25" customHeight="1" x14ac:dyDescent="0.3"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</row>
    <row r="1004" spans="2:16" s="56" customFormat="1" ht="14.25" customHeight="1" x14ac:dyDescent="0.3"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  <c r="P1004"/>
    </row>
    <row r="1005" spans="2:16" s="56" customFormat="1" ht="14.25" customHeight="1" x14ac:dyDescent="0.3"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</row>
  </sheetData>
  <mergeCells count="19">
    <mergeCell ref="D60:F60"/>
    <mergeCell ref="D61:F61"/>
    <mergeCell ref="G60:H60"/>
    <mergeCell ref="G61:H61"/>
    <mergeCell ref="A60:B60"/>
    <mergeCell ref="A61:B61"/>
    <mergeCell ref="A58:B58"/>
    <mergeCell ref="D58:F58"/>
    <mergeCell ref="G58:H58"/>
    <mergeCell ref="I58:J58"/>
    <mergeCell ref="A57:B57"/>
    <mergeCell ref="D57:F57"/>
    <mergeCell ref="G57:H57"/>
    <mergeCell ref="I57:J57"/>
    <mergeCell ref="A9:P9"/>
    <mergeCell ref="B21:C21"/>
    <mergeCell ref="D21:I21"/>
    <mergeCell ref="J21:K21"/>
    <mergeCell ref="O21:P21"/>
  </mergeCells>
  <phoneticPr fontId="15" type="noConversion"/>
  <pageMargins left="0.78740157480314965" right="0.39370078740157483" top="0.39370078740157483" bottom="0.39370078740157483" header="0" footer="0"/>
  <pageSetup paperSize="9" scale="73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29663E-7415-47B6-AB04-62F40FF22617}">
  <sheetPr>
    <pageSetUpPr fitToPage="1"/>
  </sheetPr>
  <dimension ref="A1:P1005"/>
  <sheetViews>
    <sheetView topLeftCell="A18" zoomScaleNormal="100" workbookViewId="0">
      <selection activeCell="Q50" sqref="Q50"/>
    </sheetView>
  </sheetViews>
  <sheetFormatPr defaultColWidth="12.6640625" defaultRowHeight="15" customHeight="1" x14ac:dyDescent="0.3"/>
  <cols>
    <col min="1" max="1" width="11.4140625" style="56" customWidth="1"/>
    <col min="2" max="2" width="1.6640625" customWidth="1"/>
    <col min="3" max="3" width="17.5" customWidth="1"/>
    <col min="4" max="4" width="2.58203125" customWidth="1"/>
    <col min="5" max="5" width="6.4140625" customWidth="1"/>
    <col min="6" max="9" width="7.6640625" customWidth="1"/>
    <col min="10" max="10" width="11.58203125" customWidth="1"/>
    <col min="11" max="11" width="1.75" customWidth="1"/>
    <col min="12" max="12" width="1.58203125" customWidth="1"/>
    <col min="13" max="13" width="11.58203125" customWidth="1"/>
    <col min="14" max="15" width="1.58203125" customWidth="1"/>
    <col min="16" max="16" width="13.58203125" customWidth="1"/>
    <col min="17" max="25" width="7.6640625" customWidth="1"/>
  </cols>
  <sheetData>
    <row r="1" spans="1:16" ht="14.25" customHeight="1" x14ac:dyDescent="0.3"/>
    <row r="2" spans="1:16" ht="29.25" customHeight="1" x14ac:dyDescent="0.55000000000000004">
      <c r="P2" s="1" t="s">
        <v>0</v>
      </c>
    </row>
    <row r="3" spans="1:16" ht="14.25" customHeight="1" x14ac:dyDescent="0.35">
      <c r="P3" s="2" t="s">
        <v>1</v>
      </c>
    </row>
    <row r="4" spans="1:16" ht="14.25" customHeight="1" x14ac:dyDescent="0.35">
      <c r="P4" s="2" t="s">
        <v>2</v>
      </c>
    </row>
    <row r="5" spans="1:16" ht="14.25" customHeight="1" x14ac:dyDescent="0.35">
      <c r="P5" s="2" t="s">
        <v>3</v>
      </c>
    </row>
    <row r="6" spans="1:16" ht="14.25" customHeight="1" x14ac:dyDescent="0.35">
      <c r="A6" s="57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2" t="s">
        <v>4</v>
      </c>
    </row>
    <row r="7" spans="1:16" ht="14.25" customHeight="1" x14ac:dyDescent="0.35">
      <c r="A7" s="58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5"/>
    </row>
    <row r="8" spans="1:16" ht="14.25" customHeight="1" x14ac:dyDescent="0.35">
      <c r="A8" s="57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2"/>
    </row>
    <row r="9" spans="1:16" ht="18" customHeight="1" x14ac:dyDescent="0.55000000000000004">
      <c r="A9" s="124" t="s">
        <v>5</v>
      </c>
      <c r="B9" s="124"/>
      <c r="C9" s="124"/>
      <c r="D9" s="124"/>
      <c r="E9" s="124"/>
      <c r="F9" s="124"/>
      <c r="G9" s="124"/>
      <c r="H9" s="124"/>
      <c r="I9" s="124"/>
      <c r="J9" s="124"/>
      <c r="K9" s="124"/>
      <c r="L9" s="124"/>
      <c r="M9" s="124"/>
      <c r="N9" s="124"/>
      <c r="O9" s="124"/>
      <c r="P9" s="124"/>
    </row>
    <row r="10" spans="1:16" ht="14.25" customHeight="1" x14ac:dyDescent="0.35">
      <c r="A10" s="57"/>
      <c r="B10" s="3"/>
      <c r="C10" s="3"/>
      <c r="D10" s="3"/>
      <c r="E10" s="3"/>
      <c r="F10" s="3"/>
      <c r="G10" s="3"/>
      <c r="I10" s="3"/>
      <c r="J10" s="3"/>
      <c r="K10" s="3"/>
      <c r="L10" s="3"/>
      <c r="M10" s="3"/>
      <c r="N10" s="3"/>
      <c r="O10" s="3"/>
      <c r="P10" s="2"/>
    </row>
    <row r="11" spans="1:16" ht="14.25" customHeight="1" x14ac:dyDescent="0.35">
      <c r="A11" s="9" t="s">
        <v>6</v>
      </c>
      <c r="B11" s="6" t="s">
        <v>7</v>
      </c>
      <c r="C11" s="6" t="s">
        <v>37</v>
      </c>
      <c r="D11" s="6"/>
      <c r="E11" s="6"/>
      <c r="F11" s="6"/>
      <c r="G11" s="6"/>
      <c r="H11" s="6"/>
      <c r="I11" s="6"/>
      <c r="J11" s="6"/>
      <c r="K11" s="6"/>
      <c r="L11" s="6"/>
      <c r="N11" s="8" t="s">
        <v>8</v>
      </c>
      <c r="O11" s="9" t="s">
        <v>7</v>
      </c>
      <c r="P11" s="10">
        <v>44926</v>
      </c>
    </row>
    <row r="12" spans="1:16" ht="14.25" customHeight="1" x14ac:dyDescent="0.35">
      <c r="A12" s="9" t="s">
        <v>9</v>
      </c>
      <c r="B12" s="6" t="s">
        <v>7</v>
      </c>
      <c r="C12" s="7" t="s">
        <v>38</v>
      </c>
      <c r="D12" s="6"/>
      <c r="E12" s="6"/>
      <c r="F12" s="6"/>
      <c r="G12" s="6"/>
      <c r="H12" s="6"/>
      <c r="I12" s="6"/>
      <c r="J12" s="6"/>
      <c r="K12" s="6"/>
      <c r="L12" s="6"/>
      <c r="M12" s="92"/>
      <c r="N12" s="8"/>
      <c r="O12" s="9"/>
      <c r="P12" s="93"/>
    </row>
    <row r="13" spans="1:16" ht="14.25" customHeight="1" x14ac:dyDescent="0.35">
      <c r="A13" s="9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N13" s="8"/>
      <c r="O13" s="9"/>
      <c r="P13" s="6"/>
    </row>
    <row r="14" spans="1:16" ht="14.25" customHeight="1" x14ac:dyDescent="0.35">
      <c r="A14" s="9" t="s">
        <v>10</v>
      </c>
      <c r="B14" s="6" t="s">
        <v>7</v>
      </c>
      <c r="C14" s="7" t="s">
        <v>39</v>
      </c>
      <c r="D14" s="6"/>
      <c r="E14" s="6"/>
      <c r="F14" s="6"/>
      <c r="G14" s="6"/>
      <c r="H14" s="6"/>
      <c r="I14" s="6"/>
      <c r="J14" s="6"/>
      <c r="K14" s="6"/>
      <c r="L14" s="6"/>
      <c r="M14" s="8"/>
      <c r="N14" s="9"/>
      <c r="O14" s="6"/>
      <c r="P14" s="6"/>
    </row>
    <row r="15" spans="1:16" ht="14.25" customHeight="1" x14ac:dyDescent="0.35">
      <c r="A15" s="9"/>
      <c r="B15" s="6"/>
      <c r="C15" s="7" t="s">
        <v>40</v>
      </c>
      <c r="D15" s="6"/>
      <c r="E15" s="6"/>
      <c r="F15" s="6"/>
      <c r="G15" s="6"/>
      <c r="H15" s="6"/>
      <c r="I15" s="6"/>
      <c r="J15" s="12"/>
      <c r="K15" s="6"/>
      <c r="L15" s="6"/>
      <c r="M15" s="13"/>
      <c r="N15" s="9"/>
      <c r="O15" s="6"/>
      <c r="P15" s="12"/>
    </row>
    <row r="16" spans="1:16" ht="14.25" customHeight="1" x14ac:dyDescent="0.35">
      <c r="A16" s="9"/>
      <c r="B16" s="6"/>
      <c r="C16" s="7" t="s">
        <v>41</v>
      </c>
      <c r="D16" s="6"/>
      <c r="E16" s="6"/>
      <c r="F16" s="6"/>
      <c r="G16" s="6"/>
      <c r="H16" s="6"/>
      <c r="I16" s="6"/>
      <c r="J16" s="6"/>
      <c r="K16" s="6"/>
      <c r="L16" s="6"/>
      <c r="M16" s="8"/>
      <c r="N16" s="9"/>
      <c r="O16" s="6"/>
      <c r="P16" s="6"/>
    </row>
    <row r="17" spans="1:16" ht="14.25" customHeight="1" x14ac:dyDescent="0.35">
      <c r="A17" s="9"/>
      <c r="B17" s="6"/>
      <c r="C17" s="7" t="s">
        <v>42</v>
      </c>
      <c r="D17" s="6"/>
      <c r="E17" s="6"/>
      <c r="F17" s="6"/>
      <c r="G17" s="6"/>
      <c r="H17" s="6"/>
      <c r="I17" s="6"/>
      <c r="J17" s="6"/>
      <c r="K17" s="6"/>
      <c r="L17" s="6"/>
      <c r="M17" s="8"/>
      <c r="N17" s="9"/>
      <c r="O17" s="6"/>
      <c r="P17" s="6"/>
    </row>
    <row r="18" spans="1:16" ht="14.25" customHeight="1" x14ac:dyDescent="0.35">
      <c r="A18" s="9" t="s">
        <v>11</v>
      </c>
      <c r="B18" s="6" t="s">
        <v>7</v>
      </c>
      <c r="C18" s="6" t="s">
        <v>43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</row>
    <row r="19" spans="1:16" ht="14.25" customHeight="1" x14ac:dyDescent="0.35">
      <c r="A19" s="9" t="s">
        <v>12</v>
      </c>
      <c r="B19" s="6" t="s">
        <v>7</v>
      </c>
      <c r="C19" s="7" t="s">
        <v>44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</row>
    <row r="20" spans="1:16" ht="14.25" customHeight="1" x14ac:dyDescent="0.35">
      <c r="A20" s="9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</row>
    <row r="21" spans="1:16" ht="14.25" customHeight="1" x14ac:dyDescent="0.35">
      <c r="A21" s="14" t="s">
        <v>13</v>
      </c>
      <c r="B21" s="125" t="s">
        <v>14</v>
      </c>
      <c r="C21" s="126"/>
      <c r="D21" s="127" t="s">
        <v>15</v>
      </c>
      <c r="E21" s="128"/>
      <c r="F21" s="128"/>
      <c r="G21" s="128"/>
      <c r="H21" s="128"/>
      <c r="I21" s="129"/>
      <c r="J21" s="130" t="s">
        <v>16</v>
      </c>
      <c r="K21" s="131"/>
      <c r="L21" s="15"/>
      <c r="M21" s="16" t="s">
        <v>17</v>
      </c>
      <c r="N21" s="17"/>
      <c r="O21" s="132" t="s">
        <v>18</v>
      </c>
      <c r="P21" s="133"/>
    </row>
    <row r="22" spans="1:16" ht="14.25" customHeight="1" x14ac:dyDescent="0.35">
      <c r="A22" s="87"/>
      <c r="B22" s="19"/>
      <c r="C22" s="20"/>
      <c r="D22" s="6"/>
      <c r="E22" s="76" t="s">
        <v>79</v>
      </c>
      <c r="F22" s="6"/>
      <c r="G22" s="6"/>
      <c r="H22" s="6"/>
      <c r="I22" s="6"/>
      <c r="J22" s="21"/>
      <c r="K22" s="22"/>
      <c r="L22" s="12"/>
      <c r="M22" s="12"/>
      <c r="N22" s="22"/>
      <c r="O22" s="12"/>
      <c r="P22" s="77">
        <v>310910.59999999998</v>
      </c>
    </row>
    <row r="23" spans="1:16" ht="14.25" customHeight="1" x14ac:dyDescent="0.35">
      <c r="A23" s="35">
        <v>44857</v>
      </c>
      <c r="B23" s="19"/>
      <c r="C23" s="71" t="s">
        <v>54</v>
      </c>
      <c r="D23" s="6"/>
      <c r="E23" s="6" t="s">
        <v>202</v>
      </c>
      <c r="F23" s="6"/>
      <c r="G23" s="6"/>
      <c r="H23" s="6"/>
      <c r="I23" s="6"/>
      <c r="J23" s="21"/>
      <c r="K23" s="22"/>
      <c r="L23" s="12"/>
      <c r="M23" s="12">
        <v>25000</v>
      </c>
      <c r="N23" s="22"/>
      <c r="O23" s="12"/>
      <c r="P23" s="22">
        <f>P22+J23-M23</f>
        <v>285910.59999999998</v>
      </c>
    </row>
    <row r="24" spans="1:16" ht="14.25" customHeight="1" x14ac:dyDescent="0.35">
      <c r="A24" s="35">
        <v>44859</v>
      </c>
      <c r="B24" s="19"/>
      <c r="C24" s="71" t="s">
        <v>54</v>
      </c>
      <c r="D24" s="6"/>
      <c r="E24" s="6" t="s">
        <v>171</v>
      </c>
      <c r="F24" s="6"/>
      <c r="G24" s="6"/>
      <c r="H24" s="6"/>
      <c r="I24" s="6"/>
      <c r="J24" s="21"/>
      <c r="K24" s="22"/>
      <c r="L24" s="12"/>
      <c r="M24" s="12">
        <v>25000</v>
      </c>
      <c r="N24" s="22"/>
      <c r="O24" s="12"/>
      <c r="P24" s="22">
        <f t="shared" ref="P24:P50" si="0">P23+J24-M24</f>
        <v>260910.59999999998</v>
      </c>
    </row>
    <row r="25" spans="1:16" ht="14.25" customHeight="1" x14ac:dyDescent="0.35">
      <c r="A25" s="65">
        <v>44861</v>
      </c>
      <c r="B25" s="19"/>
      <c r="C25" s="71" t="s">
        <v>166</v>
      </c>
      <c r="D25" s="6"/>
      <c r="E25" s="6" t="s">
        <v>19</v>
      </c>
      <c r="F25" s="6"/>
      <c r="G25" s="6"/>
      <c r="H25" s="6"/>
      <c r="I25" s="71"/>
      <c r="J25" s="27">
        <v>250</v>
      </c>
      <c r="K25" s="22"/>
      <c r="L25" s="12"/>
      <c r="M25" s="12"/>
      <c r="N25" s="22"/>
      <c r="O25" s="12"/>
      <c r="P25" s="22">
        <f t="shared" si="0"/>
        <v>261160.59999999998</v>
      </c>
    </row>
    <row r="26" spans="1:16" ht="14.25" customHeight="1" x14ac:dyDescent="0.35">
      <c r="A26" s="35">
        <v>44861</v>
      </c>
      <c r="B26" s="19"/>
      <c r="C26" s="29" t="s">
        <v>54</v>
      </c>
      <c r="D26" s="24"/>
      <c r="E26" s="29" t="s">
        <v>172</v>
      </c>
      <c r="F26" s="6"/>
      <c r="G26" s="6"/>
      <c r="H26" s="6"/>
      <c r="I26" s="6"/>
      <c r="J26" s="78"/>
      <c r="K26" s="22"/>
      <c r="L26" s="12"/>
      <c r="M26" s="27">
        <v>250</v>
      </c>
      <c r="N26" s="22"/>
      <c r="O26" s="12"/>
      <c r="P26" s="22">
        <f t="shared" si="0"/>
        <v>260910.59999999998</v>
      </c>
    </row>
    <row r="27" spans="1:16" ht="14.25" customHeight="1" x14ac:dyDescent="0.35">
      <c r="A27" s="35">
        <v>44865</v>
      </c>
      <c r="B27" s="19"/>
      <c r="C27" s="29" t="s">
        <v>167</v>
      </c>
      <c r="D27" s="24"/>
      <c r="E27" s="29" t="s">
        <v>19</v>
      </c>
      <c r="F27" s="6"/>
      <c r="G27" s="6"/>
      <c r="H27" s="6"/>
      <c r="I27" s="6"/>
      <c r="J27" s="78">
        <v>47685</v>
      </c>
      <c r="K27" s="22"/>
      <c r="L27" s="12"/>
      <c r="M27" s="28"/>
      <c r="N27" s="22"/>
      <c r="O27" s="12"/>
      <c r="P27" s="22">
        <f t="shared" si="0"/>
        <v>308595.59999999998</v>
      </c>
    </row>
    <row r="28" spans="1:16" ht="14.25" customHeight="1" x14ac:dyDescent="0.35">
      <c r="A28" s="35">
        <v>44869</v>
      </c>
      <c r="B28" s="19"/>
      <c r="C28" s="29" t="s">
        <v>177</v>
      </c>
      <c r="D28" s="24"/>
      <c r="E28" s="6" t="s">
        <v>19</v>
      </c>
      <c r="F28" s="6"/>
      <c r="G28" s="6"/>
      <c r="H28" s="6"/>
      <c r="I28" s="6"/>
      <c r="J28" s="78">
        <v>403.8</v>
      </c>
      <c r="K28" s="22"/>
      <c r="L28" s="12"/>
      <c r="M28" s="27"/>
      <c r="N28" s="22"/>
      <c r="O28" s="12"/>
      <c r="P28" s="22">
        <f t="shared" si="0"/>
        <v>308999.39999999997</v>
      </c>
    </row>
    <row r="29" spans="1:16" ht="14.25" customHeight="1" x14ac:dyDescent="0.35">
      <c r="A29" s="35">
        <v>44869</v>
      </c>
      <c r="B29" s="19"/>
      <c r="C29" s="80" t="s">
        <v>54</v>
      </c>
      <c r="D29" s="24"/>
      <c r="E29" s="6" t="s">
        <v>178</v>
      </c>
      <c r="F29" s="6"/>
      <c r="G29" s="6"/>
      <c r="H29" s="6"/>
      <c r="I29" s="6"/>
      <c r="J29" s="78"/>
      <c r="K29" s="22"/>
      <c r="L29" s="12"/>
      <c r="M29" s="27">
        <v>403.8</v>
      </c>
      <c r="N29" s="22"/>
      <c r="O29" s="12"/>
      <c r="P29" s="22">
        <f t="shared" si="0"/>
        <v>308595.59999999998</v>
      </c>
    </row>
    <row r="30" spans="1:16" ht="14.25" customHeight="1" x14ac:dyDescent="0.35">
      <c r="A30" s="65">
        <v>44876</v>
      </c>
      <c r="B30" s="19"/>
      <c r="C30" s="80" t="s">
        <v>179</v>
      </c>
      <c r="D30" s="24"/>
      <c r="E30" s="29" t="s">
        <v>19</v>
      </c>
      <c r="F30" s="6"/>
      <c r="G30" s="6"/>
      <c r="H30" s="6"/>
      <c r="I30" s="6"/>
      <c r="J30" s="78">
        <v>14886.5</v>
      </c>
      <c r="K30" s="22"/>
      <c r="L30" s="12"/>
      <c r="M30" s="28"/>
      <c r="N30" s="22"/>
      <c r="O30" s="12"/>
      <c r="P30" s="22">
        <f t="shared" si="0"/>
        <v>323482.09999999998</v>
      </c>
    </row>
    <row r="31" spans="1:16" ht="14.25" customHeight="1" x14ac:dyDescent="0.35">
      <c r="A31" s="65">
        <v>44876</v>
      </c>
      <c r="B31" s="19"/>
      <c r="C31" s="80" t="s">
        <v>54</v>
      </c>
      <c r="D31" s="24"/>
      <c r="E31" s="29" t="s">
        <v>183</v>
      </c>
      <c r="F31" s="29"/>
      <c r="G31" s="6"/>
      <c r="H31" s="6"/>
      <c r="I31" s="6"/>
      <c r="J31" s="78"/>
      <c r="K31" s="22"/>
      <c r="L31" s="12"/>
      <c r="M31" s="12">
        <v>3000</v>
      </c>
      <c r="N31" s="22"/>
      <c r="O31" s="12"/>
      <c r="P31" s="22">
        <f t="shared" si="0"/>
        <v>320482.09999999998</v>
      </c>
    </row>
    <row r="32" spans="1:16" ht="14.25" customHeight="1" x14ac:dyDescent="0.35">
      <c r="A32" s="65">
        <v>44882</v>
      </c>
      <c r="B32" s="19"/>
      <c r="C32" s="80" t="s">
        <v>54</v>
      </c>
      <c r="D32" s="24"/>
      <c r="E32" s="29" t="s">
        <v>184</v>
      </c>
      <c r="F32" s="29"/>
      <c r="G32" s="6"/>
      <c r="H32" s="6"/>
      <c r="I32" s="6"/>
      <c r="J32" s="78"/>
      <c r="K32" s="22"/>
      <c r="L32" s="12"/>
      <c r="M32" s="12">
        <v>6000</v>
      </c>
      <c r="N32" s="22"/>
      <c r="O32" s="12"/>
      <c r="P32" s="22">
        <f t="shared" si="0"/>
        <v>314482.09999999998</v>
      </c>
    </row>
    <row r="33" spans="1:16" ht="14.25" customHeight="1" x14ac:dyDescent="0.35">
      <c r="A33" s="65" t="s">
        <v>181</v>
      </c>
      <c r="B33" s="19"/>
      <c r="C33" s="29" t="s">
        <v>180</v>
      </c>
      <c r="D33" s="24"/>
      <c r="E33" s="29" t="s">
        <v>19</v>
      </c>
      <c r="F33" s="6"/>
      <c r="G33" s="6"/>
      <c r="H33" s="6"/>
      <c r="I33" s="6"/>
      <c r="J33" s="21">
        <v>17236.599999999999</v>
      </c>
      <c r="K33" s="22"/>
      <c r="L33" s="12"/>
      <c r="M33" s="12"/>
      <c r="N33" s="22"/>
      <c r="O33" s="12"/>
      <c r="P33" s="22">
        <f t="shared" si="0"/>
        <v>331718.69999999995</v>
      </c>
    </row>
    <row r="34" spans="1:16" ht="14.25" customHeight="1" x14ac:dyDescent="0.35">
      <c r="A34" s="65">
        <v>44893</v>
      </c>
      <c r="B34" s="19"/>
      <c r="C34" s="79" t="s">
        <v>54</v>
      </c>
      <c r="D34" s="24"/>
      <c r="E34" s="6" t="s">
        <v>182</v>
      </c>
      <c r="F34" s="6"/>
      <c r="G34" s="6"/>
      <c r="H34" s="6"/>
      <c r="I34" s="6"/>
      <c r="J34" s="21"/>
      <c r="K34" s="22"/>
      <c r="L34" s="12"/>
      <c r="M34" s="12">
        <v>2500</v>
      </c>
      <c r="N34" s="22"/>
      <c r="O34" s="12"/>
      <c r="P34" s="22">
        <f t="shared" si="0"/>
        <v>329218.69999999995</v>
      </c>
    </row>
    <row r="35" spans="1:16" ht="14.25" customHeight="1" x14ac:dyDescent="0.35">
      <c r="A35" s="81">
        <v>44894</v>
      </c>
      <c r="B35" s="19"/>
      <c r="C35" s="79" t="s">
        <v>54</v>
      </c>
      <c r="D35" s="6"/>
      <c r="E35" s="6" t="s">
        <v>182</v>
      </c>
      <c r="F35" s="6"/>
      <c r="G35" s="6"/>
      <c r="H35" s="6"/>
      <c r="I35" s="6"/>
      <c r="J35" s="21"/>
      <c r="K35" s="22"/>
      <c r="L35" s="12"/>
      <c r="M35" s="82">
        <v>1000</v>
      </c>
      <c r="N35" s="22"/>
      <c r="O35" s="12"/>
      <c r="P35" s="22">
        <f t="shared" si="0"/>
        <v>328218.69999999995</v>
      </c>
    </row>
    <row r="36" spans="1:16" ht="14.25" customHeight="1" x14ac:dyDescent="0.35">
      <c r="A36" s="81">
        <v>44896</v>
      </c>
      <c r="B36" s="19"/>
      <c r="C36" s="79" t="s">
        <v>54</v>
      </c>
      <c r="D36" s="6"/>
      <c r="E36" s="6" t="s">
        <v>186</v>
      </c>
      <c r="F36" s="6"/>
      <c r="G36" s="6"/>
      <c r="H36" s="6"/>
      <c r="I36" s="6"/>
      <c r="J36" s="21"/>
      <c r="K36" s="22"/>
      <c r="L36" s="12"/>
      <c r="M36" s="12">
        <v>11000</v>
      </c>
      <c r="N36" s="22"/>
      <c r="O36" s="12"/>
      <c r="P36" s="22">
        <f t="shared" si="0"/>
        <v>317218.69999999995</v>
      </c>
    </row>
    <row r="37" spans="1:16" ht="14.25" customHeight="1" x14ac:dyDescent="0.35">
      <c r="A37" s="81">
        <v>44897</v>
      </c>
      <c r="B37" s="19"/>
      <c r="C37" s="79" t="s">
        <v>187</v>
      </c>
      <c r="D37" s="6"/>
      <c r="E37" s="6" t="s">
        <v>19</v>
      </c>
      <c r="F37" s="6"/>
      <c r="G37" s="6"/>
      <c r="H37" s="6"/>
      <c r="I37" s="6"/>
      <c r="J37" s="21">
        <v>4489</v>
      </c>
      <c r="K37" s="22"/>
      <c r="L37" s="12"/>
      <c r="M37" s="12"/>
      <c r="N37" s="22"/>
      <c r="O37" s="12"/>
      <c r="P37" s="22">
        <f t="shared" si="0"/>
        <v>321707.69999999995</v>
      </c>
    </row>
    <row r="38" spans="1:16" ht="14.25" customHeight="1" x14ac:dyDescent="0.35">
      <c r="A38" s="81">
        <v>44897</v>
      </c>
      <c r="B38" s="19"/>
      <c r="C38" s="79" t="s">
        <v>188</v>
      </c>
      <c r="D38" s="6"/>
      <c r="E38" s="6" t="s">
        <v>19</v>
      </c>
      <c r="F38" s="6"/>
      <c r="G38" s="6"/>
      <c r="H38" s="6"/>
      <c r="I38" s="6"/>
      <c r="J38" s="21">
        <v>3915</v>
      </c>
      <c r="K38" s="22"/>
      <c r="L38" s="12"/>
      <c r="M38" s="12"/>
      <c r="N38" s="22"/>
      <c r="O38" s="12"/>
      <c r="P38" s="22">
        <f t="shared" si="0"/>
        <v>325622.69999999995</v>
      </c>
    </row>
    <row r="39" spans="1:16" ht="13.5" customHeight="1" x14ac:dyDescent="0.35">
      <c r="A39" s="81">
        <v>44898</v>
      </c>
      <c r="B39" s="19"/>
      <c r="C39" s="71" t="s">
        <v>189</v>
      </c>
      <c r="D39" s="6"/>
      <c r="E39" s="29" t="s">
        <v>19</v>
      </c>
      <c r="F39" s="6"/>
      <c r="G39" s="6"/>
      <c r="H39" s="6"/>
      <c r="I39" s="71"/>
      <c r="J39" s="102">
        <v>7395.5</v>
      </c>
      <c r="K39" s="22"/>
      <c r="L39" s="12"/>
      <c r="M39" s="12"/>
      <c r="N39" s="22"/>
      <c r="O39" s="12"/>
      <c r="P39" s="22">
        <f t="shared" si="0"/>
        <v>333018.19999999995</v>
      </c>
    </row>
    <row r="40" spans="1:16" ht="14.25" customHeight="1" x14ac:dyDescent="0.35">
      <c r="A40" s="81">
        <v>44900</v>
      </c>
      <c r="B40" s="19"/>
      <c r="C40" s="71" t="s">
        <v>54</v>
      </c>
      <c r="D40" s="6"/>
      <c r="E40" s="29" t="s">
        <v>190</v>
      </c>
      <c r="F40" s="6"/>
      <c r="G40" s="6"/>
      <c r="H40" s="6"/>
      <c r="I40" s="6"/>
      <c r="J40" s="21"/>
      <c r="K40" s="22"/>
      <c r="L40" s="12"/>
      <c r="M40" s="12">
        <v>50000</v>
      </c>
      <c r="N40" s="22"/>
      <c r="O40" s="12"/>
      <c r="P40" s="22">
        <f t="shared" si="0"/>
        <v>283018.19999999995</v>
      </c>
    </row>
    <row r="41" spans="1:16" ht="14.25" customHeight="1" x14ac:dyDescent="0.35">
      <c r="A41" s="81">
        <v>44904</v>
      </c>
      <c r="B41" s="19"/>
      <c r="C41" s="71" t="s">
        <v>191</v>
      </c>
      <c r="D41" s="6"/>
      <c r="E41" s="29" t="s">
        <v>19</v>
      </c>
      <c r="F41" s="6"/>
      <c r="G41" s="6"/>
      <c r="H41" s="6"/>
      <c r="I41" s="6"/>
      <c r="J41" s="21">
        <v>49088.1</v>
      </c>
      <c r="K41" s="22"/>
      <c r="L41" s="12"/>
      <c r="M41" s="12"/>
      <c r="N41" s="22"/>
      <c r="O41" s="12"/>
      <c r="P41" s="22">
        <f t="shared" si="0"/>
        <v>332106.29999999993</v>
      </c>
    </row>
    <row r="42" spans="1:16" ht="14.25" customHeight="1" x14ac:dyDescent="0.35">
      <c r="A42" s="65">
        <v>44917</v>
      </c>
      <c r="B42" s="19"/>
      <c r="C42" s="79" t="s">
        <v>192</v>
      </c>
      <c r="D42" s="6"/>
      <c r="E42" s="29" t="s">
        <v>19</v>
      </c>
      <c r="F42" s="6"/>
      <c r="G42" s="6"/>
      <c r="H42" s="6"/>
      <c r="I42" s="6"/>
      <c r="J42" s="21">
        <v>47686.5</v>
      </c>
      <c r="K42" s="22"/>
      <c r="L42" s="12"/>
      <c r="M42" s="12"/>
      <c r="N42" s="22"/>
      <c r="O42" s="12"/>
      <c r="P42" s="22">
        <f t="shared" si="0"/>
        <v>379792.79999999993</v>
      </c>
    </row>
    <row r="43" spans="1:16" ht="14.25" customHeight="1" x14ac:dyDescent="0.35">
      <c r="A43" s="65">
        <v>44917</v>
      </c>
      <c r="B43" s="19"/>
      <c r="C43" s="79" t="s">
        <v>54</v>
      </c>
      <c r="D43" s="6"/>
      <c r="E43" s="29" t="s">
        <v>196</v>
      </c>
      <c r="F43" s="6"/>
      <c r="G43" s="6"/>
      <c r="H43" s="6"/>
      <c r="I43" s="6"/>
      <c r="J43" s="21"/>
      <c r="K43" s="22"/>
      <c r="L43" s="12"/>
      <c r="M43" s="27">
        <v>10000</v>
      </c>
      <c r="N43" s="22"/>
      <c r="O43" s="12"/>
      <c r="P43" s="22">
        <f t="shared" si="0"/>
        <v>369792.79999999993</v>
      </c>
    </row>
    <row r="44" spans="1:16" ht="14.25" customHeight="1" x14ac:dyDescent="0.35">
      <c r="A44" s="65">
        <v>44918</v>
      </c>
      <c r="B44" s="19"/>
      <c r="C44" s="79" t="s">
        <v>54</v>
      </c>
      <c r="D44" s="6"/>
      <c r="E44" s="29" t="s">
        <v>197</v>
      </c>
      <c r="F44" s="6"/>
      <c r="G44" s="6"/>
      <c r="H44" s="6"/>
      <c r="I44" s="6"/>
      <c r="J44" s="91"/>
      <c r="K44" s="22"/>
      <c r="L44" s="12"/>
      <c r="M44" s="12">
        <v>10000</v>
      </c>
      <c r="N44" s="22"/>
      <c r="O44" s="12"/>
      <c r="P44" s="22">
        <f t="shared" si="0"/>
        <v>359792.79999999993</v>
      </c>
    </row>
    <row r="45" spans="1:16" ht="14.25" customHeight="1" x14ac:dyDescent="0.35">
      <c r="A45" s="65">
        <v>44922</v>
      </c>
      <c r="B45" s="19"/>
      <c r="C45" s="79" t="s">
        <v>54</v>
      </c>
      <c r="D45" s="6"/>
      <c r="E45" s="29" t="s">
        <v>198</v>
      </c>
      <c r="F45" s="6"/>
      <c r="G45" s="6"/>
      <c r="H45" s="6"/>
      <c r="I45" s="6"/>
      <c r="J45" s="21"/>
      <c r="K45" s="22"/>
      <c r="L45" s="12"/>
      <c r="M45" s="12">
        <v>5000</v>
      </c>
      <c r="N45" s="22"/>
      <c r="O45" s="12"/>
      <c r="P45" s="22">
        <f t="shared" si="0"/>
        <v>354792.79999999993</v>
      </c>
    </row>
    <row r="46" spans="1:16" ht="14.25" customHeight="1" x14ac:dyDescent="0.35">
      <c r="A46" s="35">
        <v>44923</v>
      </c>
      <c r="B46" s="19"/>
      <c r="C46" s="79" t="s">
        <v>193</v>
      </c>
      <c r="D46" s="6"/>
      <c r="E46" s="29" t="s">
        <v>19</v>
      </c>
      <c r="F46" s="6"/>
      <c r="G46" s="6"/>
      <c r="H46" s="6"/>
      <c r="I46" s="71"/>
      <c r="J46" s="27">
        <v>1008</v>
      </c>
      <c r="K46" s="22"/>
      <c r="L46" s="12"/>
      <c r="M46" s="12"/>
      <c r="N46" s="22"/>
      <c r="O46" s="12"/>
      <c r="P46" s="22">
        <f t="shared" si="0"/>
        <v>355800.79999999993</v>
      </c>
    </row>
    <row r="47" spans="1:16" ht="14.25" customHeight="1" x14ac:dyDescent="0.35">
      <c r="A47" s="35">
        <v>44923</v>
      </c>
      <c r="B47" s="19"/>
      <c r="C47" s="71" t="s">
        <v>54</v>
      </c>
      <c r="D47" s="6"/>
      <c r="E47" s="6" t="s">
        <v>195</v>
      </c>
      <c r="F47" s="6"/>
      <c r="G47" s="6"/>
      <c r="H47" s="6"/>
      <c r="I47" s="71"/>
      <c r="J47" s="27"/>
      <c r="K47" s="22"/>
      <c r="L47" s="12"/>
      <c r="M47" s="12">
        <v>1008</v>
      </c>
      <c r="N47" s="22"/>
      <c r="O47" s="12"/>
      <c r="P47" s="22">
        <f t="shared" si="0"/>
        <v>354792.79999999993</v>
      </c>
    </row>
    <row r="48" spans="1:16" ht="14.25" customHeight="1" x14ac:dyDescent="0.35">
      <c r="A48" s="35">
        <v>44923</v>
      </c>
      <c r="B48" s="19"/>
      <c r="C48" s="71" t="s">
        <v>54</v>
      </c>
      <c r="D48" s="6"/>
      <c r="E48" s="29" t="s">
        <v>199</v>
      </c>
      <c r="F48" s="6"/>
      <c r="G48" s="6"/>
      <c r="H48" s="6"/>
      <c r="I48" s="71"/>
      <c r="J48" s="72"/>
      <c r="K48" s="22"/>
      <c r="L48" s="12"/>
      <c r="M48" s="12">
        <v>30000</v>
      </c>
      <c r="N48" s="22"/>
      <c r="O48" s="12"/>
      <c r="P48" s="22">
        <f t="shared" si="0"/>
        <v>324792.79999999993</v>
      </c>
    </row>
    <row r="49" spans="1:16" ht="14.25" customHeight="1" x14ac:dyDescent="0.35">
      <c r="A49" s="35">
        <v>44924</v>
      </c>
      <c r="B49" s="19"/>
      <c r="C49" s="71" t="s">
        <v>54</v>
      </c>
      <c r="D49" s="6"/>
      <c r="E49" s="29" t="s">
        <v>200</v>
      </c>
      <c r="F49" s="6"/>
      <c r="G49" s="6"/>
      <c r="H49" s="6"/>
      <c r="I49" s="71"/>
      <c r="J49" s="27"/>
      <c r="K49" s="22"/>
      <c r="L49" s="12"/>
      <c r="M49" s="12">
        <v>5000</v>
      </c>
      <c r="N49" s="22"/>
      <c r="O49" s="12"/>
      <c r="P49" s="22">
        <f t="shared" si="0"/>
        <v>319792.79999999993</v>
      </c>
    </row>
    <row r="50" spans="1:16" ht="14.25" customHeight="1" x14ac:dyDescent="0.35">
      <c r="A50" s="65">
        <v>44925</v>
      </c>
      <c r="B50" s="19"/>
      <c r="C50" s="34" t="s">
        <v>194</v>
      </c>
      <c r="D50" s="6"/>
      <c r="E50" s="6" t="s">
        <v>19</v>
      </c>
      <c r="F50" s="6"/>
      <c r="G50" s="6"/>
      <c r="H50" s="6"/>
      <c r="I50" s="71"/>
      <c r="J50" s="72">
        <v>21740.5</v>
      </c>
      <c r="K50" s="22"/>
      <c r="L50" s="12"/>
      <c r="M50" s="12"/>
      <c r="N50" s="22"/>
      <c r="O50" s="12"/>
      <c r="P50" s="22">
        <f t="shared" si="0"/>
        <v>341533.29999999993</v>
      </c>
    </row>
    <row r="51" spans="1:16" ht="14.25" customHeight="1" x14ac:dyDescent="0.35">
      <c r="A51" s="65"/>
      <c r="B51" s="19"/>
      <c r="C51" s="71"/>
      <c r="D51" s="6"/>
      <c r="E51" s="6"/>
      <c r="F51" s="6"/>
      <c r="G51" s="6"/>
      <c r="H51" s="6"/>
      <c r="I51" s="71"/>
      <c r="J51" s="83"/>
      <c r="K51" s="22"/>
      <c r="L51" s="12"/>
      <c r="M51" s="12"/>
      <c r="N51" s="22"/>
      <c r="O51" s="12"/>
      <c r="P51" s="22"/>
    </row>
    <row r="52" spans="1:16" ht="14.25" customHeight="1" x14ac:dyDescent="0.35">
      <c r="A52" s="65"/>
      <c r="B52" s="19"/>
      <c r="C52" s="71"/>
      <c r="D52" s="6"/>
      <c r="E52" s="6"/>
      <c r="F52" s="6"/>
      <c r="G52" s="6"/>
      <c r="H52" s="6"/>
      <c r="I52" s="71"/>
      <c r="J52" s="83"/>
      <c r="K52" s="22"/>
      <c r="L52" s="12"/>
      <c r="M52" s="12"/>
      <c r="N52" s="22"/>
      <c r="O52" s="12"/>
      <c r="P52" s="22"/>
    </row>
    <row r="53" spans="1:16" ht="14.25" customHeight="1" x14ac:dyDescent="0.35">
      <c r="A53" s="65"/>
      <c r="B53" s="19"/>
      <c r="C53" s="71"/>
      <c r="D53" s="6"/>
      <c r="E53" s="6"/>
      <c r="F53" s="6"/>
      <c r="G53" s="6"/>
      <c r="H53" s="6"/>
      <c r="I53" s="71"/>
      <c r="J53" s="83"/>
      <c r="K53" s="22"/>
      <c r="L53" s="12"/>
      <c r="M53" s="12"/>
      <c r="N53" s="22"/>
      <c r="O53" s="12"/>
      <c r="P53" s="22"/>
    </row>
    <row r="54" spans="1:16" ht="14.25" customHeight="1" x14ac:dyDescent="0.35">
      <c r="A54" s="65"/>
      <c r="B54" s="19"/>
      <c r="C54" s="71"/>
      <c r="D54" s="6"/>
      <c r="E54" s="6"/>
      <c r="F54" s="6"/>
      <c r="G54" s="6"/>
      <c r="H54" s="6"/>
      <c r="I54" s="71"/>
      <c r="J54" s="83"/>
      <c r="K54" s="22"/>
      <c r="L54" s="12"/>
      <c r="M54" s="12"/>
      <c r="N54" s="22"/>
      <c r="O54" s="12"/>
      <c r="P54" s="22"/>
    </row>
    <row r="55" spans="1:16" ht="14" customHeight="1" x14ac:dyDescent="0.35">
      <c r="A55" s="81"/>
      <c r="B55" s="19"/>
      <c r="C55" s="6"/>
      <c r="D55" s="19"/>
      <c r="E55" s="6"/>
      <c r="F55" s="6"/>
      <c r="G55" s="6"/>
      <c r="H55" s="6"/>
      <c r="I55" s="71"/>
      <c r="J55" s="27"/>
      <c r="K55" s="22"/>
      <c r="L55" s="12"/>
      <c r="M55" s="12"/>
      <c r="N55" s="22"/>
      <c r="O55" s="12"/>
      <c r="P55" s="22"/>
    </row>
    <row r="56" spans="1:16" ht="14.25" customHeight="1" x14ac:dyDescent="0.35">
      <c r="A56" s="88"/>
      <c r="B56" s="40"/>
      <c r="C56" s="34"/>
      <c r="D56" s="40"/>
      <c r="E56" s="42"/>
      <c r="F56" s="42"/>
      <c r="G56" s="42"/>
      <c r="H56" s="42"/>
      <c r="I56" s="42"/>
      <c r="J56" s="43"/>
      <c r="K56" s="44"/>
      <c r="L56" s="45"/>
      <c r="M56" s="45"/>
      <c r="N56" s="44"/>
      <c r="O56" s="45"/>
      <c r="P56" s="22"/>
    </row>
    <row r="57" spans="1:16" ht="14.25" customHeight="1" x14ac:dyDescent="0.35">
      <c r="A57" s="86" t="s">
        <v>20</v>
      </c>
      <c r="B57" s="47"/>
      <c r="C57" s="47"/>
      <c r="D57" s="47"/>
      <c r="E57" s="47"/>
      <c r="F57" s="47"/>
      <c r="G57" s="47"/>
      <c r="H57" s="47"/>
      <c r="I57" s="47"/>
      <c r="J57" s="48">
        <f>SUM(J23:J56)</f>
        <v>215784.5</v>
      </c>
      <c r="K57" s="47"/>
      <c r="L57" s="47"/>
      <c r="M57" s="48">
        <f>SUM(M23:M56)</f>
        <v>185161.8</v>
      </c>
      <c r="N57" s="47"/>
      <c r="O57" s="49"/>
      <c r="P57" s="50">
        <f>P22+J57-M57</f>
        <v>341533.3</v>
      </c>
    </row>
    <row r="58" spans="1:16" ht="14.25" customHeight="1" x14ac:dyDescent="0.35">
      <c r="A58" s="9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</row>
    <row r="59" spans="1:16" ht="14.25" customHeight="1" x14ac:dyDescent="0.35">
      <c r="A59" s="122" t="s">
        <v>26</v>
      </c>
      <c r="B59" s="122"/>
      <c r="C59" s="94">
        <v>44773</v>
      </c>
      <c r="D59" s="135" t="s">
        <v>145</v>
      </c>
      <c r="E59" s="139"/>
      <c r="F59" s="136"/>
      <c r="G59" s="135" t="s">
        <v>159</v>
      </c>
      <c r="H59" s="136"/>
      <c r="I59" s="143" t="s">
        <v>173</v>
      </c>
      <c r="J59" s="144"/>
      <c r="K59" s="143" t="s">
        <v>185</v>
      </c>
      <c r="L59" s="145"/>
      <c r="M59" s="145"/>
      <c r="N59" s="144"/>
      <c r="O59" s="143" t="s">
        <v>201</v>
      </c>
      <c r="P59" s="144"/>
    </row>
    <row r="60" spans="1:16" ht="14.25" customHeight="1" x14ac:dyDescent="0.35">
      <c r="A60" s="122" t="s">
        <v>31</v>
      </c>
      <c r="B60" s="122"/>
      <c r="C60" s="95">
        <v>4954.7</v>
      </c>
      <c r="D60" s="121">
        <v>16419.599999999999</v>
      </c>
      <c r="E60" s="121"/>
      <c r="F60" s="121"/>
      <c r="G60" s="121">
        <v>47697.5</v>
      </c>
      <c r="H60" s="121"/>
      <c r="I60" s="121">
        <v>106023.8</v>
      </c>
      <c r="J60" s="121"/>
      <c r="K60" s="140">
        <v>32123.1</v>
      </c>
      <c r="L60" s="141"/>
      <c r="M60" s="141"/>
      <c r="N60" s="142"/>
      <c r="O60" s="140">
        <v>134314.6</v>
      </c>
      <c r="P60" s="142"/>
    </row>
    <row r="61" spans="1:16" s="6" customFormat="1" ht="14.25" customHeight="1" x14ac:dyDescent="0.35"/>
    <row r="62" spans="1:16" ht="14.25" customHeight="1" x14ac:dyDescent="0.35"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</row>
    <row r="63" spans="1:16" ht="14.25" customHeight="1" x14ac:dyDescent="0.35">
      <c r="A63" s="29" t="s">
        <v>32</v>
      </c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</row>
    <row r="64" spans="1:16" ht="14.25" customHeight="1" x14ac:dyDescent="0.35">
      <c r="A64" s="101" t="s">
        <v>33</v>
      </c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</row>
    <row r="65" spans="1:16" ht="14.25" customHeight="1" x14ac:dyDescent="0.35">
      <c r="A65" s="101" t="s">
        <v>34</v>
      </c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</row>
    <row r="66" spans="1:16" ht="14" customHeight="1" x14ac:dyDescent="0.35">
      <c r="A66" s="60"/>
      <c r="B66" s="52"/>
      <c r="C66" s="52"/>
      <c r="D66" s="52"/>
      <c r="E66" s="52"/>
      <c r="F66" s="52"/>
      <c r="G66" s="52"/>
      <c r="H66" s="53"/>
      <c r="I66" s="53"/>
      <c r="J66" s="52"/>
      <c r="K66" s="52"/>
      <c r="L66" s="52"/>
      <c r="M66" s="52"/>
      <c r="N66" s="52"/>
      <c r="O66" s="52"/>
      <c r="P66" s="52"/>
    </row>
    <row r="67" spans="1:16" ht="14.25" customHeight="1" x14ac:dyDescent="0.35">
      <c r="A67" s="29" t="s">
        <v>35</v>
      </c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12"/>
      <c r="N67" s="12"/>
      <c r="O67" s="12"/>
      <c r="P67" s="12"/>
    </row>
    <row r="68" spans="1:16" ht="14.25" customHeight="1" x14ac:dyDescent="0.35">
      <c r="A68" s="9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</row>
    <row r="69" spans="1:16" ht="14.25" customHeight="1" x14ac:dyDescent="0.3"/>
    <row r="70" spans="1:16" ht="14.25" customHeight="1" x14ac:dyDescent="0.3"/>
    <row r="71" spans="1:16" ht="14.25" customHeight="1" x14ac:dyDescent="0.3"/>
    <row r="72" spans="1:16" ht="14.25" customHeight="1" x14ac:dyDescent="0.3"/>
    <row r="73" spans="1:16" ht="14.25" customHeight="1" x14ac:dyDescent="0.3"/>
    <row r="74" spans="1:16" ht="14.25" customHeight="1" x14ac:dyDescent="0.3"/>
    <row r="75" spans="1:16" ht="14.25" customHeight="1" x14ac:dyDescent="0.3"/>
    <row r="76" spans="1:16" ht="14.25" customHeight="1" x14ac:dyDescent="0.3"/>
    <row r="77" spans="1:16" ht="14.25" customHeight="1" x14ac:dyDescent="0.3"/>
    <row r="78" spans="1:16" ht="14.25" customHeight="1" x14ac:dyDescent="0.3"/>
    <row r="79" spans="1:16" ht="14.25" customHeight="1" x14ac:dyDescent="0.3"/>
    <row r="80" spans="1:16" ht="14.25" customHeight="1" x14ac:dyDescent="0.3"/>
    <row r="81" spans="2:16" ht="14.25" customHeight="1" x14ac:dyDescent="0.3"/>
    <row r="82" spans="2:16" s="56" customFormat="1" ht="14.25" customHeight="1" x14ac:dyDescent="0.3">
      <c r="B82"/>
      <c r="C82"/>
      <c r="D82"/>
      <c r="E82"/>
      <c r="F82"/>
      <c r="G82"/>
      <c r="H82"/>
      <c r="I82"/>
      <c r="J82"/>
      <c r="K82"/>
      <c r="L82"/>
      <c r="M82"/>
      <c r="N82"/>
      <c r="O82"/>
      <c r="P82"/>
    </row>
    <row r="83" spans="2:16" s="56" customFormat="1" ht="14.25" customHeight="1" x14ac:dyDescent="0.3"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</row>
    <row r="84" spans="2:16" s="56" customFormat="1" ht="14.25" customHeight="1" x14ac:dyDescent="0.3"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</row>
    <row r="85" spans="2:16" s="56" customFormat="1" ht="14.25" customHeight="1" x14ac:dyDescent="0.3"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</row>
    <row r="86" spans="2:16" s="56" customFormat="1" ht="14.25" customHeight="1" x14ac:dyDescent="0.3">
      <c r="B86"/>
      <c r="C86"/>
      <c r="D86"/>
      <c r="E86"/>
      <c r="F86"/>
      <c r="G86"/>
      <c r="H86"/>
      <c r="I86"/>
      <c r="J86"/>
      <c r="K86"/>
      <c r="L86"/>
      <c r="M86"/>
      <c r="N86"/>
      <c r="O86"/>
      <c r="P86"/>
    </row>
    <row r="87" spans="2:16" s="56" customFormat="1" ht="14.25" customHeight="1" x14ac:dyDescent="0.3">
      <c r="B87"/>
      <c r="C87"/>
      <c r="D87"/>
      <c r="E87"/>
      <c r="F87"/>
      <c r="G87"/>
      <c r="H87"/>
      <c r="I87"/>
      <c r="J87"/>
      <c r="K87"/>
      <c r="L87"/>
      <c r="M87"/>
      <c r="N87"/>
      <c r="O87"/>
      <c r="P87"/>
    </row>
    <row r="88" spans="2:16" s="56" customFormat="1" ht="14.25" customHeight="1" x14ac:dyDescent="0.3">
      <c r="B88"/>
      <c r="C88"/>
      <c r="D88"/>
      <c r="E88"/>
      <c r="F88"/>
      <c r="G88"/>
      <c r="H88"/>
      <c r="I88"/>
      <c r="J88"/>
      <c r="K88"/>
      <c r="L88"/>
      <c r="M88"/>
      <c r="N88"/>
      <c r="O88"/>
      <c r="P88"/>
    </row>
    <row r="89" spans="2:16" s="56" customFormat="1" ht="14.25" customHeight="1" x14ac:dyDescent="0.3"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</row>
    <row r="90" spans="2:16" s="56" customFormat="1" ht="14.25" customHeight="1" x14ac:dyDescent="0.3"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</row>
    <row r="91" spans="2:16" s="56" customFormat="1" ht="14.25" customHeight="1" x14ac:dyDescent="0.3">
      <c r="B91"/>
      <c r="C91"/>
      <c r="D91"/>
      <c r="E91"/>
      <c r="F91"/>
      <c r="G91"/>
      <c r="H91"/>
      <c r="I91"/>
      <c r="J91"/>
      <c r="K91"/>
      <c r="L91"/>
      <c r="M91"/>
      <c r="N91"/>
      <c r="O91"/>
      <c r="P91"/>
    </row>
    <row r="92" spans="2:16" s="56" customFormat="1" ht="14.25" customHeight="1" x14ac:dyDescent="0.3"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</row>
    <row r="93" spans="2:16" s="56" customFormat="1" ht="14.25" customHeight="1" x14ac:dyDescent="0.3"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</row>
    <row r="94" spans="2:16" s="56" customFormat="1" ht="14.25" customHeight="1" x14ac:dyDescent="0.3"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</row>
    <row r="95" spans="2:16" s="56" customFormat="1" ht="14.25" customHeight="1" x14ac:dyDescent="0.3"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</row>
    <row r="96" spans="2:16" s="56" customFormat="1" ht="14.25" customHeight="1" x14ac:dyDescent="0.3"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</row>
    <row r="97" spans="2:16" s="56" customFormat="1" ht="14.25" customHeight="1" x14ac:dyDescent="0.3"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</row>
    <row r="98" spans="2:16" s="56" customFormat="1" ht="14.25" customHeight="1" x14ac:dyDescent="0.3"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</row>
    <row r="99" spans="2:16" s="56" customFormat="1" ht="14.25" customHeight="1" x14ac:dyDescent="0.3"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</row>
    <row r="100" spans="2:16" s="56" customFormat="1" ht="14.25" customHeight="1" x14ac:dyDescent="0.3"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</row>
    <row r="101" spans="2:16" s="56" customFormat="1" ht="14.25" customHeight="1" x14ac:dyDescent="0.3"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</row>
    <row r="102" spans="2:16" s="56" customFormat="1" ht="14.25" customHeight="1" x14ac:dyDescent="0.3"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</row>
    <row r="103" spans="2:16" s="56" customFormat="1" ht="14.25" customHeight="1" x14ac:dyDescent="0.3"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</row>
    <row r="104" spans="2:16" s="56" customFormat="1" ht="14.25" customHeight="1" x14ac:dyDescent="0.3"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</row>
    <row r="105" spans="2:16" s="56" customFormat="1" ht="14.25" customHeight="1" x14ac:dyDescent="0.3"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</row>
    <row r="106" spans="2:16" s="56" customFormat="1" ht="14.25" customHeight="1" x14ac:dyDescent="0.3"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</row>
    <row r="107" spans="2:16" s="56" customFormat="1" ht="14.25" customHeight="1" x14ac:dyDescent="0.3"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</row>
    <row r="108" spans="2:16" s="56" customFormat="1" ht="14.25" customHeight="1" x14ac:dyDescent="0.3"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</row>
    <row r="109" spans="2:16" s="56" customFormat="1" ht="14.25" customHeight="1" x14ac:dyDescent="0.3"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</row>
    <row r="110" spans="2:16" s="56" customFormat="1" ht="14.25" customHeight="1" x14ac:dyDescent="0.3"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</row>
    <row r="111" spans="2:16" s="56" customFormat="1" ht="14.25" customHeight="1" x14ac:dyDescent="0.3"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</row>
    <row r="112" spans="2:16" s="56" customFormat="1" ht="14.25" customHeight="1" x14ac:dyDescent="0.3"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</row>
    <row r="113" spans="2:16" s="56" customFormat="1" ht="14.25" customHeight="1" x14ac:dyDescent="0.3"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</row>
    <row r="114" spans="2:16" s="56" customFormat="1" ht="14.25" customHeight="1" x14ac:dyDescent="0.3"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</row>
    <row r="115" spans="2:16" s="56" customFormat="1" ht="14.25" customHeight="1" x14ac:dyDescent="0.3"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</row>
    <row r="116" spans="2:16" s="56" customFormat="1" ht="14.25" customHeight="1" x14ac:dyDescent="0.3"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</row>
    <row r="117" spans="2:16" s="56" customFormat="1" ht="14.25" customHeight="1" x14ac:dyDescent="0.3"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</row>
    <row r="118" spans="2:16" s="56" customFormat="1" ht="14.25" customHeight="1" x14ac:dyDescent="0.3"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</row>
    <row r="119" spans="2:16" s="56" customFormat="1" ht="14.25" customHeight="1" x14ac:dyDescent="0.3"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</row>
    <row r="120" spans="2:16" s="56" customFormat="1" ht="14.25" customHeight="1" x14ac:dyDescent="0.3"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</row>
    <row r="121" spans="2:16" s="56" customFormat="1" ht="14.25" customHeight="1" x14ac:dyDescent="0.3"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</row>
    <row r="122" spans="2:16" s="56" customFormat="1" ht="14.25" customHeight="1" x14ac:dyDescent="0.3"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</row>
    <row r="123" spans="2:16" s="56" customFormat="1" ht="14.25" customHeight="1" x14ac:dyDescent="0.3"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</row>
    <row r="124" spans="2:16" s="56" customFormat="1" ht="14.25" customHeight="1" x14ac:dyDescent="0.3"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</row>
    <row r="125" spans="2:16" s="56" customFormat="1" ht="14.25" customHeight="1" x14ac:dyDescent="0.3"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</row>
    <row r="126" spans="2:16" s="56" customFormat="1" ht="14.25" customHeight="1" x14ac:dyDescent="0.3"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</row>
    <row r="127" spans="2:16" s="56" customFormat="1" ht="14.25" customHeight="1" x14ac:dyDescent="0.3"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</row>
    <row r="128" spans="2:16" s="56" customFormat="1" ht="14.25" customHeight="1" x14ac:dyDescent="0.3"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</row>
    <row r="129" spans="2:16" s="56" customFormat="1" ht="14.25" customHeight="1" x14ac:dyDescent="0.3"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</row>
    <row r="130" spans="2:16" s="56" customFormat="1" ht="14.25" customHeight="1" x14ac:dyDescent="0.3"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</row>
    <row r="131" spans="2:16" s="56" customFormat="1" ht="14.25" customHeight="1" x14ac:dyDescent="0.3"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</row>
    <row r="132" spans="2:16" s="56" customFormat="1" ht="14.25" customHeight="1" x14ac:dyDescent="0.3"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</row>
    <row r="133" spans="2:16" s="56" customFormat="1" ht="14.25" customHeight="1" x14ac:dyDescent="0.3"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</row>
    <row r="134" spans="2:16" s="56" customFormat="1" ht="14.25" customHeight="1" x14ac:dyDescent="0.3"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</row>
    <row r="135" spans="2:16" s="56" customFormat="1" ht="14.25" customHeight="1" x14ac:dyDescent="0.3"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</row>
    <row r="136" spans="2:16" s="56" customFormat="1" ht="14.25" customHeight="1" x14ac:dyDescent="0.3"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</row>
    <row r="137" spans="2:16" s="56" customFormat="1" ht="14.25" customHeight="1" x14ac:dyDescent="0.3"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</row>
    <row r="138" spans="2:16" s="56" customFormat="1" ht="14.25" customHeight="1" x14ac:dyDescent="0.3"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</row>
    <row r="139" spans="2:16" s="56" customFormat="1" ht="14.25" customHeight="1" x14ac:dyDescent="0.3"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</row>
    <row r="140" spans="2:16" s="56" customFormat="1" ht="14.25" customHeight="1" x14ac:dyDescent="0.3"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</row>
    <row r="141" spans="2:16" s="56" customFormat="1" ht="14.25" customHeight="1" x14ac:dyDescent="0.3"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</row>
    <row r="142" spans="2:16" s="56" customFormat="1" ht="14.25" customHeight="1" x14ac:dyDescent="0.3"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</row>
    <row r="143" spans="2:16" s="56" customFormat="1" ht="14.25" customHeight="1" x14ac:dyDescent="0.3"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</row>
    <row r="144" spans="2:16" s="56" customFormat="1" ht="14.25" customHeight="1" x14ac:dyDescent="0.3"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</row>
    <row r="145" spans="2:16" s="56" customFormat="1" ht="14.25" customHeight="1" x14ac:dyDescent="0.3"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</row>
    <row r="146" spans="2:16" s="56" customFormat="1" ht="14.25" customHeight="1" x14ac:dyDescent="0.3"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</row>
    <row r="147" spans="2:16" s="56" customFormat="1" ht="14.25" customHeight="1" x14ac:dyDescent="0.3"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</row>
    <row r="148" spans="2:16" s="56" customFormat="1" ht="14.25" customHeight="1" x14ac:dyDescent="0.3"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</row>
    <row r="149" spans="2:16" s="56" customFormat="1" ht="14.25" customHeight="1" x14ac:dyDescent="0.3"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</row>
    <row r="150" spans="2:16" s="56" customFormat="1" ht="14.25" customHeight="1" x14ac:dyDescent="0.3"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</row>
    <row r="151" spans="2:16" s="56" customFormat="1" ht="14.25" customHeight="1" x14ac:dyDescent="0.3"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</row>
    <row r="152" spans="2:16" s="56" customFormat="1" ht="14.25" customHeight="1" x14ac:dyDescent="0.3"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</row>
    <row r="153" spans="2:16" s="56" customFormat="1" ht="14.25" customHeight="1" x14ac:dyDescent="0.3"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</row>
    <row r="154" spans="2:16" s="56" customFormat="1" ht="14.25" customHeight="1" x14ac:dyDescent="0.3"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</row>
    <row r="155" spans="2:16" s="56" customFormat="1" ht="14.25" customHeight="1" x14ac:dyDescent="0.3"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</row>
    <row r="156" spans="2:16" s="56" customFormat="1" ht="14.25" customHeight="1" x14ac:dyDescent="0.3"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</row>
    <row r="157" spans="2:16" s="56" customFormat="1" ht="14.25" customHeight="1" x14ac:dyDescent="0.3"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</row>
    <row r="158" spans="2:16" s="56" customFormat="1" ht="14.25" customHeight="1" x14ac:dyDescent="0.3"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</row>
    <row r="159" spans="2:16" s="56" customFormat="1" ht="14.25" customHeight="1" x14ac:dyDescent="0.3"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</row>
    <row r="160" spans="2:16" s="56" customFormat="1" ht="14.25" customHeight="1" x14ac:dyDescent="0.3"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</row>
    <row r="161" spans="2:16" s="56" customFormat="1" ht="14.25" customHeight="1" x14ac:dyDescent="0.3"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</row>
    <row r="162" spans="2:16" s="56" customFormat="1" ht="14.25" customHeight="1" x14ac:dyDescent="0.3"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</row>
    <row r="163" spans="2:16" s="56" customFormat="1" ht="14.25" customHeight="1" x14ac:dyDescent="0.3"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</row>
    <row r="164" spans="2:16" s="56" customFormat="1" ht="14.25" customHeight="1" x14ac:dyDescent="0.3"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</row>
    <row r="165" spans="2:16" s="56" customFormat="1" ht="14.25" customHeight="1" x14ac:dyDescent="0.3"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</row>
    <row r="166" spans="2:16" s="56" customFormat="1" ht="14.25" customHeight="1" x14ac:dyDescent="0.3"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</row>
    <row r="167" spans="2:16" s="56" customFormat="1" ht="14.25" customHeight="1" x14ac:dyDescent="0.3"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</row>
    <row r="168" spans="2:16" s="56" customFormat="1" ht="14.25" customHeight="1" x14ac:dyDescent="0.3"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</row>
    <row r="169" spans="2:16" s="56" customFormat="1" ht="14.25" customHeight="1" x14ac:dyDescent="0.3"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</row>
    <row r="170" spans="2:16" s="56" customFormat="1" ht="14.25" customHeight="1" x14ac:dyDescent="0.3"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</row>
    <row r="171" spans="2:16" s="56" customFormat="1" ht="14.25" customHeight="1" x14ac:dyDescent="0.3"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</row>
    <row r="172" spans="2:16" s="56" customFormat="1" ht="14.25" customHeight="1" x14ac:dyDescent="0.3"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</row>
    <row r="173" spans="2:16" s="56" customFormat="1" ht="14.25" customHeight="1" x14ac:dyDescent="0.3"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</row>
    <row r="174" spans="2:16" s="56" customFormat="1" ht="14.25" customHeight="1" x14ac:dyDescent="0.3"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</row>
    <row r="175" spans="2:16" s="56" customFormat="1" ht="14.25" customHeight="1" x14ac:dyDescent="0.3"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</row>
    <row r="176" spans="2:16" s="56" customFormat="1" ht="14.25" customHeight="1" x14ac:dyDescent="0.3"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</row>
    <row r="177" spans="2:16" s="56" customFormat="1" ht="14.25" customHeight="1" x14ac:dyDescent="0.3"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</row>
    <row r="178" spans="2:16" s="56" customFormat="1" ht="14.25" customHeight="1" x14ac:dyDescent="0.3"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</row>
    <row r="179" spans="2:16" s="56" customFormat="1" ht="14.25" customHeight="1" x14ac:dyDescent="0.3"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</row>
    <row r="180" spans="2:16" s="56" customFormat="1" ht="14.25" customHeight="1" x14ac:dyDescent="0.3"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</row>
    <row r="181" spans="2:16" s="56" customFormat="1" ht="14.25" customHeight="1" x14ac:dyDescent="0.3"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</row>
    <row r="182" spans="2:16" s="56" customFormat="1" ht="14.25" customHeight="1" x14ac:dyDescent="0.3"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</row>
    <row r="183" spans="2:16" s="56" customFormat="1" ht="14.25" customHeight="1" x14ac:dyDescent="0.3"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</row>
    <row r="184" spans="2:16" s="56" customFormat="1" ht="14.25" customHeight="1" x14ac:dyDescent="0.3"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</row>
    <row r="185" spans="2:16" s="56" customFormat="1" ht="14.25" customHeight="1" x14ac:dyDescent="0.3"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</row>
    <row r="186" spans="2:16" s="56" customFormat="1" ht="14.25" customHeight="1" x14ac:dyDescent="0.3"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</row>
    <row r="187" spans="2:16" s="56" customFormat="1" ht="14.25" customHeight="1" x14ac:dyDescent="0.3"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</row>
    <row r="188" spans="2:16" s="56" customFormat="1" ht="14.25" customHeight="1" x14ac:dyDescent="0.3"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</row>
    <row r="189" spans="2:16" s="56" customFormat="1" ht="14.25" customHeight="1" x14ac:dyDescent="0.3"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</row>
    <row r="190" spans="2:16" s="56" customFormat="1" ht="14.25" customHeight="1" x14ac:dyDescent="0.3"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</row>
    <row r="191" spans="2:16" s="56" customFormat="1" ht="14.25" customHeight="1" x14ac:dyDescent="0.3"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</row>
    <row r="192" spans="2:16" s="56" customFormat="1" ht="14.25" customHeight="1" x14ac:dyDescent="0.3"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</row>
    <row r="193" spans="2:16" s="56" customFormat="1" ht="14.25" customHeight="1" x14ac:dyDescent="0.3"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</row>
    <row r="194" spans="2:16" s="56" customFormat="1" ht="14.25" customHeight="1" x14ac:dyDescent="0.3"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</row>
    <row r="195" spans="2:16" s="56" customFormat="1" ht="14.25" customHeight="1" x14ac:dyDescent="0.3"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</row>
    <row r="196" spans="2:16" s="56" customFormat="1" ht="14.25" customHeight="1" x14ac:dyDescent="0.3"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</row>
    <row r="197" spans="2:16" s="56" customFormat="1" ht="14.25" customHeight="1" x14ac:dyDescent="0.3"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</row>
    <row r="198" spans="2:16" s="56" customFormat="1" ht="14.25" customHeight="1" x14ac:dyDescent="0.3"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</row>
    <row r="199" spans="2:16" s="56" customFormat="1" ht="14.25" customHeight="1" x14ac:dyDescent="0.3"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</row>
    <row r="200" spans="2:16" s="56" customFormat="1" ht="14.25" customHeight="1" x14ac:dyDescent="0.3"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</row>
    <row r="201" spans="2:16" s="56" customFormat="1" ht="14.25" customHeight="1" x14ac:dyDescent="0.3"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</row>
    <row r="202" spans="2:16" s="56" customFormat="1" ht="14.25" customHeight="1" x14ac:dyDescent="0.3"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</row>
    <row r="203" spans="2:16" s="56" customFormat="1" ht="14.25" customHeight="1" x14ac:dyDescent="0.3"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</row>
    <row r="204" spans="2:16" s="56" customFormat="1" ht="14.25" customHeight="1" x14ac:dyDescent="0.3"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</row>
    <row r="205" spans="2:16" s="56" customFormat="1" ht="14.25" customHeight="1" x14ac:dyDescent="0.3"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</row>
    <row r="206" spans="2:16" s="56" customFormat="1" ht="14.25" customHeight="1" x14ac:dyDescent="0.3"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</row>
    <row r="207" spans="2:16" s="56" customFormat="1" ht="14.25" customHeight="1" x14ac:dyDescent="0.3"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</row>
    <row r="208" spans="2:16" s="56" customFormat="1" ht="14.25" customHeight="1" x14ac:dyDescent="0.3"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</row>
    <row r="209" spans="2:16" s="56" customFormat="1" ht="14.25" customHeight="1" x14ac:dyDescent="0.3"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</row>
    <row r="210" spans="2:16" s="56" customFormat="1" ht="14.25" customHeight="1" x14ac:dyDescent="0.3"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</row>
    <row r="211" spans="2:16" s="56" customFormat="1" ht="14.25" customHeight="1" x14ac:dyDescent="0.3"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</row>
    <row r="212" spans="2:16" s="56" customFormat="1" ht="14.25" customHeight="1" x14ac:dyDescent="0.3"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</row>
    <row r="213" spans="2:16" s="56" customFormat="1" ht="14.25" customHeight="1" x14ac:dyDescent="0.3"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</row>
    <row r="214" spans="2:16" s="56" customFormat="1" ht="14.25" customHeight="1" x14ac:dyDescent="0.3"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</row>
    <row r="215" spans="2:16" s="56" customFormat="1" ht="14.25" customHeight="1" x14ac:dyDescent="0.3"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</row>
    <row r="216" spans="2:16" s="56" customFormat="1" ht="14.25" customHeight="1" x14ac:dyDescent="0.3"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</row>
    <row r="217" spans="2:16" s="56" customFormat="1" ht="14.25" customHeight="1" x14ac:dyDescent="0.3"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</row>
    <row r="218" spans="2:16" s="56" customFormat="1" ht="14.25" customHeight="1" x14ac:dyDescent="0.3"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</row>
    <row r="219" spans="2:16" s="56" customFormat="1" ht="14.25" customHeight="1" x14ac:dyDescent="0.3"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</row>
    <row r="220" spans="2:16" s="56" customFormat="1" ht="14.25" customHeight="1" x14ac:dyDescent="0.3"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</row>
    <row r="221" spans="2:16" s="56" customFormat="1" ht="14.25" customHeight="1" x14ac:dyDescent="0.3"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</row>
    <row r="222" spans="2:16" s="56" customFormat="1" ht="14.25" customHeight="1" x14ac:dyDescent="0.3"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</row>
    <row r="223" spans="2:16" s="56" customFormat="1" ht="14.25" customHeight="1" x14ac:dyDescent="0.3"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</row>
    <row r="224" spans="2:16" s="56" customFormat="1" ht="14.25" customHeight="1" x14ac:dyDescent="0.3"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</row>
    <row r="225" spans="2:16" s="56" customFormat="1" ht="14.25" customHeight="1" x14ac:dyDescent="0.3"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</row>
    <row r="226" spans="2:16" s="56" customFormat="1" ht="14.25" customHeight="1" x14ac:dyDescent="0.3"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</row>
    <row r="227" spans="2:16" s="56" customFormat="1" ht="14.25" customHeight="1" x14ac:dyDescent="0.3"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</row>
    <row r="228" spans="2:16" s="56" customFormat="1" ht="14.25" customHeight="1" x14ac:dyDescent="0.3"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</row>
    <row r="229" spans="2:16" s="56" customFormat="1" ht="14.25" customHeight="1" x14ac:dyDescent="0.3"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</row>
    <row r="230" spans="2:16" s="56" customFormat="1" ht="14.25" customHeight="1" x14ac:dyDescent="0.3"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</row>
    <row r="231" spans="2:16" s="56" customFormat="1" ht="14.25" customHeight="1" x14ac:dyDescent="0.3"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</row>
    <row r="232" spans="2:16" s="56" customFormat="1" ht="14.25" customHeight="1" x14ac:dyDescent="0.3"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</row>
    <row r="233" spans="2:16" s="56" customFormat="1" ht="14.25" customHeight="1" x14ac:dyDescent="0.3"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</row>
    <row r="234" spans="2:16" s="56" customFormat="1" ht="14.25" customHeight="1" x14ac:dyDescent="0.3"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</row>
    <row r="235" spans="2:16" s="56" customFormat="1" ht="14.25" customHeight="1" x14ac:dyDescent="0.3"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</row>
    <row r="236" spans="2:16" s="56" customFormat="1" ht="14.25" customHeight="1" x14ac:dyDescent="0.3"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</row>
    <row r="237" spans="2:16" s="56" customFormat="1" ht="14.25" customHeight="1" x14ac:dyDescent="0.3"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</row>
    <row r="238" spans="2:16" s="56" customFormat="1" ht="14.25" customHeight="1" x14ac:dyDescent="0.3"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</row>
    <row r="239" spans="2:16" s="56" customFormat="1" ht="14.25" customHeight="1" x14ac:dyDescent="0.3"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</row>
    <row r="240" spans="2:16" s="56" customFormat="1" ht="14.25" customHeight="1" x14ac:dyDescent="0.3"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</row>
    <row r="241" spans="2:16" s="56" customFormat="1" ht="14.25" customHeight="1" x14ac:dyDescent="0.3"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</row>
    <row r="242" spans="2:16" s="56" customFormat="1" ht="14.25" customHeight="1" x14ac:dyDescent="0.3"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</row>
    <row r="243" spans="2:16" s="56" customFormat="1" ht="14.25" customHeight="1" x14ac:dyDescent="0.3"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</row>
    <row r="244" spans="2:16" s="56" customFormat="1" ht="14.25" customHeight="1" x14ac:dyDescent="0.3"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</row>
    <row r="245" spans="2:16" s="56" customFormat="1" ht="14.25" customHeight="1" x14ac:dyDescent="0.3"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</row>
    <row r="246" spans="2:16" s="56" customFormat="1" ht="14.25" customHeight="1" x14ac:dyDescent="0.3"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</row>
    <row r="247" spans="2:16" s="56" customFormat="1" ht="14.25" customHeight="1" x14ac:dyDescent="0.3"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</row>
    <row r="248" spans="2:16" s="56" customFormat="1" ht="14.25" customHeight="1" x14ac:dyDescent="0.3"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</row>
    <row r="249" spans="2:16" s="56" customFormat="1" ht="14.25" customHeight="1" x14ac:dyDescent="0.3"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</row>
    <row r="250" spans="2:16" s="56" customFormat="1" ht="14.25" customHeight="1" x14ac:dyDescent="0.3"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</row>
    <row r="251" spans="2:16" s="56" customFormat="1" ht="14.25" customHeight="1" x14ac:dyDescent="0.3"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</row>
    <row r="252" spans="2:16" s="56" customFormat="1" ht="14.25" customHeight="1" x14ac:dyDescent="0.3"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</row>
    <row r="253" spans="2:16" s="56" customFormat="1" ht="14.25" customHeight="1" x14ac:dyDescent="0.3"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</row>
    <row r="254" spans="2:16" s="56" customFormat="1" ht="14.25" customHeight="1" x14ac:dyDescent="0.3"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</row>
    <row r="255" spans="2:16" s="56" customFormat="1" ht="14.25" customHeight="1" x14ac:dyDescent="0.3"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</row>
    <row r="256" spans="2:16" s="56" customFormat="1" ht="14.25" customHeight="1" x14ac:dyDescent="0.3"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</row>
    <row r="257" spans="2:16" s="56" customFormat="1" ht="14.25" customHeight="1" x14ac:dyDescent="0.3"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</row>
    <row r="258" spans="2:16" s="56" customFormat="1" ht="14.25" customHeight="1" x14ac:dyDescent="0.3"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</row>
    <row r="259" spans="2:16" s="56" customFormat="1" ht="14.25" customHeight="1" x14ac:dyDescent="0.3"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</row>
    <row r="260" spans="2:16" s="56" customFormat="1" ht="14.25" customHeight="1" x14ac:dyDescent="0.3"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</row>
    <row r="261" spans="2:16" s="56" customFormat="1" ht="14.25" customHeight="1" x14ac:dyDescent="0.3"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</row>
    <row r="262" spans="2:16" s="56" customFormat="1" ht="14.25" customHeight="1" x14ac:dyDescent="0.3"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</row>
    <row r="263" spans="2:16" s="56" customFormat="1" ht="14.25" customHeight="1" x14ac:dyDescent="0.3"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</row>
    <row r="264" spans="2:16" s="56" customFormat="1" ht="14.25" customHeight="1" x14ac:dyDescent="0.3"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</row>
    <row r="265" spans="2:16" s="56" customFormat="1" ht="14.25" customHeight="1" x14ac:dyDescent="0.3"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</row>
    <row r="266" spans="2:16" s="56" customFormat="1" ht="14.25" customHeight="1" x14ac:dyDescent="0.3"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</row>
    <row r="267" spans="2:16" s="56" customFormat="1" ht="14.25" customHeight="1" x14ac:dyDescent="0.3"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</row>
    <row r="268" spans="2:16" s="56" customFormat="1" ht="14.25" customHeight="1" x14ac:dyDescent="0.3"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</row>
    <row r="269" spans="2:16" s="56" customFormat="1" ht="14.25" customHeight="1" x14ac:dyDescent="0.3"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</row>
    <row r="270" spans="2:16" s="56" customFormat="1" ht="14.25" customHeight="1" x14ac:dyDescent="0.3"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</row>
    <row r="271" spans="2:16" s="56" customFormat="1" ht="14.25" customHeight="1" x14ac:dyDescent="0.3"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</row>
    <row r="272" spans="2:16" s="56" customFormat="1" ht="14.25" customHeight="1" x14ac:dyDescent="0.3"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</row>
    <row r="273" spans="2:16" s="56" customFormat="1" ht="14.25" customHeight="1" x14ac:dyDescent="0.3"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</row>
    <row r="274" spans="2:16" s="56" customFormat="1" ht="14.25" customHeight="1" x14ac:dyDescent="0.3"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</row>
    <row r="275" spans="2:16" s="56" customFormat="1" ht="14.25" customHeight="1" x14ac:dyDescent="0.3"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</row>
    <row r="276" spans="2:16" s="56" customFormat="1" ht="14.25" customHeight="1" x14ac:dyDescent="0.3"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</row>
    <row r="277" spans="2:16" s="56" customFormat="1" ht="14.25" customHeight="1" x14ac:dyDescent="0.3"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</row>
    <row r="278" spans="2:16" s="56" customFormat="1" ht="14.25" customHeight="1" x14ac:dyDescent="0.3"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</row>
    <row r="279" spans="2:16" s="56" customFormat="1" ht="14.25" customHeight="1" x14ac:dyDescent="0.3"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</row>
    <row r="280" spans="2:16" s="56" customFormat="1" ht="14.25" customHeight="1" x14ac:dyDescent="0.3"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</row>
    <row r="281" spans="2:16" s="56" customFormat="1" ht="14.25" customHeight="1" x14ac:dyDescent="0.3"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</row>
    <row r="282" spans="2:16" s="56" customFormat="1" ht="14.25" customHeight="1" x14ac:dyDescent="0.3"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</row>
    <row r="283" spans="2:16" s="56" customFormat="1" ht="14.25" customHeight="1" x14ac:dyDescent="0.3"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</row>
    <row r="284" spans="2:16" s="56" customFormat="1" ht="14.25" customHeight="1" x14ac:dyDescent="0.3"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</row>
    <row r="285" spans="2:16" s="56" customFormat="1" ht="14.25" customHeight="1" x14ac:dyDescent="0.3"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</row>
    <row r="286" spans="2:16" s="56" customFormat="1" ht="14.25" customHeight="1" x14ac:dyDescent="0.3"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</row>
    <row r="287" spans="2:16" s="56" customFormat="1" ht="14.25" customHeight="1" x14ac:dyDescent="0.3"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</row>
    <row r="288" spans="2:16" s="56" customFormat="1" ht="14.25" customHeight="1" x14ac:dyDescent="0.3"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</row>
    <row r="289" spans="2:16" s="56" customFormat="1" ht="14.25" customHeight="1" x14ac:dyDescent="0.3"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</row>
    <row r="290" spans="2:16" s="56" customFormat="1" ht="14.25" customHeight="1" x14ac:dyDescent="0.3"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</row>
    <row r="291" spans="2:16" s="56" customFormat="1" ht="14.25" customHeight="1" x14ac:dyDescent="0.3"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</row>
    <row r="292" spans="2:16" s="56" customFormat="1" ht="14.25" customHeight="1" x14ac:dyDescent="0.3"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</row>
    <row r="293" spans="2:16" s="56" customFormat="1" ht="14.25" customHeight="1" x14ac:dyDescent="0.3"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</row>
    <row r="294" spans="2:16" s="56" customFormat="1" ht="14.25" customHeight="1" x14ac:dyDescent="0.3"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</row>
    <row r="295" spans="2:16" s="56" customFormat="1" ht="14.25" customHeight="1" x14ac:dyDescent="0.3"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</row>
    <row r="296" spans="2:16" s="56" customFormat="1" ht="14.25" customHeight="1" x14ac:dyDescent="0.3"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</row>
    <row r="297" spans="2:16" s="56" customFormat="1" ht="14.25" customHeight="1" x14ac:dyDescent="0.3"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</row>
    <row r="298" spans="2:16" s="56" customFormat="1" ht="14.25" customHeight="1" x14ac:dyDescent="0.3"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</row>
    <row r="299" spans="2:16" s="56" customFormat="1" ht="14.25" customHeight="1" x14ac:dyDescent="0.3"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</row>
    <row r="300" spans="2:16" s="56" customFormat="1" ht="14.25" customHeight="1" x14ac:dyDescent="0.3"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</row>
    <row r="301" spans="2:16" s="56" customFormat="1" ht="14.25" customHeight="1" x14ac:dyDescent="0.3"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</row>
    <row r="302" spans="2:16" s="56" customFormat="1" ht="14.25" customHeight="1" x14ac:dyDescent="0.3"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</row>
    <row r="303" spans="2:16" s="56" customFormat="1" ht="14.25" customHeight="1" x14ac:dyDescent="0.3"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</row>
    <row r="304" spans="2:16" s="56" customFormat="1" ht="14.25" customHeight="1" x14ac:dyDescent="0.3"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</row>
    <row r="305" spans="2:16" s="56" customFormat="1" ht="14.25" customHeight="1" x14ac:dyDescent="0.3"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</row>
    <row r="306" spans="2:16" s="56" customFormat="1" ht="14.25" customHeight="1" x14ac:dyDescent="0.3"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</row>
    <row r="307" spans="2:16" s="56" customFormat="1" ht="14.25" customHeight="1" x14ac:dyDescent="0.3"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</row>
    <row r="308" spans="2:16" s="56" customFormat="1" ht="14.25" customHeight="1" x14ac:dyDescent="0.3"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</row>
    <row r="309" spans="2:16" s="56" customFormat="1" ht="14.25" customHeight="1" x14ac:dyDescent="0.3"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</row>
    <row r="310" spans="2:16" s="56" customFormat="1" ht="14.25" customHeight="1" x14ac:dyDescent="0.3"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</row>
    <row r="311" spans="2:16" s="56" customFormat="1" ht="14.25" customHeight="1" x14ac:dyDescent="0.3"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</row>
    <row r="312" spans="2:16" s="56" customFormat="1" ht="14.25" customHeight="1" x14ac:dyDescent="0.3"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</row>
    <row r="313" spans="2:16" s="56" customFormat="1" ht="14.25" customHeight="1" x14ac:dyDescent="0.3"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</row>
    <row r="314" spans="2:16" s="56" customFormat="1" ht="14.25" customHeight="1" x14ac:dyDescent="0.3"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</row>
    <row r="315" spans="2:16" s="56" customFormat="1" ht="14.25" customHeight="1" x14ac:dyDescent="0.3"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</row>
    <row r="316" spans="2:16" s="56" customFormat="1" ht="14.25" customHeight="1" x14ac:dyDescent="0.3"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</row>
    <row r="317" spans="2:16" s="56" customFormat="1" ht="14.25" customHeight="1" x14ac:dyDescent="0.3"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</row>
    <row r="318" spans="2:16" s="56" customFormat="1" ht="14.25" customHeight="1" x14ac:dyDescent="0.3"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</row>
    <row r="319" spans="2:16" s="56" customFormat="1" ht="14.25" customHeight="1" x14ac:dyDescent="0.3"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</row>
    <row r="320" spans="2:16" s="56" customFormat="1" ht="14.25" customHeight="1" x14ac:dyDescent="0.3"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</row>
    <row r="321" spans="2:16" s="56" customFormat="1" ht="14.25" customHeight="1" x14ac:dyDescent="0.3"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</row>
    <row r="322" spans="2:16" s="56" customFormat="1" ht="14.25" customHeight="1" x14ac:dyDescent="0.3"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</row>
    <row r="323" spans="2:16" s="56" customFormat="1" ht="14.25" customHeight="1" x14ac:dyDescent="0.3"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</row>
    <row r="324" spans="2:16" s="56" customFormat="1" ht="14.25" customHeight="1" x14ac:dyDescent="0.3"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</row>
    <row r="325" spans="2:16" s="56" customFormat="1" ht="14.25" customHeight="1" x14ac:dyDescent="0.3"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</row>
    <row r="326" spans="2:16" s="56" customFormat="1" ht="14.25" customHeight="1" x14ac:dyDescent="0.3"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</row>
    <row r="327" spans="2:16" s="56" customFormat="1" ht="14.25" customHeight="1" x14ac:dyDescent="0.3"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</row>
    <row r="328" spans="2:16" s="56" customFormat="1" ht="14.25" customHeight="1" x14ac:dyDescent="0.3"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</row>
    <row r="329" spans="2:16" s="56" customFormat="1" ht="14.25" customHeight="1" x14ac:dyDescent="0.3"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</row>
    <row r="330" spans="2:16" s="56" customFormat="1" ht="14.25" customHeight="1" x14ac:dyDescent="0.3"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</row>
    <row r="331" spans="2:16" s="56" customFormat="1" ht="14.25" customHeight="1" x14ac:dyDescent="0.3"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</row>
    <row r="332" spans="2:16" s="56" customFormat="1" ht="14.25" customHeight="1" x14ac:dyDescent="0.3"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</row>
    <row r="333" spans="2:16" s="56" customFormat="1" ht="14.25" customHeight="1" x14ac:dyDescent="0.3"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</row>
    <row r="334" spans="2:16" s="56" customFormat="1" ht="14.25" customHeight="1" x14ac:dyDescent="0.3"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</row>
    <row r="335" spans="2:16" s="56" customFormat="1" ht="14.25" customHeight="1" x14ac:dyDescent="0.3"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</row>
    <row r="336" spans="2:16" s="56" customFormat="1" ht="14.25" customHeight="1" x14ac:dyDescent="0.3"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</row>
    <row r="337" spans="2:16" s="56" customFormat="1" ht="14.25" customHeight="1" x14ac:dyDescent="0.3"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</row>
    <row r="338" spans="2:16" s="56" customFormat="1" ht="14.25" customHeight="1" x14ac:dyDescent="0.3"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</row>
    <row r="339" spans="2:16" s="56" customFormat="1" ht="14.25" customHeight="1" x14ac:dyDescent="0.3"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</row>
    <row r="340" spans="2:16" s="56" customFormat="1" ht="14.25" customHeight="1" x14ac:dyDescent="0.3"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</row>
    <row r="341" spans="2:16" s="56" customFormat="1" ht="14.25" customHeight="1" x14ac:dyDescent="0.3"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</row>
    <row r="342" spans="2:16" s="56" customFormat="1" ht="14.25" customHeight="1" x14ac:dyDescent="0.3"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</row>
    <row r="343" spans="2:16" s="56" customFormat="1" ht="14.25" customHeight="1" x14ac:dyDescent="0.3"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</row>
    <row r="344" spans="2:16" s="56" customFormat="1" ht="14.25" customHeight="1" x14ac:dyDescent="0.3"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</row>
    <row r="345" spans="2:16" s="56" customFormat="1" ht="14.25" customHeight="1" x14ac:dyDescent="0.3"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</row>
    <row r="346" spans="2:16" s="56" customFormat="1" ht="14.25" customHeight="1" x14ac:dyDescent="0.3"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</row>
    <row r="347" spans="2:16" s="56" customFormat="1" ht="14.25" customHeight="1" x14ac:dyDescent="0.3"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</row>
    <row r="348" spans="2:16" s="56" customFormat="1" ht="14.25" customHeight="1" x14ac:dyDescent="0.3"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</row>
    <row r="349" spans="2:16" s="56" customFormat="1" ht="14.25" customHeight="1" x14ac:dyDescent="0.3"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</row>
    <row r="350" spans="2:16" s="56" customFormat="1" ht="14.25" customHeight="1" x14ac:dyDescent="0.3"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</row>
    <row r="351" spans="2:16" s="56" customFormat="1" ht="14.25" customHeight="1" x14ac:dyDescent="0.3"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</row>
    <row r="352" spans="2:16" s="56" customFormat="1" ht="14.25" customHeight="1" x14ac:dyDescent="0.3"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</row>
    <row r="353" spans="2:16" s="56" customFormat="1" ht="14.25" customHeight="1" x14ac:dyDescent="0.3"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</row>
    <row r="354" spans="2:16" s="56" customFormat="1" ht="14.25" customHeight="1" x14ac:dyDescent="0.3"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</row>
    <row r="355" spans="2:16" s="56" customFormat="1" ht="14.25" customHeight="1" x14ac:dyDescent="0.3"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</row>
    <row r="356" spans="2:16" s="56" customFormat="1" ht="14.25" customHeight="1" x14ac:dyDescent="0.3"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</row>
    <row r="357" spans="2:16" s="56" customFormat="1" ht="14.25" customHeight="1" x14ac:dyDescent="0.3"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</row>
    <row r="358" spans="2:16" s="56" customFormat="1" ht="14.25" customHeight="1" x14ac:dyDescent="0.3"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</row>
    <row r="359" spans="2:16" s="56" customFormat="1" ht="14.25" customHeight="1" x14ac:dyDescent="0.3"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</row>
    <row r="360" spans="2:16" s="56" customFormat="1" ht="14.25" customHeight="1" x14ac:dyDescent="0.3"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</row>
    <row r="361" spans="2:16" s="56" customFormat="1" ht="14.25" customHeight="1" x14ac:dyDescent="0.3"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</row>
    <row r="362" spans="2:16" s="56" customFormat="1" ht="14.25" customHeight="1" x14ac:dyDescent="0.3"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</row>
    <row r="363" spans="2:16" s="56" customFormat="1" ht="14.25" customHeight="1" x14ac:dyDescent="0.3"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</row>
    <row r="364" spans="2:16" s="56" customFormat="1" ht="14.25" customHeight="1" x14ac:dyDescent="0.3"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</row>
    <row r="365" spans="2:16" s="56" customFormat="1" ht="14.25" customHeight="1" x14ac:dyDescent="0.3"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</row>
    <row r="366" spans="2:16" s="56" customFormat="1" ht="14.25" customHeight="1" x14ac:dyDescent="0.3"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</row>
    <row r="367" spans="2:16" s="56" customFormat="1" ht="14.25" customHeight="1" x14ac:dyDescent="0.3"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</row>
    <row r="368" spans="2:16" s="56" customFormat="1" ht="14.25" customHeight="1" x14ac:dyDescent="0.3"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</row>
    <row r="369" spans="2:16" s="56" customFormat="1" ht="14.25" customHeight="1" x14ac:dyDescent="0.3"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</row>
    <row r="370" spans="2:16" s="56" customFormat="1" ht="14.25" customHeight="1" x14ac:dyDescent="0.3"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</row>
    <row r="371" spans="2:16" s="56" customFormat="1" ht="14.25" customHeight="1" x14ac:dyDescent="0.3"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</row>
    <row r="372" spans="2:16" s="56" customFormat="1" ht="14.25" customHeight="1" x14ac:dyDescent="0.3"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</row>
    <row r="373" spans="2:16" s="56" customFormat="1" ht="14.25" customHeight="1" x14ac:dyDescent="0.3"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</row>
    <row r="374" spans="2:16" s="56" customFormat="1" ht="14.25" customHeight="1" x14ac:dyDescent="0.3"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</row>
    <row r="375" spans="2:16" s="56" customFormat="1" ht="14.25" customHeight="1" x14ac:dyDescent="0.3"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</row>
    <row r="376" spans="2:16" s="56" customFormat="1" ht="14.25" customHeight="1" x14ac:dyDescent="0.3"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</row>
    <row r="377" spans="2:16" s="56" customFormat="1" ht="14.25" customHeight="1" x14ac:dyDescent="0.3"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</row>
    <row r="378" spans="2:16" s="56" customFormat="1" ht="14.25" customHeight="1" x14ac:dyDescent="0.3"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</row>
    <row r="379" spans="2:16" s="56" customFormat="1" ht="14.25" customHeight="1" x14ac:dyDescent="0.3"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</row>
    <row r="380" spans="2:16" s="56" customFormat="1" ht="14.25" customHeight="1" x14ac:dyDescent="0.3"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</row>
    <row r="381" spans="2:16" s="56" customFormat="1" ht="14.25" customHeight="1" x14ac:dyDescent="0.3"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</row>
    <row r="382" spans="2:16" s="56" customFormat="1" ht="14.25" customHeight="1" x14ac:dyDescent="0.3"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</row>
    <row r="383" spans="2:16" s="56" customFormat="1" ht="14.25" customHeight="1" x14ac:dyDescent="0.3"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</row>
    <row r="384" spans="2:16" s="56" customFormat="1" ht="14.25" customHeight="1" x14ac:dyDescent="0.3"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</row>
    <row r="385" spans="2:16" s="56" customFormat="1" ht="14.25" customHeight="1" x14ac:dyDescent="0.3"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</row>
    <row r="386" spans="2:16" s="56" customFormat="1" ht="14.25" customHeight="1" x14ac:dyDescent="0.3"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</row>
    <row r="387" spans="2:16" s="56" customFormat="1" ht="14.25" customHeight="1" x14ac:dyDescent="0.3"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</row>
    <row r="388" spans="2:16" s="56" customFormat="1" ht="14.25" customHeight="1" x14ac:dyDescent="0.3"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</row>
    <row r="389" spans="2:16" s="56" customFormat="1" ht="14.25" customHeight="1" x14ac:dyDescent="0.3"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</row>
    <row r="390" spans="2:16" s="56" customFormat="1" ht="14.25" customHeight="1" x14ac:dyDescent="0.3"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</row>
    <row r="391" spans="2:16" s="56" customFormat="1" ht="14.25" customHeight="1" x14ac:dyDescent="0.3"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</row>
    <row r="392" spans="2:16" s="56" customFormat="1" ht="14.25" customHeight="1" x14ac:dyDescent="0.3"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</row>
    <row r="393" spans="2:16" s="56" customFormat="1" ht="14.25" customHeight="1" x14ac:dyDescent="0.3"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</row>
    <row r="394" spans="2:16" s="56" customFormat="1" ht="14.25" customHeight="1" x14ac:dyDescent="0.3"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</row>
    <row r="395" spans="2:16" s="56" customFormat="1" ht="14.25" customHeight="1" x14ac:dyDescent="0.3"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</row>
    <row r="396" spans="2:16" s="56" customFormat="1" ht="14.25" customHeight="1" x14ac:dyDescent="0.3"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</row>
    <row r="397" spans="2:16" s="56" customFormat="1" ht="14.25" customHeight="1" x14ac:dyDescent="0.3"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</row>
    <row r="398" spans="2:16" s="56" customFormat="1" ht="14.25" customHeight="1" x14ac:dyDescent="0.3"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</row>
    <row r="399" spans="2:16" s="56" customFormat="1" ht="14.25" customHeight="1" x14ac:dyDescent="0.3"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</row>
    <row r="400" spans="2:16" s="56" customFormat="1" ht="14.25" customHeight="1" x14ac:dyDescent="0.3"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</row>
    <row r="401" spans="2:16" s="56" customFormat="1" ht="14.25" customHeight="1" x14ac:dyDescent="0.3"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</row>
    <row r="402" spans="2:16" s="56" customFormat="1" ht="14.25" customHeight="1" x14ac:dyDescent="0.3"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</row>
    <row r="403" spans="2:16" s="56" customFormat="1" ht="14.25" customHeight="1" x14ac:dyDescent="0.3"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</row>
    <row r="404" spans="2:16" s="56" customFormat="1" ht="14.25" customHeight="1" x14ac:dyDescent="0.3"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</row>
    <row r="405" spans="2:16" s="56" customFormat="1" ht="14.25" customHeight="1" x14ac:dyDescent="0.3"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</row>
    <row r="406" spans="2:16" s="56" customFormat="1" ht="14.25" customHeight="1" x14ac:dyDescent="0.3"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</row>
    <row r="407" spans="2:16" s="56" customFormat="1" ht="14.25" customHeight="1" x14ac:dyDescent="0.3"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</row>
    <row r="408" spans="2:16" s="56" customFormat="1" ht="14.25" customHeight="1" x14ac:dyDescent="0.3"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</row>
    <row r="409" spans="2:16" s="56" customFormat="1" ht="14.25" customHeight="1" x14ac:dyDescent="0.3"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</row>
    <row r="410" spans="2:16" s="56" customFormat="1" ht="14.25" customHeight="1" x14ac:dyDescent="0.3"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</row>
    <row r="411" spans="2:16" s="56" customFormat="1" ht="14.25" customHeight="1" x14ac:dyDescent="0.3"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</row>
    <row r="412" spans="2:16" s="56" customFormat="1" ht="14.25" customHeight="1" x14ac:dyDescent="0.3"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</row>
    <row r="413" spans="2:16" s="56" customFormat="1" ht="14.25" customHeight="1" x14ac:dyDescent="0.3"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</row>
    <row r="414" spans="2:16" s="56" customFormat="1" ht="14.25" customHeight="1" x14ac:dyDescent="0.3"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</row>
    <row r="415" spans="2:16" s="56" customFormat="1" ht="14.25" customHeight="1" x14ac:dyDescent="0.3"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</row>
    <row r="416" spans="2:16" s="56" customFormat="1" ht="14.25" customHeight="1" x14ac:dyDescent="0.3"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</row>
    <row r="417" spans="2:16" s="56" customFormat="1" ht="14.25" customHeight="1" x14ac:dyDescent="0.3"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</row>
    <row r="418" spans="2:16" s="56" customFormat="1" ht="14.25" customHeight="1" x14ac:dyDescent="0.3"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</row>
    <row r="419" spans="2:16" s="56" customFormat="1" ht="14.25" customHeight="1" x14ac:dyDescent="0.3"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</row>
    <row r="420" spans="2:16" s="56" customFormat="1" ht="14.25" customHeight="1" x14ac:dyDescent="0.3"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</row>
    <row r="421" spans="2:16" s="56" customFormat="1" ht="14.25" customHeight="1" x14ac:dyDescent="0.3"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</row>
    <row r="422" spans="2:16" s="56" customFormat="1" ht="14.25" customHeight="1" x14ac:dyDescent="0.3"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</row>
    <row r="423" spans="2:16" s="56" customFormat="1" ht="14.25" customHeight="1" x14ac:dyDescent="0.3"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</row>
    <row r="424" spans="2:16" s="56" customFormat="1" ht="14.25" customHeight="1" x14ac:dyDescent="0.3"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</row>
    <row r="425" spans="2:16" s="56" customFormat="1" ht="14.25" customHeight="1" x14ac:dyDescent="0.3"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</row>
    <row r="426" spans="2:16" s="56" customFormat="1" ht="14.25" customHeight="1" x14ac:dyDescent="0.3"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</row>
    <row r="427" spans="2:16" s="56" customFormat="1" ht="14.25" customHeight="1" x14ac:dyDescent="0.3"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</row>
    <row r="428" spans="2:16" s="56" customFormat="1" ht="14.25" customHeight="1" x14ac:dyDescent="0.3"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</row>
    <row r="429" spans="2:16" s="56" customFormat="1" ht="14.25" customHeight="1" x14ac:dyDescent="0.3"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</row>
    <row r="430" spans="2:16" s="56" customFormat="1" ht="14.25" customHeight="1" x14ac:dyDescent="0.3"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</row>
    <row r="431" spans="2:16" s="56" customFormat="1" ht="14.25" customHeight="1" x14ac:dyDescent="0.3"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</row>
    <row r="432" spans="2:16" s="56" customFormat="1" ht="14.25" customHeight="1" x14ac:dyDescent="0.3"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</row>
    <row r="433" spans="2:16" s="56" customFormat="1" ht="14.25" customHeight="1" x14ac:dyDescent="0.3"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</row>
    <row r="434" spans="2:16" s="56" customFormat="1" ht="14.25" customHeight="1" x14ac:dyDescent="0.3"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</row>
    <row r="435" spans="2:16" s="56" customFormat="1" ht="14.25" customHeight="1" x14ac:dyDescent="0.3"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</row>
    <row r="436" spans="2:16" s="56" customFormat="1" ht="14.25" customHeight="1" x14ac:dyDescent="0.3"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</row>
    <row r="437" spans="2:16" s="56" customFormat="1" ht="14.25" customHeight="1" x14ac:dyDescent="0.3"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</row>
    <row r="438" spans="2:16" s="56" customFormat="1" ht="14.25" customHeight="1" x14ac:dyDescent="0.3"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</row>
    <row r="439" spans="2:16" s="56" customFormat="1" ht="14.25" customHeight="1" x14ac:dyDescent="0.3"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</row>
    <row r="440" spans="2:16" s="56" customFormat="1" ht="14.25" customHeight="1" x14ac:dyDescent="0.3"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</row>
    <row r="441" spans="2:16" s="56" customFormat="1" ht="14.25" customHeight="1" x14ac:dyDescent="0.3"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</row>
    <row r="442" spans="2:16" s="56" customFormat="1" ht="14.25" customHeight="1" x14ac:dyDescent="0.3"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</row>
    <row r="443" spans="2:16" s="56" customFormat="1" ht="14.25" customHeight="1" x14ac:dyDescent="0.3"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</row>
    <row r="444" spans="2:16" s="56" customFormat="1" ht="14.25" customHeight="1" x14ac:dyDescent="0.3"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</row>
    <row r="445" spans="2:16" s="56" customFormat="1" ht="14.25" customHeight="1" x14ac:dyDescent="0.3"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</row>
    <row r="446" spans="2:16" s="56" customFormat="1" ht="14.25" customHeight="1" x14ac:dyDescent="0.3"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</row>
    <row r="447" spans="2:16" s="56" customFormat="1" ht="14.25" customHeight="1" x14ac:dyDescent="0.3"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</row>
    <row r="448" spans="2:16" s="56" customFormat="1" ht="14.25" customHeight="1" x14ac:dyDescent="0.3"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</row>
    <row r="449" spans="2:16" s="56" customFormat="1" ht="14.25" customHeight="1" x14ac:dyDescent="0.3"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</row>
    <row r="450" spans="2:16" s="56" customFormat="1" ht="14.25" customHeight="1" x14ac:dyDescent="0.3"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</row>
    <row r="451" spans="2:16" s="56" customFormat="1" ht="14.25" customHeight="1" x14ac:dyDescent="0.3"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</row>
    <row r="452" spans="2:16" s="56" customFormat="1" ht="14.25" customHeight="1" x14ac:dyDescent="0.3"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</row>
    <row r="453" spans="2:16" s="56" customFormat="1" ht="14.25" customHeight="1" x14ac:dyDescent="0.3"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</row>
    <row r="454" spans="2:16" s="56" customFormat="1" ht="14.25" customHeight="1" x14ac:dyDescent="0.3"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</row>
    <row r="455" spans="2:16" s="56" customFormat="1" ht="14.25" customHeight="1" x14ac:dyDescent="0.3"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</row>
    <row r="456" spans="2:16" s="56" customFormat="1" ht="14.25" customHeight="1" x14ac:dyDescent="0.3"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</row>
    <row r="457" spans="2:16" s="56" customFormat="1" ht="14.25" customHeight="1" x14ac:dyDescent="0.3"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</row>
    <row r="458" spans="2:16" s="56" customFormat="1" ht="14.25" customHeight="1" x14ac:dyDescent="0.3"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</row>
    <row r="459" spans="2:16" s="56" customFormat="1" ht="14.25" customHeight="1" x14ac:dyDescent="0.3"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</row>
    <row r="460" spans="2:16" s="56" customFormat="1" ht="14.25" customHeight="1" x14ac:dyDescent="0.3"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</row>
    <row r="461" spans="2:16" s="56" customFormat="1" ht="14.25" customHeight="1" x14ac:dyDescent="0.3"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</row>
    <row r="462" spans="2:16" s="56" customFormat="1" ht="14.25" customHeight="1" x14ac:dyDescent="0.3"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</row>
    <row r="463" spans="2:16" s="56" customFormat="1" ht="14.25" customHeight="1" x14ac:dyDescent="0.3"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</row>
    <row r="464" spans="2:16" s="56" customFormat="1" ht="14.25" customHeight="1" x14ac:dyDescent="0.3"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</row>
    <row r="465" spans="2:16" s="56" customFormat="1" ht="14.25" customHeight="1" x14ac:dyDescent="0.3"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</row>
    <row r="466" spans="2:16" s="56" customFormat="1" ht="14.25" customHeight="1" x14ac:dyDescent="0.3"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</row>
    <row r="467" spans="2:16" s="56" customFormat="1" ht="14.25" customHeight="1" x14ac:dyDescent="0.3"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</row>
    <row r="468" spans="2:16" s="56" customFormat="1" ht="14.25" customHeight="1" x14ac:dyDescent="0.3"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</row>
    <row r="469" spans="2:16" s="56" customFormat="1" ht="14.25" customHeight="1" x14ac:dyDescent="0.3"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</row>
    <row r="470" spans="2:16" s="56" customFormat="1" ht="14.25" customHeight="1" x14ac:dyDescent="0.3"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</row>
    <row r="471" spans="2:16" s="56" customFormat="1" ht="14.25" customHeight="1" x14ac:dyDescent="0.3"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</row>
    <row r="472" spans="2:16" s="56" customFormat="1" ht="14.25" customHeight="1" x14ac:dyDescent="0.3"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</row>
    <row r="473" spans="2:16" s="56" customFormat="1" ht="14.25" customHeight="1" x14ac:dyDescent="0.3"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</row>
    <row r="474" spans="2:16" s="56" customFormat="1" ht="14.25" customHeight="1" x14ac:dyDescent="0.3"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</row>
    <row r="475" spans="2:16" s="56" customFormat="1" ht="14.25" customHeight="1" x14ac:dyDescent="0.3"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</row>
    <row r="476" spans="2:16" s="56" customFormat="1" ht="14.25" customHeight="1" x14ac:dyDescent="0.3"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</row>
    <row r="477" spans="2:16" s="56" customFormat="1" ht="14.25" customHeight="1" x14ac:dyDescent="0.3"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</row>
    <row r="478" spans="2:16" s="56" customFormat="1" ht="14.25" customHeight="1" x14ac:dyDescent="0.3"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</row>
    <row r="479" spans="2:16" s="56" customFormat="1" ht="14.25" customHeight="1" x14ac:dyDescent="0.3"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</row>
    <row r="480" spans="2:16" s="56" customFormat="1" ht="14.25" customHeight="1" x14ac:dyDescent="0.3"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</row>
    <row r="481" spans="2:16" s="56" customFormat="1" ht="14.25" customHeight="1" x14ac:dyDescent="0.3"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</row>
    <row r="482" spans="2:16" s="56" customFormat="1" ht="14.25" customHeight="1" x14ac:dyDescent="0.3"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</row>
    <row r="483" spans="2:16" s="56" customFormat="1" ht="14.25" customHeight="1" x14ac:dyDescent="0.3"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</row>
    <row r="484" spans="2:16" s="56" customFormat="1" ht="14.25" customHeight="1" x14ac:dyDescent="0.3"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</row>
    <row r="485" spans="2:16" s="56" customFormat="1" ht="14.25" customHeight="1" x14ac:dyDescent="0.3"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</row>
    <row r="486" spans="2:16" s="56" customFormat="1" ht="14.25" customHeight="1" x14ac:dyDescent="0.3"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</row>
    <row r="487" spans="2:16" s="56" customFormat="1" ht="14.25" customHeight="1" x14ac:dyDescent="0.3"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</row>
    <row r="488" spans="2:16" s="56" customFormat="1" ht="14.25" customHeight="1" x14ac:dyDescent="0.3"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</row>
    <row r="489" spans="2:16" s="56" customFormat="1" ht="14.25" customHeight="1" x14ac:dyDescent="0.3"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</row>
    <row r="490" spans="2:16" s="56" customFormat="1" ht="14.25" customHeight="1" x14ac:dyDescent="0.3"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</row>
    <row r="491" spans="2:16" s="56" customFormat="1" ht="14.25" customHeight="1" x14ac:dyDescent="0.3"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</row>
    <row r="492" spans="2:16" s="56" customFormat="1" ht="14.25" customHeight="1" x14ac:dyDescent="0.3"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</row>
    <row r="493" spans="2:16" s="56" customFormat="1" ht="14.25" customHeight="1" x14ac:dyDescent="0.3"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</row>
    <row r="494" spans="2:16" s="56" customFormat="1" ht="14.25" customHeight="1" x14ac:dyDescent="0.3"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</row>
    <row r="495" spans="2:16" s="56" customFormat="1" ht="14.25" customHeight="1" x14ac:dyDescent="0.3"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</row>
    <row r="496" spans="2:16" s="56" customFormat="1" ht="14.25" customHeight="1" x14ac:dyDescent="0.3"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</row>
    <row r="497" spans="2:16" s="56" customFormat="1" ht="14.25" customHeight="1" x14ac:dyDescent="0.3"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</row>
    <row r="498" spans="2:16" s="56" customFormat="1" ht="14.25" customHeight="1" x14ac:dyDescent="0.3"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</row>
    <row r="499" spans="2:16" s="56" customFormat="1" ht="14.25" customHeight="1" x14ac:dyDescent="0.3"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</row>
    <row r="500" spans="2:16" s="56" customFormat="1" ht="14.25" customHeight="1" x14ac:dyDescent="0.3"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</row>
    <row r="501" spans="2:16" s="56" customFormat="1" ht="14.25" customHeight="1" x14ac:dyDescent="0.3"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</row>
    <row r="502" spans="2:16" s="56" customFormat="1" ht="14.25" customHeight="1" x14ac:dyDescent="0.3"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</row>
    <row r="503" spans="2:16" s="56" customFormat="1" ht="14.25" customHeight="1" x14ac:dyDescent="0.3"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</row>
    <row r="504" spans="2:16" s="56" customFormat="1" ht="14.25" customHeight="1" x14ac:dyDescent="0.3"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</row>
    <row r="505" spans="2:16" s="56" customFormat="1" ht="14.25" customHeight="1" x14ac:dyDescent="0.3"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</row>
    <row r="506" spans="2:16" s="56" customFormat="1" ht="14.25" customHeight="1" x14ac:dyDescent="0.3"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</row>
    <row r="507" spans="2:16" s="56" customFormat="1" ht="14.25" customHeight="1" x14ac:dyDescent="0.3"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</row>
    <row r="508" spans="2:16" s="56" customFormat="1" ht="14.25" customHeight="1" x14ac:dyDescent="0.3"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</row>
    <row r="509" spans="2:16" s="56" customFormat="1" ht="14.25" customHeight="1" x14ac:dyDescent="0.3"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</row>
    <row r="510" spans="2:16" s="56" customFormat="1" ht="14.25" customHeight="1" x14ac:dyDescent="0.3"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</row>
    <row r="511" spans="2:16" s="56" customFormat="1" ht="14.25" customHeight="1" x14ac:dyDescent="0.3"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</row>
    <row r="512" spans="2:16" s="56" customFormat="1" ht="14.25" customHeight="1" x14ac:dyDescent="0.3"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</row>
    <row r="513" spans="2:16" s="56" customFormat="1" ht="14.25" customHeight="1" x14ac:dyDescent="0.3"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</row>
    <row r="514" spans="2:16" s="56" customFormat="1" ht="14.25" customHeight="1" x14ac:dyDescent="0.3"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</row>
    <row r="515" spans="2:16" s="56" customFormat="1" ht="14.25" customHeight="1" x14ac:dyDescent="0.3"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</row>
    <row r="516" spans="2:16" s="56" customFormat="1" ht="14.25" customHeight="1" x14ac:dyDescent="0.3"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</row>
    <row r="517" spans="2:16" s="56" customFormat="1" ht="14.25" customHeight="1" x14ac:dyDescent="0.3"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</row>
    <row r="518" spans="2:16" s="56" customFormat="1" ht="14.25" customHeight="1" x14ac:dyDescent="0.3"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</row>
    <row r="519" spans="2:16" s="56" customFormat="1" ht="14.25" customHeight="1" x14ac:dyDescent="0.3"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</row>
    <row r="520" spans="2:16" s="56" customFormat="1" ht="14.25" customHeight="1" x14ac:dyDescent="0.3"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</row>
    <row r="521" spans="2:16" s="56" customFormat="1" ht="14.25" customHeight="1" x14ac:dyDescent="0.3"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</row>
    <row r="522" spans="2:16" s="56" customFormat="1" ht="14.25" customHeight="1" x14ac:dyDescent="0.3"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</row>
    <row r="523" spans="2:16" s="56" customFormat="1" ht="14.25" customHeight="1" x14ac:dyDescent="0.3"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</row>
    <row r="524" spans="2:16" s="56" customFormat="1" ht="14.25" customHeight="1" x14ac:dyDescent="0.3"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</row>
    <row r="525" spans="2:16" s="56" customFormat="1" ht="14.25" customHeight="1" x14ac:dyDescent="0.3"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</row>
    <row r="526" spans="2:16" s="56" customFormat="1" ht="14.25" customHeight="1" x14ac:dyDescent="0.3"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</row>
    <row r="527" spans="2:16" s="56" customFormat="1" ht="14.25" customHeight="1" x14ac:dyDescent="0.3"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</row>
    <row r="528" spans="2:16" s="56" customFormat="1" ht="14.25" customHeight="1" x14ac:dyDescent="0.3"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</row>
    <row r="529" spans="2:16" s="56" customFormat="1" ht="14.25" customHeight="1" x14ac:dyDescent="0.3"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</row>
    <row r="530" spans="2:16" s="56" customFormat="1" ht="14.25" customHeight="1" x14ac:dyDescent="0.3"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</row>
    <row r="531" spans="2:16" s="56" customFormat="1" ht="14.25" customHeight="1" x14ac:dyDescent="0.3"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</row>
    <row r="532" spans="2:16" s="56" customFormat="1" ht="14.25" customHeight="1" x14ac:dyDescent="0.3"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</row>
    <row r="533" spans="2:16" s="56" customFormat="1" ht="14.25" customHeight="1" x14ac:dyDescent="0.3"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</row>
    <row r="534" spans="2:16" s="56" customFormat="1" ht="14.25" customHeight="1" x14ac:dyDescent="0.3"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</row>
    <row r="535" spans="2:16" s="56" customFormat="1" ht="14.25" customHeight="1" x14ac:dyDescent="0.3"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</row>
    <row r="536" spans="2:16" s="56" customFormat="1" ht="14.25" customHeight="1" x14ac:dyDescent="0.3"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</row>
    <row r="537" spans="2:16" s="56" customFormat="1" ht="14.25" customHeight="1" x14ac:dyDescent="0.3"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</row>
    <row r="538" spans="2:16" s="56" customFormat="1" ht="14.25" customHeight="1" x14ac:dyDescent="0.3"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</row>
    <row r="539" spans="2:16" s="56" customFormat="1" ht="14.25" customHeight="1" x14ac:dyDescent="0.3"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</row>
    <row r="540" spans="2:16" s="56" customFormat="1" ht="14.25" customHeight="1" x14ac:dyDescent="0.3"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</row>
    <row r="541" spans="2:16" s="56" customFormat="1" ht="14.25" customHeight="1" x14ac:dyDescent="0.3"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</row>
    <row r="542" spans="2:16" s="56" customFormat="1" ht="14.25" customHeight="1" x14ac:dyDescent="0.3"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</row>
    <row r="543" spans="2:16" s="56" customFormat="1" ht="14.25" customHeight="1" x14ac:dyDescent="0.3"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</row>
    <row r="544" spans="2:16" s="56" customFormat="1" ht="14.25" customHeight="1" x14ac:dyDescent="0.3"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</row>
    <row r="545" spans="2:16" s="56" customFormat="1" ht="14.25" customHeight="1" x14ac:dyDescent="0.3"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</row>
    <row r="546" spans="2:16" s="56" customFormat="1" ht="14.25" customHeight="1" x14ac:dyDescent="0.3"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</row>
    <row r="547" spans="2:16" s="56" customFormat="1" ht="14.25" customHeight="1" x14ac:dyDescent="0.3"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</row>
    <row r="548" spans="2:16" s="56" customFormat="1" ht="14.25" customHeight="1" x14ac:dyDescent="0.3"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</row>
    <row r="549" spans="2:16" s="56" customFormat="1" ht="14.25" customHeight="1" x14ac:dyDescent="0.3"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</row>
    <row r="550" spans="2:16" s="56" customFormat="1" ht="14.25" customHeight="1" x14ac:dyDescent="0.3"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</row>
    <row r="551" spans="2:16" s="56" customFormat="1" ht="14.25" customHeight="1" x14ac:dyDescent="0.3"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</row>
    <row r="552" spans="2:16" s="56" customFormat="1" ht="14.25" customHeight="1" x14ac:dyDescent="0.3"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</row>
    <row r="553" spans="2:16" s="56" customFormat="1" ht="14.25" customHeight="1" x14ac:dyDescent="0.3"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</row>
    <row r="554" spans="2:16" s="56" customFormat="1" ht="14.25" customHeight="1" x14ac:dyDescent="0.3"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</row>
    <row r="555" spans="2:16" s="56" customFormat="1" ht="14.25" customHeight="1" x14ac:dyDescent="0.3"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</row>
    <row r="556" spans="2:16" s="56" customFormat="1" ht="14.25" customHeight="1" x14ac:dyDescent="0.3"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</row>
    <row r="557" spans="2:16" s="56" customFormat="1" ht="14.25" customHeight="1" x14ac:dyDescent="0.3"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</row>
    <row r="558" spans="2:16" s="56" customFormat="1" ht="14.25" customHeight="1" x14ac:dyDescent="0.3"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</row>
    <row r="559" spans="2:16" s="56" customFormat="1" ht="14.25" customHeight="1" x14ac:dyDescent="0.3"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</row>
    <row r="560" spans="2:16" s="56" customFormat="1" ht="14.25" customHeight="1" x14ac:dyDescent="0.3"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</row>
    <row r="561" spans="2:16" s="56" customFormat="1" ht="14.25" customHeight="1" x14ac:dyDescent="0.3"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</row>
    <row r="562" spans="2:16" s="56" customFormat="1" ht="14.25" customHeight="1" x14ac:dyDescent="0.3"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</row>
    <row r="563" spans="2:16" s="56" customFormat="1" ht="14.25" customHeight="1" x14ac:dyDescent="0.3"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</row>
    <row r="564" spans="2:16" s="56" customFormat="1" ht="14.25" customHeight="1" x14ac:dyDescent="0.3"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</row>
    <row r="565" spans="2:16" s="56" customFormat="1" ht="14.25" customHeight="1" x14ac:dyDescent="0.3"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</row>
    <row r="566" spans="2:16" s="56" customFormat="1" ht="14.25" customHeight="1" x14ac:dyDescent="0.3"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</row>
    <row r="567" spans="2:16" s="56" customFormat="1" ht="14.25" customHeight="1" x14ac:dyDescent="0.3"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</row>
    <row r="568" spans="2:16" s="56" customFormat="1" ht="14.25" customHeight="1" x14ac:dyDescent="0.3"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</row>
    <row r="569" spans="2:16" s="56" customFormat="1" ht="14.25" customHeight="1" x14ac:dyDescent="0.3"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</row>
    <row r="570" spans="2:16" s="56" customFormat="1" ht="14.25" customHeight="1" x14ac:dyDescent="0.3"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</row>
    <row r="571" spans="2:16" s="56" customFormat="1" ht="14.25" customHeight="1" x14ac:dyDescent="0.3"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</row>
    <row r="572" spans="2:16" s="56" customFormat="1" ht="14.25" customHeight="1" x14ac:dyDescent="0.3"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</row>
    <row r="573" spans="2:16" s="56" customFormat="1" ht="14.25" customHeight="1" x14ac:dyDescent="0.3"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</row>
    <row r="574" spans="2:16" s="56" customFormat="1" ht="14.25" customHeight="1" x14ac:dyDescent="0.3"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</row>
    <row r="575" spans="2:16" s="56" customFormat="1" ht="14.25" customHeight="1" x14ac:dyDescent="0.3"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</row>
    <row r="576" spans="2:16" s="56" customFormat="1" ht="14.25" customHeight="1" x14ac:dyDescent="0.3"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</row>
    <row r="577" spans="2:16" s="56" customFormat="1" ht="14.25" customHeight="1" x14ac:dyDescent="0.3"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</row>
    <row r="578" spans="2:16" s="56" customFormat="1" ht="14.25" customHeight="1" x14ac:dyDescent="0.3"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</row>
    <row r="579" spans="2:16" s="56" customFormat="1" ht="14.25" customHeight="1" x14ac:dyDescent="0.3"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</row>
    <row r="580" spans="2:16" s="56" customFormat="1" ht="14.25" customHeight="1" x14ac:dyDescent="0.3"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</row>
    <row r="581" spans="2:16" s="56" customFormat="1" ht="14.25" customHeight="1" x14ac:dyDescent="0.3"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</row>
    <row r="582" spans="2:16" s="56" customFormat="1" ht="14.25" customHeight="1" x14ac:dyDescent="0.3"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</row>
    <row r="583" spans="2:16" s="56" customFormat="1" ht="14.25" customHeight="1" x14ac:dyDescent="0.3"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</row>
    <row r="584" spans="2:16" s="56" customFormat="1" ht="14.25" customHeight="1" x14ac:dyDescent="0.3"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</row>
    <row r="585" spans="2:16" s="56" customFormat="1" ht="14.25" customHeight="1" x14ac:dyDescent="0.3"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</row>
    <row r="586" spans="2:16" s="56" customFormat="1" ht="14.25" customHeight="1" x14ac:dyDescent="0.3"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</row>
    <row r="587" spans="2:16" s="56" customFormat="1" ht="14.25" customHeight="1" x14ac:dyDescent="0.3"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</row>
    <row r="588" spans="2:16" s="56" customFormat="1" ht="14.25" customHeight="1" x14ac:dyDescent="0.3"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</row>
    <row r="589" spans="2:16" s="56" customFormat="1" ht="14.25" customHeight="1" x14ac:dyDescent="0.3"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</row>
    <row r="590" spans="2:16" s="56" customFormat="1" ht="14.25" customHeight="1" x14ac:dyDescent="0.3"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</row>
    <row r="591" spans="2:16" s="56" customFormat="1" ht="14.25" customHeight="1" x14ac:dyDescent="0.3"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</row>
    <row r="592" spans="2:16" s="56" customFormat="1" ht="14.25" customHeight="1" x14ac:dyDescent="0.3"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</row>
    <row r="593" spans="2:16" s="56" customFormat="1" ht="14.25" customHeight="1" x14ac:dyDescent="0.3"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</row>
    <row r="594" spans="2:16" s="56" customFormat="1" ht="14.25" customHeight="1" x14ac:dyDescent="0.3"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  <c r="P594"/>
    </row>
    <row r="595" spans="2:16" s="56" customFormat="1" ht="14.25" customHeight="1" x14ac:dyDescent="0.3"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</row>
    <row r="596" spans="2:16" s="56" customFormat="1" ht="14.25" customHeight="1" x14ac:dyDescent="0.3"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</row>
    <row r="597" spans="2:16" s="56" customFormat="1" ht="14.25" customHeight="1" x14ac:dyDescent="0.3"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</row>
    <row r="598" spans="2:16" s="56" customFormat="1" ht="14.25" customHeight="1" x14ac:dyDescent="0.3"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  <c r="P598"/>
    </row>
    <row r="599" spans="2:16" s="56" customFormat="1" ht="14.25" customHeight="1" x14ac:dyDescent="0.3"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  <c r="P599"/>
    </row>
    <row r="600" spans="2:16" s="56" customFormat="1" ht="14.25" customHeight="1" x14ac:dyDescent="0.3"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  <c r="P600"/>
    </row>
    <row r="601" spans="2:16" s="56" customFormat="1" ht="14.25" customHeight="1" x14ac:dyDescent="0.3"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</row>
    <row r="602" spans="2:16" s="56" customFormat="1" ht="14.25" customHeight="1" x14ac:dyDescent="0.3"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</row>
    <row r="603" spans="2:16" s="56" customFormat="1" ht="14.25" customHeight="1" x14ac:dyDescent="0.3"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</row>
    <row r="604" spans="2:16" s="56" customFormat="1" ht="14.25" customHeight="1" x14ac:dyDescent="0.3"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  <c r="P604"/>
    </row>
    <row r="605" spans="2:16" s="56" customFormat="1" ht="14.25" customHeight="1" x14ac:dyDescent="0.3"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</row>
    <row r="606" spans="2:16" s="56" customFormat="1" ht="14.25" customHeight="1" x14ac:dyDescent="0.3"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</row>
    <row r="607" spans="2:16" s="56" customFormat="1" ht="14.25" customHeight="1" x14ac:dyDescent="0.3"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  <c r="P607"/>
    </row>
    <row r="608" spans="2:16" s="56" customFormat="1" ht="14.25" customHeight="1" x14ac:dyDescent="0.3"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</row>
    <row r="609" spans="2:16" s="56" customFormat="1" ht="14.25" customHeight="1" x14ac:dyDescent="0.3"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  <c r="P609"/>
    </row>
    <row r="610" spans="2:16" s="56" customFormat="1" ht="14.25" customHeight="1" x14ac:dyDescent="0.3"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</row>
    <row r="611" spans="2:16" s="56" customFormat="1" ht="14.25" customHeight="1" x14ac:dyDescent="0.3"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  <c r="P611"/>
    </row>
    <row r="612" spans="2:16" s="56" customFormat="1" ht="14.25" customHeight="1" x14ac:dyDescent="0.3"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  <c r="P612"/>
    </row>
    <row r="613" spans="2:16" s="56" customFormat="1" ht="14.25" customHeight="1" x14ac:dyDescent="0.3"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  <c r="P613"/>
    </row>
    <row r="614" spans="2:16" s="56" customFormat="1" ht="14.25" customHeight="1" x14ac:dyDescent="0.3"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</row>
    <row r="615" spans="2:16" s="56" customFormat="1" ht="14.25" customHeight="1" x14ac:dyDescent="0.3"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</row>
    <row r="616" spans="2:16" s="56" customFormat="1" ht="14.25" customHeight="1" x14ac:dyDescent="0.3"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</row>
    <row r="617" spans="2:16" s="56" customFormat="1" ht="14.25" customHeight="1" x14ac:dyDescent="0.3"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  <c r="P617"/>
    </row>
    <row r="618" spans="2:16" s="56" customFormat="1" ht="14.25" customHeight="1" x14ac:dyDescent="0.3"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  <c r="P618"/>
    </row>
    <row r="619" spans="2:16" s="56" customFormat="1" ht="14.25" customHeight="1" x14ac:dyDescent="0.3"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</row>
    <row r="620" spans="2:16" s="56" customFormat="1" ht="14.25" customHeight="1" x14ac:dyDescent="0.3"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  <c r="P620"/>
    </row>
    <row r="621" spans="2:16" s="56" customFormat="1" ht="14.25" customHeight="1" x14ac:dyDescent="0.3"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  <c r="P621"/>
    </row>
    <row r="622" spans="2:16" s="56" customFormat="1" ht="14.25" customHeight="1" x14ac:dyDescent="0.3"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  <c r="P622"/>
    </row>
    <row r="623" spans="2:16" s="56" customFormat="1" ht="14.25" customHeight="1" x14ac:dyDescent="0.3"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</row>
    <row r="624" spans="2:16" s="56" customFormat="1" ht="14.25" customHeight="1" x14ac:dyDescent="0.3"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  <c r="P624"/>
    </row>
    <row r="625" spans="2:16" s="56" customFormat="1" ht="14.25" customHeight="1" x14ac:dyDescent="0.3"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  <c r="P625"/>
    </row>
    <row r="626" spans="2:16" s="56" customFormat="1" ht="14.25" customHeight="1" x14ac:dyDescent="0.3"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  <c r="P626"/>
    </row>
    <row r="627" spans="2:16" s="56" customFormat="1" ht="14.25" customHeight="1" x14ac:dyDescent="0.3"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  <c r="P627"/>
    </row>
    <row r="628" spans="2:16" s="56" customFormat="1" ht="14.25" customHeight="1" x14ac:dyDescent="0.3"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</row>
    <row r="629" spans="2:16" s="56" customFormat="1" ht="14.25" customHeight="1" x14ac:dyDescent="0.3"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</row>
    <row r="630" spans="2:16" s="56" customFormat="1" ht="14.25" customHeight="1" x14ac:dyDescent="0.3"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  <c r="P630"/>
    </row>
    <row r="631" spans="2:16" s="56" customFormat="1" ht="14.25" customHeight="1" x14ac:dyDescent="0.3"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  <c r="P631"/>
    </row>
    <row r="632" spans="2:16" s="56" customFormat="1" ht="14.25" customHeight="1" x14ac:dyDescent="0.3"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  <c r="P632"/>
    </row>
    <row r="633" spans="2:16" s="56" customFormat="1" ht="14.25" customHeight="1" x14ac:dyDescent="0.3"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  <c r="P633"/>
    </row>
    <row r="634" spans="2:16" s="56" customFormat="1" ht="14.25" customHeight="1" x14ac:dyDescent="0.3"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</row>
    <row r="635" spans="2:16" s="56" customFormat="1" ht="14.25" customHeight="1" x14ac:dyDescent="0.3"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  <c r="P635"/>
    </row>
    <row r="636" spans="2:16" s="56" customFormat="1" ht="14.25" customHeight="1" x14ac:dyDescent="0.3"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  <c r="P636"/>
    </row>
    <row r="637" spans="2:16" s="56" customFormat="1" ht="14.25" customHeight="1" x14ac:dyDescent="0.3"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  <c r="P637"/>
    </row>
    <row r="638" spans="2:16" s="56" customFormat="1" ht="14.25" customHeight="1" x14ac:dyDescent="0.3"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</row>
    <row r="639" spans="2:16" s="56" customFormat="1" ht="14.25" customHeight="1" x14ac:dyDescent="0.3">
      <c r="B639"/>
      <c r="C639"/>
      <c r="D639"/>
      <c r="E639"/>
      <c r="F639"/>
      <c r="G639"/>
      <c r="H639"/>
      <c r="I639"/>
      <c r="J639"/>
      <c r="K639"/>
      <c r="L639"/>
      <c r="M639"/>
      <c r="N639"/>
      <c r="O639"/>
      <c r="P639"/>
    </row>
    <row r="640" spans="2:16" s="56" customFormat="1" ht="14.25" customHeight="1" x14ac:dyDescent="0.3"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  <c r="P640"/>
    </row>
    <row r="641" spans="2:16" s="56" customFormat="1" ht="14.25" customHeight="1" x14ac:dyDescent="0.3"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  <c r="P641"/>
    </row>
    <row r="642" spans="2:16" s="56" customFormat="1" ht="14.25" customHeight="1" x14ac:dyDescent="0.3"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  <c r="P642"/>
    </row>
    <row r="643" spans="2:16" s="56" customFormat="1" ht="14.25" customHeight="1" x14ac:dyDescent="0.3">
      <c r="B643"/>
      <c r="C643"/>
      <c r="D643"/>
      <c r="E643"/>
      <c r="F643"/>
      <c r="G643"/>
      <c r="H643"/>
      <c r="I643"/>
      <c r="J643"/>
      <c r="K643"/>
      <c r="L643"/>
      <c r="M643"/>
      <c r="N643"/>
      <c r="O643"/>
      <c r="P643"/>
    </row>
    <row r="644" spans="2:16" s="56" customFormat="1" ht="14.25" customHeight="1" x14ac:dyDescent="0.3"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  <c r="P644"/>
    </row>
    <row r="645" spans="2:16" s="56" customFormat="1" ht="14.25" customHeight="1" x14ac:dyDescent="0.3"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  <c r="P645"/>
    </row>
    <row r="646" spans="2:16" s="56" customFormat="1" ht="14.25" customHeight="1" x14ac:dyDescent="0.3"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  <c r="P646"/>
    </row>
    <row r="647" spans="2:16" s="56" customFormat="1" ht="14.25" customHeight="1" x14ac:dyDescent="0.3"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  <c r="P647"/>
    </row>
    <row r="648" spans="2:16" s="56" customFormat="1" ht="14.25" customHeight="1" x14ac:dyDescent="0.3"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  <c r="P648"/>
    </row>
    <row r="649" spans="2:16" s="56" customFormat="1" ht="14.25" customHeight="1" x14ac:dyDescent="0.3"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  <c r="P649"/>
    </row>
    <row r="650" spans="2:16" s="56" customFormat="1" ht="14.25" customHeight="1" x14ac:dyDescent="0.3"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  <c r="P650"/>
    </row>
    <row r="651" spans="2:16" s="56" customFormat="1" ht="14.25" customHeight="1" x14ac:dyDescent="0.3"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  <c r="P651"/>
    </row>
    <row r="652" spans="2:16" s="56" customFormat="1" ht="14.25" customHeight="1" x14ac:dyDescent="0.3"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  <c r="P652"/>
    </row>
    <row r="653" spans="2:16" s="56" customFormat="1" ht="14.25" customHeight="1" x14ac:dyDescent="0.3"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  <c r="P653"/>
    </row>
    <row r="654" spans="2:16" s="56" customFormat="1" ht="14.25" customHeight="1" x14ac:dyDescent="0.3">
      <c r="B654"/>
      <c r="C654"/>
      <c r="D654"/>
      <c r="E654"/>
      <c r="F654"/>
      <c r="G654"/>
      <c r="H654"/>
      <c r="I654"/>
      <c r="J654"/>
      <c r="K654"/>
      <c r="L654"/>
      <c r="M654"/>
      <c r="N654"/>
      <c r="O654"/>
      <c r="P654"/>
    </row>
    <row r="655" spans="2:16" s="56" customFormat="1" ht="14.25" customHeight="1" x14ac:dyDescent="0.3">
      <c r="B655"/>
      <c r="C655"/>
      <c r="D655"/>
      <c r="E655"/>
      <c r="F655"/>
      <c r="G655"/>
      <c r="H655"/>
      <c r="I655"/>
      <c r="J655"/>
      <c r="K655"/>
      <c r="L655"/>
      <c r="M655"/>
      <c r="N655"/>
      <c r="O655"/>
      <c r="P655"/>
    </row>
    <row r="656" spans="2:16" s="56" customFormat="1" ht="14.25" customHeight="1" x14ac:dyDescent="0.3"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  <c r="P656"/>
    </row>
    <row r="657" spans="2:16" s="56" customFormat="1" ht="14.25" customHeight="1" x14ac:dyDescent="0.3">
      <c r="B657"/>
      <c r="C657"/>
      <c r="D657"/>
      <c r="E657"/>
      <c r="F657"/>
      <c r="G657"/>
      <c r="H657"/>
      <c r="I657"/>
      <c r="J657"/>
      <c r="K657"/>
      <c r="L657"/>
      <c r="M657"/>
      <c r="N657"/>
      <c r="O657"/>
      <c r="P657"/>
    </row>
    <row r="658" spans="2:16" s="56" customFormat="1" ht="14.25" customHeight="1" x14ac:dyDescent="0.3">
      <c r="B658"/>
      <c r="C658"/>
      <c r="D658"/>
      <c r="E658"/>
      <c r="F658"/>
      <c r="G658"/>
      <c r="H658"/>
      <c r="I658"/>
      <c r="J658"/>
      <c r="K658"/>
      <c r="L658"/>
      <c r="M658"/>
      <c r="N658"/>
      <c r="O658"/>
      <c r="P658"/>
    </row>
    <row r="659" spans="2:16" s="56" customFormat="1" ht="14.25" customHeight="1" x14ac:dyDescent="0.3"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  <c r="P659"/>
    </row>
    <row r="660" spans="2:16" s="56" customFormat="1" ht="14.25" customHeight="1" x14ac:dyDescent="0.3"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  <c r="P660"/>
    </row>
    <row r="661" spans="2:16" s="56" customFormat="1" ht="14.25" customHeight="1" x14ac:dyDescent="0.3"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  <c r="P661"/>
    </row>
    <row r="662" spans="2:16" s="56" customFormat="1" ht="14.25" customHeight="1" x14ac:dyDescent="0.3">
      <c r="B662"/>
      <c r="C662"/>
      <c r="D662"/>
      <c r="E662"/>
      <c r="F662"/>
      <c r="G662"/>
      <c r="H662"/>
      <c r="I662"/>
      <c r="J662"/>
      <c r="K662"/>
      <c r="L662"/>
      <c r="M662"/>
      <c r="N662"/>
      <c r="O662"/>
      <c r="P662"/>
    </row>
    <row r="663" spans="2:16" s="56" customFormat="1" ht="14.25" customHeight="1" x14ac:dyDescent="0.3"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  <c r="P663"/>
    </row>
    <row r="664" spans="2:16" s="56" customFormat="1" ht="14.25" customHeight="1" x14ac:dyDescent="0.3"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  <c r="P664"/>
    </row>
    <row r="665" spans="2:16" s="56" customFormat="1" ht="14.25" customHeight="1" x14ac:dyDescent="0.3"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  <c r="P665"/>
    </row>
    <row r="666" spans="2:16" s="56" customFormat="1" ht="14.25" customHeight="1" x14ac:dyDescent="0.3">
      <c r="B666"/>
      <c r="C666"/>
      <c r="D666"/>
      <c r="E666"/>
      <c r="F666"/>
      <c r="G666"/>
      <c r="H666"/>
      <c r="I666"/>
      <c r="J666"/>
      <c r="K666"/>
      <c r="L666"/>
      <c r="M666"/>
      <c r="N666"/>
      <c r="O666"/>
      <c r="P666"/>
    </row>
    <row r="667" spans="2:16" s="56" customFormat="1" ht="14.25" customHeight="1" x14ac:dyDescent="0.3">
      <c r="B667"/>
      <c r="C667"/>
      <c r="D667"/>
      <c r="E667"/>
      <c r="F667"/>
      <c r="G667"/>
      <c r="H667"/>
      <c r="I667"/>
      <c r="J667"/>
      <c r="K667"/>
      <c r="L667"/>
      <c r="M667"/>
      <c r="N667"/>
      <c r="O667"/>
      <c r="P667"/>
    </row>
    <row r="668" spans="2:16" s="56" customFormat="1" ht="14.25" customHeight="1" x14ac:dyDescent="0.3">
      <c r="B668"/>
      <c r="C668"/>
      <c r="D668"/>
      <c r="E668"/>
      <c r="F668"/>
      <c r="G668"/>
      <c r="H668"/>
      <c r="I668"/>
      <c r="J668"/>
      <c r="K668"/>
      <c r="L668"/>
      <c r="M668"/>
      <c r="N668"/>
      <c r="O668"/>
      <c r="P668"/>
    </row>
    <row r="669" spans="2:16" s="56" customFormat="1" ht="14.25" customHeight="1" x14ac:dyDescent="0.3">
      <c r="B669"/>
      <c r="C669"/>
      <c r="D669"/>
      <c r="E669"/>
      <c r="F669"/>
      <c r="G669"/>
      <c r="H669"/>
      <c r="I669"/>
      <c r="J669"/>
      <c r="K669"/>
      <c r="L669"/>
      <c r="M669"/>
      <c r="N669"/>
      <c r="O669"/>
      <c r="P669"/>
    </row>
    <row r="670" spans="2:16" s="56" customFormat="1" ht="14.25" customHeight="1" x14ac:dyDescent="0.3">
      <c r="B670"/>
      <c r="C670"/>
      <c r="D670"/>
      <c r="E670"/>
      <c r="F670"/>
      <c r="G670"/>
      <c r="H670"/>
      <c r="I670"/>
      <c r="J670"/>
      <c r="K670"/>
      <c r="L670"/>
      <c r="M670"/>
      <c r="N670"/>
      <c r="O670"/>
      <c r="P670"/>
    </row>
    <row r="671" spans="2:16" s="56" customFormat="1" ht="14.25" customHeight="1" x14ac:dyDescent="0.3">
      <c r="B671"/>
      <c r="C671"/>
      <c r="D671"/>
      <c r="E671"/>
      <c r="F671"/>
      <c r="G671"/>
      <c r="H671"/>
      <c r="I671"/>
      <c r="J671"/>
      <c r="K671"/>
      <c r="L671"/>
      <c r="M671"/>
      <c r="N671"/>
      <c r="O671"/>
      <c r="P671"/>
    </row>
    <row r="672" spans="2:16" s="56" customFormat="1" ht="14.25" customHeight="1" x14ac:dyDescent="0.3">
      <c r="B672"/>
      <c r="C672"/>
      <c r="D672"/>
      <c r="E672"/>
      <c r="F672"/>
      <c r="G672"/>
      <c r="H672"/>
      <c r="I672"/>
      <c r="J672"/>
      <c r="K672"/>
      <c r="L672"/>
      <c r="M672"/>
      <c r="N672"/>
      <c r="O672"/>
      <c r="P672"/>
    </row>
    <row r="673" spans="2:16" s="56" customFormat="1" ht="14.25" customHeight="1" x14ac:dyDescent="0.3">
      <c r="B673"/>
      <c r="C673"/>
      <c r="D673"/>
      <c r="E673"/>
      <c r="F673"/>
      <c r="G673"/>
      <c r="H673"/>
      <c r="I673"/>
      <c r="J673"/>
      <c r="K673"/>
      <c r="L673"/>
      <c r="M673"/>
      <c r="N673"/>
      <c r="O673"/>
      <c r="P673"/>
    </row>
    <row r="674" spans="2:16" s="56" customFormat="1" ht="14.25" customHeight="1" x14ac:dyDescent="0.3"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  <c r="P674"/>
    </row>
    <row r="675" spans="2:16" s="56" customFormat="1" ht="14.25" customHeight="1" x14ac:dyDescent="0.3">
      <c r="B675"/>
      <c r="C675"/>
      <c r="D675"/>
      <c r="E675"/>
      <c r="F675"/>
      <c r="G675"/>
      <c r="H675"/>
      <c r="I675"/>
      <c r="J675"/>
      <c r="K675"/>
      <c r="L675"/>
      <c r="M675"/>
      <c r="N675"/>
      <c r="O675"/>
      <c r="P675"/>
    </row>
    <row r="676" spans="2:16" s="56" customFormat="1" ht="14.25" customHeight="1" x14ac:dyDescent="0.3">
      <c r="B676"/>
      <c r="C676"/>
      <c r="D676"/>
      <c r="E676"/>
      <c r="F676"/>
      <c r="G676"/>
      <c r="H676"/>
      <c r="I676"/>
      <c r="J676"/>
      <c r="K676"/>
      <c r="L676"/>
      <c r="M676"/>
      <c r="N676"/>
      <c r="O676"/>
      <c r="P676"/>
    </row>
    <row r="677" spans="2:16" s="56" customFormat="1" ht="14.25" customHeight="1" x14ac:dyDescent="0.3"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  <c r="P677"/>
    </row>
    <row r="678" spans="2:16" s="56" customFormat="1" ht="14.25" customHeight="1" x14ac:dyDescent="0.3">
      <c r="B678"/>
      <c r="C678"/>
      <c r="D678"/>
      <c r="E678"/>
      <c r="F678"/>
      <c r="G678"/>
      <c r="H678"/>
      <c r="I678"/>
      <c r="J678"/>
      <c r="K678"/>
      <c r="L678"/>
      <c r="M678"/>
      <c r="N678"/>
      <c r="O678"/>
      <c r="P678"/>
    </row>
    <row r="679" spans="2:16" s="56" customFormat="1" ht="14.25" customHeight="1" x14ac:dyDescent="0.3"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  <c r="P679"/>
    </row>
    <row r="680" spans="2:16" s="56" customFormat="1" ht="14.25" customHeight="1" x14ac:dyDescent="0.3"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  <c r="P680"/>
    </row>
    <row r="681" spans="2:16" s="56" customFormat="1" ht="14.25" customHeight="1" x14ac:dyDescent="0.3"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  <c r="P681"/>
    </row>
    <row r="682" spans="2:16" s="56" customFormat="1" ht="14.25" customHeight="1" x14ac:dyDescent="0.3"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  <c r="P682"/>
    </row>
    <row r="683" spans="2:16" s="56" customFormat="1" ht="14.25" customHeight="1" x14ac:dyDescent="0.3"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  <c r="P683"/>
    </row>
    <row r="684" spans="2:16" s="56" customFormat="1" ht="14.25" customHeight="1" x14ac:dyDescent="0.3">
      <c r="B684"/>
      <c r="C684"/>
      <c r="D684"/>
      <c r="E684"/>
      <c r="F684"/>
      <c r="G684"/>
      <c r="H684"/>
      <c r="I684"/>
      <c r="J684"/>
      <c r="K684"/>
      <c r="L684"/>
      <c r="M684"/>
      <c r="N684"/>
      <c r="O684"/>
      <c r="P684"/>
    </row>
    <row r="685" spans="2:16" s="56" customFormat="1" ht="14.25" customHeight="1" x14ac:dyDescent="0.3">
      <c r="B685"/>
      <c r="C685"/>
      <c r="D685"/>
      <c r="E685"/>
      <c r="F685"/>
      <c r="G685"/>
      <c r="H685"/>
      <c r="I685"/>
      <c r="J685"/>
      <c r="K685"/>
      <c r="L685"/>
      <c r="M685"/>
      <c r="N685"/>
      <c r="O685"/>
      <c r="P685"/>
    </row>
    <row r="686" spans="2:16" s="56" customFormat="1" ht="14.25" customHeight="1" x14ac:dyDescent="0.3"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  <c r="P686"/>
    </row>
    <row r="687" spans="2:16" s="56" customFormat="1" ht="14.25" customHeight="1" x14ac:dyDescent="0.3"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  <c r="P687"/>
    </row>
    <row r="688" spans="2:16" s="56" customFormat="1" ht="14.25" customHeight="1" x14ac:dyDescent="0.3"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  <c r="P688"/>
    </row>
    <row r="689" spans="2:16" s="56" customFormat="1" ht="14.25" customHeight="1" x14ac:dyDescent="0.3"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  <c r="P689"/>
    </row>
    <row r="690" spans="2:16" s="56" customFormat="1" ht="14.25" customHeight="1" x14ac:dyDescent="0.3"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  <c r="P690"/>
    </row>
    <row r="691" spans="2:16" s="56" customFormat="1" ht="14.25" customHeight="1" x14ac:dyDescent="0.3">
      <c r="B691"/>
      <c r="C691"/>
      <c r="D691"/>
      <c r="E691"/>
      <c r="F691"/>
      <c r="G691"/>
      <c r="H691"/>
      <c r="I691"/>
      <c r="J691"/>
      <c r="K691"/>
      <c r="L691"/>
      <c r="M691"/>
      <c r="N691"/>
      <c r="O691"/>
      <c r="P691"/>
    </row>
    <row r="692" spans="2:16" s="56" customFormat="1" ht="14.25" customHeight="1" x14ac:dyDescent="0.3"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  <c r="P692"/>
    </row>
    <row r="693" spans="2:16" s="56" customFormat="1" ht="14.25" customHeight="1" x14ac:dyDescent="0.3"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  <c r="P693"/>
    </row>
    <row r="694" spans="2:16" s="56" customFormat="1" ht="14.25" customHeight="1" x14ac:dyDescent="0.3"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  <c r="P694"/>
    </row>
    <row r="695" spans="2:16" s="56" customFormat="1" ht="14.25" customHeight="1" x14ac:dyDescent="0.3"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  <c r="P695"/>
    </row>
    <row r="696" spans="2:16" s="56" customFormat="1" ht="14.25" customHeight="1" x14ac:dyDescent="0.3"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  <c r="P696"/>
    </row>
    <row r="697" spans="2:16" s="56" customFormat="1" ht="14.25" customHeight="1" x14ac:dyDescent="0.3">
      <c r="B697"/>
      <c r="C697"/>
      <c r="D697"/>
      <c r="E697"/>
      <c r="F697"/>
      <c r="G697"/>
      <c r="H697"/>
      <c r="I697"/>
      <c r="J697"/>
      <c r="K697"/>
      <c r="L697"/>
      <c r="M697"/>
      <c r="N697"/>
      <c r="O697"/>
      <c r="P697"/>
    </row>
    <row r="698" spans="2:16" s="56" customFormat="1" ht="14.25" customHeight="1" x14ac:dyDescent="0.3">
      <c r="B698"/>
      <c r="C698"/>
      <c r="D698"/>
      <c r="E698"/>
      <c r="F698"/>
      <c r="G698"/>
      <c r="H698"/>
      <c r="I698"/>
      <c r="J698"/>
      <c r="K698"/>
      <c r="L698"/>
      <c r="M698"/>
      <c r="N698"/>
      <c r="O698"/>
      <c r="P698"/>
    </row>
    <row r="699" spans="2:16" s="56" customFormat="1" ht="14.25" customHeight="1" x14ac:dyDescent="0.3">
      <c r="B699"/>
      <c r="C699"/>
      <c r="D699"/>
      <c r="E699"/>
      <c r="F699"/>
      <c r="G699"/>
      <c r="H699"/>
      <c r="I699"/>
      <c r="J699"/>
      <c r="K699"/>
      <c r="L699"/>
      <c r="M699"/>
      <c r="N699"/>
      <c r="O699"/>
      <c r="P699"/>
    </row>
    <row r="700" spans="2:16" s="56" customFormat="1" ht="14.25" customHeight="1" x14ac:dyDescent="0.3">
      <c r="B700"/>
      <c r="C700"/>
      <c r="D700"/>
      <c r="E700"/>
      <c r="F700"/>
      <c r="G700"/>
      <c r="H700"/>
      <c r="I700"/>
      <c r="J700"/>
      <c r="K700"/>
      <c r="L700"/>
      <c r="M700"/>
      <c r="N700"/>
      <c r="O700"/>
      <c r="P700"/>
    </row>
    <row r="701" spans="2:16" s="56" customFormat="1" ht="14.25" customHeight="1" x14ac:dyDescent="0.3"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  <c r="P701"/>
    </row>
    <row r="702" spans="2:16" s="56" customFormat="1" ht="14.25" customHeight="1" x14ac:dyDescent="0.3"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  <c r="P702"/>
    </row>
    <row r="703" spans="2:16" s="56" customFormat="1" ht="14.25" customHeight="1" x14ac:dyDescent="0.3">
      <c r="B703"/>
      <c r="C703"/>
      <c r="D703"/>
      <c r="E703"/>
      <c r="F703"/>
      <c r="G703"/>
      <c r="H703"/>
      <c r="I703"/>
      <c r="J703"/>
      <c r="K703"/>
      <c r="L703"/>
      <c r="M703"/>
      <c r="N703"/>
      <c r="O703"/>
      <c r="P703"/>
    </row>
    <row r="704" spans="2:16" s="56" customFormat="1" ht="14.25" customHeight="1" x14ac:dyDescent="0.3">
      <c r="B704"/>
      <c r="C704"/>
      <c r="D704"/>
      <c r="E704"/>
      <c r="F704"/>
      <c r="G704"/>
      <c r="H704"/>
      <c r="I704"/>
      <c r="J704"/>
      <c r="K704"/>
      <c r="L704"/>
      <c r="M704"/>
      <c r="N704"/>
      <c r="O704"/>
      <c r="P704"/>
    </row>
    <row r="705" spans="2:16" s="56" customFormat="1" ht="14.25" customHeight="1" x14ac:dyDescent="0.3"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  <c r="P705"/>
    </row>
    <row r="706" spans="2:16" s="56" customFormat="1" ht="14.25" customHeight="1" x14ac:dyDescent="0.3"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  <c r="P706"/>
    </row>
    <row r="707" spans="2:16" s="56" customFormat="1" ht="14.25" customHeight="1" x14ac:dyDescent="0.3"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  <c r="P707"/>
    </row>
    <row r="708" spans="2:16" s="56" customFormat="1" ht="14.25" customHeight="1" x14ac:dyDescent="0.3"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  <c r="P708"/>
    </row>
    <row r="709" spans="2:16" s="56" customFormat="1" ht="14.25" customHeight="1" x14ac:dyDescent="0.3"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  <c r="P709"/>
    </row>
    <row r="710" spans="2:16" s="56" customFormat="1" ht="14.25" customHeight="1" x14ac:dyDescent="0.3"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  <c r="P710"/>
    </row>
    <row r="711" spans="2:16" s="56" customFormat="1" ht="14.25" customHeight="1" x14ac:dyDescent="0.3"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  <c r="P711"/>
    </row>
    <row r="712" spans="2:16" s="56" customFormat="1" ht="14.25" customHeight="1" x14ac:dyDescent="0.3"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  <c r="P712"/>
    </row>
    <row r="713" spans="2:16" s="56" customFormat="1" ht="14.25" customHeight="1" x14ac:dyDescent="0.3"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  <c r="P713"/>
    </row>
    <row r="714" spans="2:16" s="56" customFormat="1" ht="14.25" customHeight="1" x14ac:dyDescent="0.3"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  <c r="P714"/>
    </row>
    <row r="715" spans="2:16" s="56" customFormat="1" ht="14.25" customHeight="1" x14ac:dyDescent="0.3"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  <c r="P715"/>
    </row>
    <row r="716" spans="2:16" s="56" customFormat="1" ht="14.25" customHeight="1" x14ac:dyDescent="0.3"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  <c r="P716"/>
    </row>
    <row r="717" spans="2:16" s="56" customFormat="1" ht="14.25" customHeight="1" x14ac:dyDescent="0.3"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  <c r="P717"/>
    </row>
    <row r="718" spans="2:16" s="56" customFormat="1" ht="14.25" customHeight="1" x14ac:dyDescent="0.3"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  <c r="P718"/>
    </row>
    <row r="719" spans="2:16" s="56" customFormat="1" ht="14.25" customHeight="1" x14ac:dyDescent="0.3"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  <c r="P719"/>
    </row>
    <row r="720" spans="2:16" s="56" customFormat="1" ht="14.25" customHeight="1" x14ac:dyDescent="0.3"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  <c r="P720"/>
    </row>
    <row r="721" spans="2:16" s="56" customFormat="1" ht="14.25" customHeight="1" x14ac:dyDescent="0.3"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  <c r="P721"/>
    </row>
    <row r="722" spans="2:16" s="56" customFormat="1" ht="14.25" customHeight="1" x14ac:dyDescent="0.3"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  <c r="P722"/>
    </row>
    <row r="723" spans="2:16" s="56" customFormat="1" ht="14.25" customHeight="1" x14ac:dyDescent="0.3"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  <c r="P723"/>
    </row>
    <row r="724" spans="2:16" s="56" customFormat="1" ht="14.25" customHeight="1" x14ac:dyDescent="0.3"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  <c r="P724"/>
    </row>
    <row r="725" spans="2:16" s="56" customFormat="1" ht="14.25" customHeight="1" x14ac:dyDescent="0.3"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  <c r="P725"/>
    </row>
    <row r="726" spans="2:16" s="56" customFormat="1" ht="14.25" customHeight="1" x14ac:dyDescent="0.3"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  <c r="P726"/>
    </row>
    <row r="727" spans="2:16" s="56" customFormat="1" ht="14.25" customHeight="1" x14ac:dyDescent="0.3"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  <c r="P727"/>
    </row>
    <row r="728" spans="2:16" s="56" customFormat="1" ht="14.25" customHeight="1" x14ac:dyDescent="0.3"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  <c r="P728"/>
    </row>
    <row r="729" spans="2:16" s="56" customFormat="1" ht="14.25" customHeight="1" x14ac:dyDescent="0.3"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  <c r="P729"/>
    </row>
    <row r="730" spans="2:16" s="56" customFormat="1" ht="14.25" customHeight="1" x14ac:dyDescent="0.3"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  <c r="P730"/>
    </row>
    <row r="731" spans="2:16" s="56" customFormat="1" ht="14.25" customHeight="1" x14ac:dyDescent="0.3"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  <c r="P731"/>
    </row>
    <row r="732" spans="2:16" s="56" customFormat="1" ht="14.25" customHeight="1" x14ac:dyDescent="0.3"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</row>
    <row r="733" spans="2:16" s="56" customFormat="1" ht="14.25" customHeight="1" x14ac:dyDescent="0.3"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  <c r="P733"/>
    </row>
    <row r="734" spans="2:16" s="56" customFormat="1" ht="14.25" customHeight="1" x14ac:dyDescent="0.3"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  <c r="P734"/>
    </row>
    <row r="735" spans="2:16" s="56" customFormat="1" ht="14.25" customHeight="1" x14ac:dyDescent="0.3"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  <c r="P735"/>
    </row>
    <row r="736" spans="2:16" s="56" customFormat="1" ht="14.25" customHeight="1" x14ac:dyDescent="0.3"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  <c r="P736"/>
    </row>
    <row r="737" spans="2:16" s="56" customFormat="1" ht="14.25" customHeight="1" x14ac:dyDescent="0.3"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  <c r="P737"/>
    </row>
    <row r="738" spans="2:16" s="56" customFormat="1" ht="14.25" customHeight="1" x14ac:dyDescent="0.3"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  <c r="P738"/>
    </row>
    <row r="739" spans="2:16" s="56" customFormat="1" ht="14.25" customHeight="1" x14ac:dyDescent="0.3"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  <c r="P739"/>
    </row>
    <row r="740" spans="2:16" s="56" customFormat="1" ht="14.25" customHeight="1" x14ac:dyDescent="0.3"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  <c r="P740"/>
    </row>
    <row r="741" spans="2:16" s="56" customFormat="1" ht="14.25" customHeight="1" x14ac:dyDescent="0.3"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  <c r="P741"/>
    </row>
    <row r="742" spans="2:16" s="56" customFormat="1" ht="14.25" customHeight="1" x14ac:dyDescent="0.3"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  <c r="P742"/>
    </row>
    <row r="743" spans="2:16" s="56" customFormat="1" ht="14.25" customHeight="1" x14ac:dyDescent="0.3"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</row>
    <row r="744" spans="2:16" s="56" customFormat="1" ht="14.25" customHeight="1" x14ac:dyDescent="0.3"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  <c r="P744"/>
    </row>
    <row r="745" spans="2:16" s="56" customFormat="1" ht="14.25" customHeight="1" x14ac:dyDescent="0.3"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  <c r="P745"/>
    </row>
    <row r="746" spans="2:16" s="56" customFormat="1" ht="14.25" customHeight="1" x14ac:dyDescent="0.3"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  <c r="P746"/>
    </row>
    <row r="747" spans="2:16" s="56" customFormat="1" ht="14.25" customHeight="1" x14ac:dyDescent="0.3"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  <c r="P747"/>
    </row>
    <row r="748" spans="2:16" s="56" customFormat="1" ht="14.25" customHeight="1" x14ac:dyDescent="0.3"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  <c r="P748"/>
    </row>
    <row r="749" spans="2:16" s="56" customFormat="1" ht="14.25" customHeight="1" x14ac:dyDescent="0.3"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  <c r="P749"/>
    </row>
    <row r="750" spans="2:16" s="56" customFormat="1" ht="14.25" customHeight="1" x14ac:dyDescent="0.3"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  <c r="P750"/>
    </row>
    <row r="751" spans="2:16" s="56" customFormat="1" ht="14.25" customHeight="1" x14ac:dyDescent="0.3"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  <c r="P751"/>
    </row>
    <row r="752" spans="2:16" s="56" customFormat="1" ht="14.25" customHeight="1" x14ac:dyDescent="0.3"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  <c r="P752"/>
    </row>
    <row r="753" spans="2:16" s="56" customFormat="1" ht="14.25" customHeight="1" x14ac:dyDescent="0.3"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  <c r="P753"/>
    </row>
    <row r="754" spans="2:16" s="56" customFormat="1" ht="14.25" customHeight="1" x14ac:dyDescent="0.3"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  <c r="P754"/>
    </row>
    <row r="755" spans="2:16" s="56" customFormat="1" ht="14.25" customHeight="1" x14ac:dyDescent="0.3"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  <c r="P755"/>
    </row>
    <row r="756" spans="2:16" s="56" customFormat="1" ht="14.25" customHeight="1" x14ac:dyDescent="0.3"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  <c r="P756"/>
    </row>
    <row r="757" spans="2:16" s="56" customFormat="1" ht="14.25" customHeight="1" x14ac:dyDescent="0.3"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  <c r="P757"/>
    </row>
    <row r="758" spans="2:16" s="56" customFormat="1" ht="14.25" customHeight="1" x14ac:dyDescent="0.3"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  <c r="P758"/>
    </row>
    <row r="759" spans="2:16" s="56" customFormat="1" ht="14.25" customHeight="1" x14ac:dyDescent="0.3"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  <c r="P759"/>
    </row>
    <row r="760" spans="2:16" s="56" customFormat="1" ht="14.25" customHeight="1" x14ac:dyDescent="0.3"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  <c r="P760"/>
    </row>
    <row r="761" spans="2:16" s="56" customFormat="1" ht="14.25" customHeight="1" x14ac:dyDescent="0.3"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  <c r="P761"/>
    </row>
    <row r="762" spans="2:16" s="56" customFormat="1" ht="14.25" customHeight="1" x14ac:dyDescent="0.3"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  <c r="P762"/>
    </row>
    <row r="763" spans="2:16" s="56" customFormat="1" ht="14.25" customHeight="1" x14ac:dyDescent="0.3"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  <c r="P763"/>
    </row>
    <row r="764" spans="2:16" s="56" customFormat="1" ht="14.25" customHeight="1" x14ac:dyDescent="0.3"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</row>
    <row r="765" spans="2:16" s="56" customFormat="1" ht="14.25" customHeight="1" x14ac:dyDescent="0.3"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  <c r="P765"/>
    </row>
    <row r="766" spans="2:16" s="56" customFormat="1" ht="14.25" customHeight="1" x14ac:dyDescent="0.3"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  <c r="P766"/>
    </row>
    <row r="767" spans="2:16" s="56" customFormat="1" ht="14.25" customHeight="1" x14ac:dyDescent="0.3"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  <c r="P767"/>
    </row>
    <row r="768" spans="2:16" s="56" customFormat="1" ht="14.25" customHeight="1" x14ac:dyDescent="0.3"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</row>
    <row r="769" spans="2:16" s="56" customFormat="1" ht="14.25" customHeight="1" x14ac:dyDescent="0.3"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  <c r="P769"/>
    </row>
    <row r="770" spans="2:16" s="56" customFormat="1" ht="14.25" customHeight="1" x14ac:dyDescent="0.3"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  <c r="P770"/>
    </row>
    <row r="771" spans="2:16" s="56" customFormat="1" ht="14.25" customHeight="1" x14ac:dyDescent="0.3"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  <c r="P771"/>
    </row>
    <row r="772" spans="2:16" s="56" customFormat="1" ht="14.25" customHeight="1" x14ac:dyDescent="0.3"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  <c r="P772"/>
    </row>
    <row r="773" spans="2:16" s="56" customFormat="1" ht="14.25" customHeight="1" x14ac:dyDescent="0.3"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</row>
    <row r="774" spans="2:16" s="56" customFormat="1" ht="14.25" customHeight="1" x14ac:dyDescent="0.3"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  <c r="P774"/>
    </row>
    <row r="775" spans="2:16" s="56" customFormat="1" ht="14.25" customHeight="1" x14ac:dyDescent="0.3"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  <c r="P775"/>
    </row>
    <row r="776" spans="2:16" s="56" customFormat="1" ht="14.25" customHeight="1" x14ac:dyDescent="0.3"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  <c r="P776"/>
    </row>
    <row r="777" spans="2:16" s="56" customFormat="1" ht="14.25" customHeight="1" x14ac:dyDescent="0.3"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  <c r="P777"/>
    </row>
    <row r="778" spans="2:16" s="56" customFormat="1" ht="14.25" customHeight="1" x14ac:dyDescent="0.3"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  <c r="P778"/>
    </row>
    <row r="779" spans="2:16" s="56" customFormat="1" ht="14.25" customHeight="1" x14ac:dyDescent="0.3"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  <c r="P779"/>
    </row>
    <row r="780" spans="2:16" s="56" customFormat="1" ht="14.25" customHeight="1" x14ac:dyDescent="0.3"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  <c r="P780"/>
    </row>
    <row r="781" spans="2:16" s="56" customFormat="1" ht="14.25" customHeight="1" x14ac:dyDescent="0.3"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  <c r="P781"/>
    </row>
    <row r="782" spans="2:16" s="56" customFormat="1" ht="14.25" customHeight="1" x14ac:dyDescent="0.3"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</row>
    <row r="783" spans="2:16" s="56" customFormat="1" ht="14.25" customHeight="1" x14ac:dyDescent="0.3"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</row>
    <row r="784" spans="2:16" s="56" customFormat="1" ht="14.25" customHeight="1" x14ac:dyDescent="0.3"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</row>
    <row r="785" spans="2:16" s="56" customFormat="1" ht="14.25" customHeight="1" x14ac:dyDescent="0.3"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</row>
    <row r="786" spans="2:16" s="56" customFormat="1" ht="14.25" customHeight="1" x14ac:dyDescent="0.3"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</row>
    <row r="787" spans="2:16" s="56" customFormat="1" ht="14.25" customHeight="1" x14ac:dyDescent="0.3"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</row>
    <row r="788" spans="2:16" s="56" customFormat="1" ht="14.25" customHeight="1" x14ac:dyDescent="0.3"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</row>
    <row r="789" spans="2:16" s="56" customFormat="1" ht="14.25" customHeight="1" x14ac:dyDescent="0.3"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</row>
    <row r="790" spans="2:16" s="56" customFormat="1" ht="14.25" customHeight="1" x14ac:dyDescent="0.3"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</row>
    <row r="791" spans="2:16" s="56" customFormat="1" ht="14.25" customHeight="1" x14ac:dyDescent="0.3"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</row>
    <row r="792" spans="2:16" s="56" customFormat="1" ht="14.25" customHeight="1" x14ac:dyDescent="0.3"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</row>
    <row r="793" spans="2:16" s="56" customFormat="1" ht="14.25" customHeight="1" x14ac:dyDescent="0.3"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</row>
    <row r="794" spans="2:16" s="56" customFormat="1" ht="14.25" customHeight="1" x14ac:dyDescent="0.3"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</row>
    <row r="795" spans="2:16" s="56" customFormat="1" ht="14.25" customHeight="1" x14ac:dyDescent="0.3"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</row>
    <row r="796" spans="2:16" s="56" customFormat="1" ht="14.25" customHeight="1" x14ac:dyDescent="0.3"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</row>
    <row r="797" spans="2:16" s="56" customFormat="1" ht="14.25" customHeight="1" x14ac:dyDescent="0.3"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</row>
    <row r="798" spans="2:16" s="56" customFormat="1" ht="14.25" customHeight="1" x14ac:dyDescent="0.3"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</row>
    <row r="799" spans="2:16" s="56" customFormat="1" ht="14.25" customHeight="1" x14ac:dyDescent="0.3"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</row>
    <row r="800" spans="2:16" s="56" customFormat="1" ht="14.25" customHeight="1" x14ac:dyDescent="0.3"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</row>
    <row r="801" spans="2:16" s="56" customFormat="1" ht="14.25" customHeight="1" x14ac:dyDescent="0.3"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</row>
    <row r="802" spans="2:16" s="56" customFormat="1" ht="14.25" customHeight="1" x14ac:dyDescent="0.3"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</row>
    <row r="803" spans="2:16" s="56" customFormat="1" ht="14.25" customHeight="1" x14ac:dyDescent="0.3"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</row>
    <row r="804" spans="2:16" s="56" customFormat="1" ht="14.25" customHeight="1" x14ac:dyDescent="0.3"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</row>
    <row r="805" spans="2:16" s="56" customFormat="1" ht="14.25" customHeight="1" x14ac:dyDescent="0.3"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</row>
    <row r="806" spans="2:16" s="56" customFormat="1" ht="14.25" customHeight="1" x14ac:dyDescent="0.3"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</row>
    <row r="807" spans="2:16" s="56" customFormat="1" ht="14.25" customHeight="1" x14ac:dyDescent="0.3"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</row>
    <row r="808" spans="2:16" s="56" customFormat="1" ht="14.25" customHeight="1" x14ac:dyDescent="0.3"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</row>
    <row r="809" spans="2:16" s="56" customFormat="1" ht="14.25" customHeight="1" x14ac:dyDescent="0.3"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</row>
    <row r="810" spans="2:16" s="56" customFormat="1" ht="14.25" customHeight="1" x14ac:dyDescent="0.3"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</row>
    <row r="811" spans="2:16" s="56" customFormat="1" ht="14.25" customHeight="1" x14ac:dyDescent="0.3"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</row>
    <row r="812" spans="2:16" s="56" customFormat="1" ht="14.25" customHeight="1" x14ac:dyDescent="0.3"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</row>
    <row r="813" spans="2:16" s="56" customFormat="1" ht="14.25" customHeight="1" x14ac:dyDescent="0.3"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</row>
    <row r="814" spans="2:16" s="56" customFormat="1" ht="14.25" customHeight="1" x14ac:dyDescent="0.3"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</row>
    <row r="815" spans="2:16" s="56" customFormat="1" ht="14.25" customHeight="1" x14ac:dyDescent="0.3"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</row>
    <row r="816" spans="2:16" s="56" customFormat="1" ht="14.25" customHeight="1" x14ac:dyDescent="0.3"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</row>
    <row r="817" spans="2:16" s="56" customFormat="1" ht="14.25" customHeight="1" x14ac:dyDescent="0.3"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</row>
    <row r="818" spans="2:16" s="56" customFormat="1" ht="14.25" customHeight="1" x14ac:dyDescent="0.3"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</row>
    <row r="819" spans="2:16" s="56" customFormat="1" ht="14.25" customHeight="1" x14ac:dyDescent="0.3"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</row>
    <row r="820" spans="2:16" s="56" customFormat="1" ht="14.25" customHeight="1" x14ac:dyDescent="0.3"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</row>
    <row r="821" spans="2:16" s="56" customFormat="1" ht="14.25" customHeight="1" x14ac:dyDescent="0.3"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</row>
    <row r="822" spans="2:16" s="56" customFormat="1" ht="14.25" customHeight="1" x14ac:dyDescent="0.3"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</row>
    <row r="823" spans="2:16" s="56" customFormat="1" ht="14.25" customHeight="1" x14ac:dyDescent="0.3"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</row>
    <row r="824" spans="2:16" s="56" customFormat="1" ht="14.25" customHeight="1" x14ac:dyDescent="0.3"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</row>
    <row r="825" spans="2:16" s="56" customFormat="1" ht="14.25" customHeight="1" x14ac:dyDescent="0.3"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</row>
    <row r="826" spans="2:16" s="56" customFormat="1" ht="14.25" customHeight="1" x14ac:dyDescent="0.3"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</row>
    <row r="827" spans="2:16" s="56" customFormat="1" ht="14.25" customHeight="1" x14ac:dyDescent="0.3"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</row>
    <row r="828" spans="2:16" s="56" customFormat="1" ht="14.25" customHeight="1" x14ac:dyDescent="0.3"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</row>
    <row r="829" spans="2:16" s="56" customFormat="1" ht="14.25" customHeight="1" x14ac:dyDescent="0.3"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</row>
    <row r="830" spans="2:16" s="56" customFormat="1" ht="14.25" customHeight="1" x14ac:dyDescent="0.3"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</row>
    <row r="831" spans="2:16" s="56" customFormat="1" ht="14.25" customHeight="1" x14ac:dyDescent="0.3"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</row>
    <row r="832" spans="2:16" s="56" customFormat="1" ht="14.25" customHeight="1" x14ac:dyDescent="0.3"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</row>
    <row r="833" spans="2:16" s="56" customFormat="1" ht="14.25" customHeight="1" x14ac:dyDescent="0.3"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</row>
    <row r="834" spans="2:16" s="56" customFormat="1" ht="14.25" customHeight="1" x14ac:dyDescent="0.3"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</row>
    <row r="835" spans="2:16" s="56" customFormat="1" ht="14.25" customHeight="1" x14ac:dyDescent="0.3"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</row>
    <row r="836" spans="2:16" s="56" customFormat="1" ht="14.25" customHeight="1" x14ac:dyDescent="0.3"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</row>
    <row r="837" spans="2:16" s="56" customFormat="1" ht="14.25" customHeight="1" x14ac:dyDescent="0.3"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</row>
    <row r="838" spans="2:16" s="56" customFormat="1" ht="14.25" customHeight="1" x14ac:dyDescent="0.3"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</row>
    <row r="839" spans="2:16" s="56" customFormat="1" ht="14.25" customHeight="1" x14ac:dyDescent="0.3"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</row>
    <row r="840" spans="2:16" s="56" customFormat="1" ht="14.25" customHeight="1" x14ac:dyDescent="0.3"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</row>
    <row r="841" spans="2:16" s="56" customFormat="1" ht="14.25" customHeight="1" x14ac:dyDescent="0.3"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</row>
    <row r="842" spans="2:16" s="56" customFormat="1" ht="14.25" customHeight="1" x14ac:dyDescent="0.3"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</row>
    <row r="843" spans="2:16" s="56" customFormat="1" ht="14.25" customHeight="1" x14ac:dyDescent="0.3"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</row>
    <row r="844" spans="2:16" s="56" customFormat="1" ht="14.25" customHeight="1" x14ac:dyDescent="0.3"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</row>
    <row r="845" spans="2:16" s="56" customFormat="1" ht="14.25" customHeight="1" x14ac:dyDescent="0.3"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</row>
    <row r="846" spans="2:16" s="56" customFormat="1" ht="14.25" customHeight="1" x14ac:dyDescent="0.3"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</row>
    <row r="847" spans="2:16" s="56" customFormat="1" ht="14.25" customHeight="1" x14ac:dyDescent="0.3"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</row>
    <row r="848" spans="2:16" s="56" customFormat="1" ht="14.25" customHeight="1" x14ac:dyDescent="0.3"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</row>
    <row r="849" spans="2:16" s="56" customFormat="1" ht="14.25" customHeight="1" x14ac:dyDescent="0.3"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</row>
    <row r="850" spans="2:16" s="56" customFormat="1" ht="14.25" customHeight="1" x14ac:dyDescent="0.3"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</row>
    <row r="851" spans="2:16" s="56" customFormat="1" ht="14.25" customHeight="1" x14ac:dyDescent="0.3"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</row>
    <row r="852" spans="2:16" s="56" customFormat="1" ht="14.25" customHeight="1" x14ac:dyDescent="0.3"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</row>
    <row r="853" spans="2:16" s="56" customFormat="1" ht="14.25" customHeight="1" x14ac:dyDescent="0.3"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</row>
    <row r="854" spans="2:16" s="56" customFormat="1" ht="14.25" customHeight="1" x14ac:dyDescent="0.3"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</row>
    <row r="855" spans="2:16" s="56" customFormat="1" ht="14.25" customHeight="1" x14ac:dyDescent="0.3"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</row>
    <row r="856" spans="2:16" s="56" customFormat="1" ht="14.25" customHeight="1" x14ac:dyDescent="0.3"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</row>
    <row r="857" spans="2:16" s="56" customFormat="1" ht="14.25" customHeight="1" x14ac:dyDescent="0.3"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</row>
    <row r="858" spans="2:16" s="56" customFormat="1" ht="14.25" customHeight="1" x14ac:dyDescent="0.3"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</row>
    <row r="859" spans="2:16" s="56" customFormat="1" ht="14.25" customHeight="1" x14ac:dyDescent="0.3"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</row>
    <row r="860" spans="2:16" s="56" customFormat="1" ht="14.25" customHeight="1" x14ac:dyDescent="0.3"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</row>
    <row r="861" spans="2:16" s="56" customFormat="1" ht="14.25" customHeight="1" x14ac:dyDescent="0.3"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</row>
    <row r="862" spans="2:16" s="56" customFormat="1" ht="14.25" customHeight="1" x14ac:dyDescent="0.3"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</row>
    <row r="863" spans="2:16" s="56" customFormat="1" ht="14.25" customHeight="1" x14ac:dyDescent="0.3"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</row>
    <row r="864" spans="2:16" s="56" customFormat="1" ht="14.25" customHeight="1" x14ac:dyDescent="0.3"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</row>
    <row r="865" spans="2:16" s="56" customFormat="1" ht="14.25" customHeight="1" x14ac:dyDescent="0.3"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</row>
    <row r="866" spans="2:16" s="56" customFormat="1" ht="14.25" customHeight="1" x14ac:dyDescent="0.3"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</row>
    <row r="867" spans="2:16" s="56" customFormat="1" ht="14.25" customHeight="1" x14ac:dyDescent="0.3"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</row>
    <row r="868" spans="2:16" s="56" customFormat="1" ht="14.25" customHeight="1" x14ac:dyDescent="0.3"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</row>
    <row r="869" spans="2:16" s="56" customFormat="1" ht="14.25" customHeight="1" x14ac:dyDescent="0.3"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</row>
    <row r="870" spans="2:16" s="56" customFormat="1" ht="14.25" customHeight="1" x14ac:dyDescent="0.3"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</row>
    <row r="871" spans="2:16" s="56" customFormat="1" ht="14.25" customHeight="1" x14ac:dyDescent="0.3"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</row>
    <row r="872" spans="2:16" s="56" customFormat="1" ht="14.25" customHeight="1" x14ac:dyDescent="0.3"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</row>
    <row r="873" spans="2:16" s="56" customFormat="1" ht="14.25" customHeight="1" x14ac:dyDescent="0.3"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</row>
    <row r="874" spans="2:16" s="56" customFormat="1" ht="14.25" customHeight="1" x14ac:dyDescent="0.3"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</row>
    <row r="875" spans="2:16" s="56" customFormat="1" ht="14.25" customHeight="1" x14ac:dyDescent="0.3"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</row>
    <row r="876" spans="2:16" s="56" customFormat="1" ht="14.25" customHeight="1" x14ac:dyDescent="0.3"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</row>
    <row r="877" spans="2:16" s="56" customFormat="1" ht="14.25" customHeight="1" x14ac:dyDescent="0.3"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</row>
    <row r="878" spans="2:16" s="56" customFormat="1" ht="14.25" customHeight="1" x14ac:dyDescent="0.3"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</row>
    <row r="879" spans="2:16" s="56" customFormat="1" ht="14.25" customHeight="1" x14ac:dyDescent="0.3"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</row>
    <row r="880" spans="2:16" s="56" customFormat="1" ht="14.25" customHeight="1" x14ac:dyDescent="0.3"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</row>
    <row r="881" spans="2:16" s="56" customFormat="1" ht="14.25" customHeight="1" x14ac:dyDescent="0.3"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</row>
    <row r="882" spans="2:16" s="56" customFormat="1" ht="14.25" customHeight="1" x14ac:dyDescent="0.3"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</row>
    <row r="883" spans="2:16" s="56" customFormat="1" ht="14.25" customHeight="1" x14ac:dyDescent="0.3"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</row>
    <row r="884" spans="2:16" s="56" customFormat="1" ht="14.25" customHeight="1" x14ac:dyDescent="0.3"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</row>
    <row r="885" spans="2:16" s="56" customFormat="1" ht="14.25" customHeight="1" x14ac:dyDescent="0.3"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</row>
    <row r="886" spans="2:16" s="56" customFormat="1" ht="14.25" customHeight="1" x14ac:dyDescent="0.3"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</row>
    <row r="887" spans="2:16" s="56" customFormat="1" ht="14.25" customHeight="1" x14ac:dyDescent="0.3"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</row>
    <row r="888" spans="2:16" s="56" customFormat="1" ht="14.25" customHeight="1" x14ac:dyDescent="0.3"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</row>
    <row r="889" spans="2:16" s="56" customFormat="1" ht="14.25" customHeight="1" x14ac:dyDescent="0.3"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</row>
    <row r="890" spans="2:16" s="56" customFormat="1" ht="14.25" customHeight="1" x14ac:dyDescent="0.3"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</row>
    <row r="891" spans="2:16" s="56" customFormat="1" ht="14.25" customHeight="1" x14ac:dyDescent="0.3"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</row>
    <row r="892" spans="2:16" s="56" customFormat="1" ht="14.25" customHeight="1" x14ac:dyDescent="0.3"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</row>
    <row r="893" spans="2:16" s="56" customFormat="1" ht="14.25" customHeight="1" x14ac:dyDescent="0.3"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</row>
    <row r="894" spans="2:16" s="56" customFormat="1" ht="14.25" customHeight="1" x14ac:dyDescent="0.3"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</row>
    <row r="895" spans="2:16" s="56" customFormat="1" ht="14.25" customHeight="1" x14ac:dyDescent="0.3"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</row>
    <row r="896" spans="2:16" s="56" customFormat="1" ht="14.25" customHeight="1" x14ac:dyDescent="0.3"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</row>
    <row r="897" spans="2:16" s="56" customFormat="1" ht="14.25" customHeight="1" x14ac:dyDescent="0.3"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</row>
    <row r="898" spans="2:16" s="56" customFormat="1" ht="14.25" customHeight="1" x14ac:dyDescent="0.3"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</row>
    <row r="899" spans="2:16" s="56" customFormat="1" ht="14.25" customHeight="1" x14ac:dyDescent="0.3"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</row>
    <row r="900" spans="2:16" s="56" customFormat="1" ht="14.25" customHeight="1" x14ac:dyDescent="0.3"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</row>
    <row r="901" spans="2:16" s="56" customFormat="1" ht="14.25" customHeight="1" x14ac:dyDescent="0.3"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</row>
    <row r="902" spans="2:16" s="56" customFormat="1" ht="14.25" customHeight="1" x14ac:dyDescent="0.3"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</row>
    <row r="903" spans="2:16" s="56" customFormat="1" ht="14.25" customHeight="1" x14ac:dyDescent="0.3"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</row>
    <row r="904" spans="2:16" s="56" customFormat="1" ht="14.25" customHeight="1" x14ac:dyDescent="0.3"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</row>
    <row r="905" spans="2:16" s="56" customFormat="1" ht="14.25" customHeight="1" x14ac:dyDescent="0.3"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</row>
    <row r="906" spans="2:16" s="56" customFormat="1" ht="14.25" customHeight="1" x14ac:dyDescent="0.3"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</row>
    <row r="907" spans="2:16" s="56" customFormat="1" ht="14.25" customHeight="1" x14ac:dyDescent="0.3"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</row>
    <row r="908" spans="2:16" s="56" customFormat="1" ht="14.25" customHeight="1" x14ac:dyDescent="0.3"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</row>
    <row r="909" spans="2:16" s="56" customFormat="1" ht="14.25" customHeight="1" x14ac:dyDescent="0.3"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</row>
    <row r="910" spans="2:16" s="56" customFormat="1" ht="14.25" customHeight="1" x14ac:dyDescent="0.3"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</row>
    <row r="911" spans="2:16" s="56" customFormat="1" ht="14.25" customHeight="1" x14ac:dyDescent="0.3"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</row>
    <row r="912" spans="2:16" s="56" customFormat="1" ht="14.25" customHeight="1" x14ac:dyDescent="0.3"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</row>
    <row r="913" spans="2:16" s="56" customFormat="1" ht="14.25" customHeight="1" x14ac:dyDescent="0.3"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</row>
    <row r="914" spans="2:16" s="56" customFormat="1" ht="14.25" customHeight="1" x14ac:dyDescent="0.3"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</row>
    <row r="915" spans="2:16" s="56" customFormat="1" ht="14.25" customHeight="1" x14ac:dyDescent="0.3"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</row>
    <row r="916" spans="2:16" s="56" customFormat="1" ht="14.25" customHeight="1" x14ac:dyDescent="0.3"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</row>
    <row r="917" spans="2:16" s="56" customFormat="1" ht="14.25" customHeight="1" x14ac:dyDescent="0.3"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</row>
    <row r="918" spans="2:16" s="56" customFormat="1" ht="14.25" customHeight="1" x14ac:dyDescent="0.3"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</row>
    <row r="919" spans="2:16" s="56" customFormat="1" ht="14.25" customHeight="1" x14ac:dyDescent="0.3"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</row>
    <row r="920" spans="2:16" s="56" customFormat="1" ht="14.25" customHeight="1" x14ac:dyDescent="0.3"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</row>
    <row r="921" spans="2:16" s="56" customFormat="1" ht="14.25" customHeight="1" x14ac:dyDescent="0.3"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</row>
    <row r="922" spans="2:16" s="56" customFormat="1" ht="14.25" customHeight="1" x14ac:dyDescent="0.3"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</row>
    <row r="923" spans="2:16" s="56" customFormat="1" ht="14.25" customHeight="1" x14ac:dyDescent="0.3"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</row>
    <row r="924" spans="2:16" s="56" customFormat="1" ht="14.25" customHeight="1" x14ac:dyDescent="0.3"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</row>
    <row r="925" spans="2:16" s="56" customFormat="1" ht="14.25" customHeight="1" x14ac:dyDescent="0.3"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</row>
    <row r="926" spans="2:16" s="56" customFormat="1" ht="14.25" customHeight="1" x14ac:dyDescent="0.3"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</row>
    <row r="927" spans="2:16" s="56" customFormat="1" ht="14.25" customHeight="1" x14ac:dyDescent="0.3"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</row>
    <row r="928" spans="2:16" s="56" customFormat="1" ht="14.25" customHeight="1" x14ac:dyDescent="0.3"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</row>
    <row r="929" spans="2:16" s="56" customFormat="1" ht="14.25" customHeight="1" x14ac:dyDescent="0.3"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</row>
    <row r="930" spans="2:16" s="56" customFormat="1" ht="14.25" customHeight="1" x14ac:dyDescent="0.3"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</row>
    <row r="931" spans="2:16" s="56" customFormat="1" ht="14.25" customHeight="1" x14ac:dyDescent="0.3"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</row>
    <row r="932" spans="2:16" s="56" customFormat="1" ht="14.25" customHeight="1" x14ac:dyDescent="0.3"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</row>
    <row r="933" spans="2:16" s="56" customFormat="1" ht="14.25" customHeight="1" x14ac:dyDescent="0.3"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</row>
    <row r="934" spans="2:16" s="56" customFormat="1" ht="14.25" customHeight="1" x14ac:dyDescent="0.3"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</row>
    <row r="935" spans="2:16" s="56" customFormat="1" ht="14.25" customHeight="1" x14ac:dyDescent="0.3"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</row>
    <row r="936" spans="2:16" s="56" customFormat="1" ht="14.25" customHeight="1" x14ac:dyDescent="0.3"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</row>
    <row r="937" spans="2:16" s="56" customFormat="1" ht="14.25" customHeight="1" x14ac:dyDescent="0.3"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</row>
    <row r="938" spans="2:16" s="56" customFormat="1" ht="14.25" customHeight="1" x14ac:dyDescent="0.3"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</row>
    <row r="939" spans="2:16" s="56" customFormat="1" ht="14.25" customHeight="1" x14ac:dyDescent="0.3"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</row>
    <row r="940" spans="2:16" s="56" customFormat="1" ht="14.25" customHeight="1" x14ac:dyDescent="0.3"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</row>
    <row r="941" spans="2:16" s="56" customFormat="1" ht="14.25" customHeight="1" x14ac:dyDescent="0.3"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</row>
    <row r="942" spans="2:16" s="56" customFormat="1" ht="14.25" customHeight="1" x14ac:dyDescent="0.3"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</row>
    <row r="943" spans="2:16" s="56" customFormat="1" ht="14.25" customHeight="1" x14ac:dyDescent="0.3"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</row>
    <row r="944" spans="2:16" s="56" customFormat="1" ht="14.25" customHeight="1" x14ac:dyDescent="0.3"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</row>
    <row r="945" spans="2:16" s="56" customFormat="1" ht="14.25" customHeight="1" x14ac:dyDescent="0.3"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</row>
    <row r="946" spans="2:16" s="56" customFormat="1" ht="14.25" customHeight="1" x14ac:dyDescent="0.3"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</row>
    <row r="947" spans="2:16" s="56" customFormat="1" ht="14.25" customHeight="1" x14ac:dyDescent="0.3"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</row>
    <row r="948" spans="2:16" s="56" customFormat="1" ht="14.25" customHeight="1" x14ac:dyDescent="0.3"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</row>
    <row r="949" spans="2:16" s="56" customFormat="1" ht="14.25" customHeight="1" x14ac:dyDescent="0.3"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</row>
    <row r="950" spans="2:16" s="56" customFormat="1" ht="14.25" customHeight="1" x14ac:dyDescent="0.3"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</row>
    <row r="951" spans="2:16" s="56" customFormat="1" ht="14.25" customHeight="1" x14ac:dyDescent="0.3"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</row>
    <row r="952" spans="2:16" s="56" customFormat="1" ht="14.25" customHeight="1" x14ac:dyDescent="0.3"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</row>
    <row r="953" spans="2:16" s="56" customFormat="1" ht="14.25" customHeight="1" x14ac:dyDescent="0.3"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</row>
    <row r="954" spans="2:16" s="56" customFormat="1" ht="14.25" customHeight="1" x14ac:dyDescent="0.3"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</row>
    <row r="955" spans="2:16" s="56" customFormat="1" ht="14.25" customHeight="1" x14ac:dyDescent="0.3"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</row>
    <row r="956" spans="2:16" s="56" customFormat="1" ht="14.25" customHeight="1" x14ac:dyDescent="0.3"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</row>
    <row r="957" spans="2:16" s="56" customFormat="1" ht="14.25" customHeight="1" x14ac:dyDescent="0.3"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</row>
    <row r="958" spans="2:16" s="56" customFormat="1" ht="14.25" customHeight="1" x14ac:dyDescent="0.3"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</row>
    <row r="959" spans="2:16" s="56" customFormat="1" ht="14.25" customHeight="1" x14ac:dyDescent="0.3"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</row>
    <row r="960" spans="2:16" s="56" customFormat="1" ht="14.25" customHeight="1" x14ac:dyDescent="0.3"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</row>
    <row r="961" spans="2:16" s="56" customFormat="1" ht="14.25" customHeight="1" x14ac:dyDescent="0.3"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</row>
    <row r="962" spans="2:16" s="56" customFormat="1" ht="14.25" customHeight="1" x14ac:dyDescent="0.3"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</row>
    <row r="963" spans="2:16" s="56" customFormat="1" ht="14.25" customHeight="1" x14ac:dyDescent="0.3"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</row>
    <row r="964" spans="2:16" s="56" customFormat="1" ht="14.25" customHeight="1" x14ac:dyDescent="0.3"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</row>
    <row r="965" spans="2:16" s="56" customFormat="1" ht="14.25" customHeight="1" x14ac:dyDescent="0.3"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</row>
    <row r="966" spans="2:16" s="56" customFormat="1" ht="14.25" customHeight="1" x14ac:dyDescent="0.3"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</row>
    <row r="967" spans="2:16" s="56" customFormat="1" ht="14.25" customHeight="1" x14ac:dyDescent="0.3"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</row>
    <row r="968" spans="2:16" s="56" customFormat="1" ht="14.25" customHeight="1" x14ac:dyDescent="0.3"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</row>
    <row r="969" spans="2:16" s="56" customFormat="1" ht="14.25" customHeight="1" x14ac:dyDescent="0.3"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</row>
    <row r="970" spans="2:16" s="56" customFormat="1" ht="14.25" customHeight="1" x14ac:dyDescent="0.3"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</row>
    <row r="971" spans="2:16" s="56" customFormat="1" ht="14.25" customHeight="1" x14ac:dyDescent="0.3"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</row>
    <row r="972" spans="2:16" s="56" customFormat="1" ht="14.25" customHeight="1" x14ac:dyDescent="0.3"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</row>
    <row r="973" spans="2:16" s="56" customFormat="1" ht="14.25" customHeight="1" x14ac:dyDescent="0.3"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</row>
    <row r="974" spans="2:16" s="56" customFormat="1" ht="14.25" customHeight="1" x14ac:dyDescent="0.3"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</row>
    <row r="975" spans="2:16" s="56" customFormat="1" ht="14.25" customHeight="1" x14ac:dyDescent="0.3"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</row>
    <row r="976" spans="2:16" s="56" customFormat="1" ht="14.25" customHeight="1" x14ac:dyDescent="0.3"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  <c r="P976"/>
    </row>
    <row r="977" spans="2:16" s="56" customFormat="1" ht="14.25" customHeight="1" x14ac:dyDescent="0.3"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</row>
    <row r="978" spans="2:16" s="56" customFormat="1" ht="14.25" customHeight="1" x14ac:dyDescent="0.3"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</row>
    <row r="979" spans="2:16" s="56" customFormat="1" ht="14.25" customHeight="1" x14ac:dyDescent="0.3"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</row>
    <row r="980" spans="2:16" s="56" customFormat="1" ht="14.25" customHeight="1" x14ac:dyDescent="0.3"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  <c r="P980"/>
    </row>
    <row r="981" spans="2:16" s="56" customFormat="1" ht="14.25" customHeight="1" x14ac:dyDescent="0.3"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  <c r="P981"/>
    </row>
    <row r="982" spans="2:16" s="56" customFormat="1" ht="14.25" customHeight="1" x14ac:dyDescent="0.3">
      <c r="B982"/>
      <c r="C982"/>
      <c r="D982"/>
      <c r="E982"/>
      <c r="F982"/>
      <c r="G982"/>
      <c r="H982"/>
      <c r="I982"/>
      <c r="J982"/>
      <c r="K982"/>
      <c r="L982"/>
      <c r="M982"/>
      <c r="N982"/>
      <c r="O982"/>
      <c r="P982"/>
    </row>
    <row r="983" spans="2:16" s="56" customFormat="1" ht="14.25" customHeight="1" x14ac:dyDescent="0.3">
      <c r="B983"/>
      <c r="C983"/>
      <c r="D983"/>
      <c r="E983"/>
      <c r="F983"/>
      <c r="G983"/>
      <c r="H983"/>
      <c r="I983"/>
      <c r="J983"/>
      <c r="K983"/>
      <c r="L983"/>
      <c r="M983"/>
      <c r="N983"/>
      <c r="O983"/>
      <c r="P983"/>
    </row>
    <row r="984" spans="2:16" s="56" customFormat="1" ht="14.25" customHeight="1" x14ac:dyDescent="0.3"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  <c r="P984"/>
    </row>
    <row r="985" spans="2:16" s="56" customFormat="1" ht="14.25" customHeight="1" x14ac:dyDescent="0.3"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  <c r="P985"/>
    </row>
    <row r="986" spans="2:16" s="56" customFormat="1" ht="14.25" customHeight="1" x14ac:dyDescent="0.3"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  <c r="P986"/>
    </row>
    <row r="987" spans="2:16" s="56" customFormat="1" ht="14.25" customHeight="1" x14ac:dyDescent="0.3"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  <c r="P987"/>
    </row>
    <row r="988" spans="2:16" s="56" customFormat="1" ht="14.25" customHeight="1" x14ac:dyDescent="0.3"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  <c r="P988"/>
    </row>
    <row r="989" spans="2:16" s="56" customFormat="1" ht="14.25" customHeight="1" x14ac:dyDescent="0.3"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  <c r="P989"/>
    </row>
    <row r="990" spans="2:16" s="56" customFormat="1" ht="14.25" customHeight="1" x14ac:dyDescent="0.3">
      <c r="B990"/>
      <c r="C990"/>
      <c r="D990"/>
      <c r="E990"/>
      <c r="F990"/>
      <c r="G990"/>
      <c r="H990"/>
      <c r="I990"/>
      <c r="J990"/>
      <c r="K990"/>
      <c r="L990"/>
      <c r="M990"/>
      <c r="N990"/>
      <c r="O990"/>
      <c r="P990"/>
    </row>
    <row r="991" spans="2:16" s="56" customFormat="1" ht="14.25" customHeight="1" x14ac:dyDescent="0.3"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  <c r="P991"/>
    </row>
    <row r="992" spans="2:16" s="56" customFormat="1" ht="14.25" customHeight="1" x14ac:dyDescent="0.3"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  <c r="P992"/>
    </row>
    <row r="993" spans="2:16" s="56" customFormat="1" ht="14.25" customHeight="1" x14ac:dyDescent="0.3"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  <c r="P993"/>
    </row>
    <row r="994" spans="2:16" s="56" customFormat="1" ht="14.25" customHeight="1" x14ac:dyDescent="0.3"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  <c r="P994"/>
    </row>
    <row r="995" spans="2:16" s="56" customFormat="1" ht="14.25" customHeight="1" x14ac:dyDescent="0.3"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  <c r="P995"/>
    </row>
    <row r="996" spans="2:16" s="56" customFormat="1" ht="14.25" customHeight="1" x14ac:dyDescent="0.3"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</row>
    <row r="997" spans="2:16" s="56" customFormat="1" ht="14.25" customHeight="1" x14ac:dyDescent="0.3"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  <c r="P997"/>
    </row>
    <row r="998" spans="2:16" s="56" customFormat="1" ht="14.25" customHeight="1" x14ac:dyDescent="0.3"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</row>
    <row r="999" spans="2:16" s="56" customFormat="1" ht="14.25" customHeight="1" x14ac:dyDescent="0.3"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  <c r="P999"/>
    </row>
    <row r="1000" spans="2:16" s="56" customFormat="1" ht="14.25" customHeight="1" x14ac:dyDescent="0.3"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</row>
    <row r="1001" spans="2:16" s="56" customFormat="1" ht="14.25" customHeight="1" x14ac:dyDescent="0.3"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</row>
    <row r="1002" spans="2:16" s="56" customFormat="1" ht="14.25" customHeight="1" x14ac:dyDescent="0.3"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  <c r="P1002"/>
    </row>
    <row r="1003" spans="2:16" s="56" customFormat="1" ht="14.25" customHeight="1" x14ac:dyDescent="0.3"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</row>
    <row r="1004" spans="2:16" s="56" customFormat="1" ht="14.25" customHeight="1" x14ac:dyDescent="0.3"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  <c r="P1004"/>
    </row>
    <row r="1005" spans="2:16" s="56" customFormat="1" ht="14.25" customHeight="1" x14ac:dyDescent="0.3"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</row>
  </sheetData>
  <mergeCells count="17">
    <mergeCell ref="A60:B60"/>
    <mergeCell ref="D60:F60"/>
    <mergeCell ref="A59:B59"/>
    <mergeCell ref="D59:F59"/>
    <mergeCell ref="G59:H59"/>
    <mergeCell ref="G60:H60"/>
    <mergeCell ref="A9:P9"/>
    <mergeCell ref="B21:C21"/>
    <mergeCell ref="D21:I21"/>
    <mergeCell ref="J21:K21"/>
    <mergeCell ref="O21:P21"/>
    <mergeCell ref="K60:N60"/>
    <mergeCell ref="O60:P60"/>
    <mergeCell ref="I60:J60"/>
    <mergeCell ref="I59:J59"/>
    <mergeCell ref="K59:N59"/>
    <mergeCell ref="O59:P59"/>
  </mergeCells>
  <pageMargins left="0.78740157480314965" right="0.39370078740157483" top="0.39370078740157483" bottom="0.39370078740157483" header="0" footer="0"/>
  <pageSetup paperSize="9" scale="73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747D22-54F7-4D01-8A2F-FE286E224707}">
  <sheetPr>
    <pageSetUpPr fitToPage="1"/>
  </sheetPr>
  <dimension ref="A1:P1005"/>
  <sheetViews>
    <sheetView topLeftCell="A26" zoomScaleNormal="100" workbookViewId="0">
      <selection activeCell="Q57" sqref="Q57"/>
    </sheetView>
  </sheetViews>
  <sheetFormatPr defaultColWidth="12.6640625" defaultRowHeight="15" customHeight="1" x14ac:dyDescent="0.3"/>
  <cols>
    <col min="1" max="1" width="11.4140625" style="56" customWidth="1"/>
    <col min="2" max="2" width="1.6640625" customWidth="1"/>
    <col min="3" max="3" width="17.5" customWidth="1"/>
    <col min="4" max="4" width="2.58203125" customWidth="1"/>
    <col min="5" max="5" width="6.4140625" customWidth="1"/>
    <col min="6" max="9" width="7.6640625" customWidth="1"/>
    <col min="10" max="10" width="11.58203125" customWidth="1"/>
    <col min="11" max="11" width="1.75" customWidth="1"/>
    <col min="12" max="12" width="1.58203125" customWidth="1"/>
    <col min="13" max="13" width="11.58203125" customWidth="1"/>
    <col min="14" max="15" width="1.58203125" customWidth="1"/>
    <col min="16" max="16" width="13.58203125" customWidth="1"/>
    <col min="17" max="25" width="7.6640625" customWidth="1"/>
  </cols>
  <sheetData>
    <row r="1" spans="1:16" ht="14.25" customHeight="1" x14ac:dyDescent="0.3"/>
    <row r="2" spans="1:16" ht="29.25" customHeight="1" x14ac:dyDescent="0.55000000000000004">
      <c r="P2" s="1" t="s">
        <v>0</v>
      </c>
    </row>
    <row r="3" spans="1:16" ht="14.25" customHeight="1" x14ac:dyDescent="0.35">
      <c r="P3" s="2" t="s">
        <v>1</v>
      </c>
    </row>
    <row r="4" spans="1:16" ht="14.25" customHeight="1" x14ac:dyDescent="0.35">
      <c r="P4" s="2" t="s">
        <v>2</v>
      </c>
    </row>
    <row r="5" spans="1:16" ht="14.25" customHeight="1" x14ac:dyDescent="0.35">
      <c r="P5" s="2" t="s">
        <v>3</v>
      </c>
    </row>
    <row r="6" spans="1:16" ht="14.25" customHeight="1" x14ac:dyDescent="0.35">
      <c r="A6" s="57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2" t="s">
        <v>4</v>
      </c>
    </row>
    <row r="7" spans="1:16" ht="14.25" customHeight="1" x14ac:dyDescent="0.35">
      <c r="A7" s="58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5"/>
    </row>
    <row r="8" spans="1:16" ht="14.25" customHeight="1" x14ac:dyDescent="0.35">
      <c r="A8" s="57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2"/>
    </row>
    <row r="9" spans="1:16" ht="18" customHeight="1" x14ac:dyDescent="0.55000000000000004">
      <c r="A9" s="124" t="s">
        <v>5</v>
      </c>
      <c r="B9" s="124"/>
      <c r="C9" s="124"/>
      <c r="D9" s="124"/>
      <c r="E9" s="124"/>
      <c r="F9" s="124"/>
      <c r="G9" s="124"/>
      <c r="H9" s="124"/>
      <c r="I9" s="124"/>
      <c r="J9" s="124"/>
      <c r="K9" s="124"/>
      <c r="L9" s="124"/>
      <c r="M9" s="124"/>
      <c r="N9" s="124"/>
      <c r="O9" s="124"/>
      <c r="P9" s="124"/>
    </row>
    <row r="10" spans="1:16" ht="14.25" customHeight="1" x14ac:dyDescent="0.35">
      <c r="A10" s="57"/>
      <c r="B10" s="3"/>
      <c r="C10" s="3"/>
      <c r="D10" s="3"/>
      <c r="E10" s="3"/>
      <c r="F10" s="3"/>
      <c r="G10" s="3"/>
      <c r="I10" s="3"/>
      <c r="J10" s="3"/>
      <c r="K10" s="3"/>
      <c r="L10" s="3"/>
      <c r="M10" s="3"/>
      <c r="N10" s="3"/>
      <c r="O10" s="3"/>
      <c r="P10" s="2"/>
    </row>
    <row r="11" spans="1:16" ht="14.25" customHeight="1" x14ac:dyDescent="0.35">
      <c r="A11" s="9" t="s">
        <v>6</v>
      </c>
      <c r="B11" s="6" t="s">
        <v>7</v>
      </c>
      <c r="C11" s="6" t="s">
        <v>37</v>
      </c>
      <c r="D11" s="6"/>
      <c r="E11" s="6"/>
      <c r="F11" s="6"/>
      <c r="G11" s="6"/>
      <c r="H11" s="6"/>
      <c r="I11" s="6"/>
      <c r="J11" s="6"/>
      <c r="K11" s="6"/>
      <c r="L11" s="6"/>
      <c r="N11" s="8" t="s">
        <v>8</v>
      </c>
      <c r="O11" s="9" t="s">
        <v>7</v>
      </c>
      <c r="P11" s="10">
        <v>44939</v>
      </c>
    </row>
    <row r="12" spans="1:16" ht="14.25" customHeight="1" x14ac:dyDescent="0.35">
      <c r="A12" s="9" t="s">
        <v>9</v>
      </c>
      <c r="B12" s="6" t="s">
        <v>7</v>
      </c>
      <c r="C12" s="7" t="s">
        <v>38</v>
      </c>
      <c r="D12" s="6"/>
      <c r="E12" s="6"/>
      <c r="F12" s="6"/>
      <c r="G12" s="6"/>
      <c r="H12" s="6"/>
      <c r="I12" s="6"/>
      <c r="J12" s="6"/>
      <c r="K12" s="6"/>
      <c r="L12" s="6"/>
      <c r="M12" s="92"/>
      <c r="N12" s="8"/>
      <c r="O12" s="9"/>
      <c r="P12" s="93"/>
    </row>
    <row r="13" spans="1:16" ht="14.25" customHeight="1" x14ac:dyDescent="0.35">
      <c r="A13" s="9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N13" s="8"/>
      <c r="O13" s="9"/>
      <c r="P13" s="6"/>
    </row>
    <row r="14" spans="1:16" ht="14.25" customHeight="1" x14ac:dyDescent="0.35">
      <c r="A14" s="9" t="s">
        <v>10</v>
      </c>
      <c r="B14" s="6" t="s">
        <v>7</v>
      </c>
      <c r="C14" s="7" t="s">
        <v>39</v>
      </c>
      <c r="D14" s="6"/>
      <c r="E14" s="6"/>
      <c r="F14" s="6"/>
      <c r="G14" s="6"/>
      <c r="H14" s="6"/>
      <c r="I14" s="6"/>
      <c r="J14" s="6"/>
      <c r="K14" s="6"/>
      <c r="L14" s="6"/>
      <c r="M14" s="8"/>
      <c r="N14" s="9"/>
      <c r="O14" s="6"/>
      <c r="P14" s="6"/>
    </row>
    <row r="15" spans="1:16" ht="14.25" customHeight="1" x14ac:dyDescent="0.35">
      <c r="A15" s="9"/>
      <c r="B15" s="6"/>
      <c r="C15" s="7" t="s">
        <v>40</v>
      </c>
      <c r="D15" s="6"/>
      <c r="E15" s="6"/>
      <c r="F15" s="6"/>
      <c r="G15" s="6"/>
      <c r="H15" s="6"/>
      <c r="I15" s="6"/>
      <c r="J15" s="12"/>
      <c r="K15" s="6"/>
      <c r="L15" s="6"/>
      <c r="M15" s="13"/>
      <c r="N15" s="9"/>
      <c r="O15" s="6"/>
      <c r="P15" s="12"/>
    </row>
    <row r="16" spans="1:16" ht="14.25" customHeight="1" x14ac:dyDescent="0.35">
      <c r="A16" s="9"/>
      <c r="B16" s="6"/>
      <c r="C16" s="7" t="s">
        <v>41</v>
      </c>
      <c r="D16" s="6"/>
      <c r="E16" s="6"/>
      <c r="F16" s="6"/>
      <c r="G16" s="6"/>
      <c r="H16" s="6"/>
      <c r="I16" s="6"/>
      <c r="J16" s="6"/>
      <c r="K16" s="6"/>
      <c r="L16" s="6"/>
      <c r="M16" s="8"/>
      <c r="N16" s="9"/>
      <c r="O16" s="6"/>
      <c r="P16" s="6"/>
    </row>
    <row r="17" spans="1:16" ht="14.25" customHeight="1" x14ac:dyDescent="0.35">
      <c r="A17" s="9"/>
      <c r="B17" s="6"/>
      <c r="C17" s="7" t="s">
        <v>42</v>
      </c>
      <c r="D17" s="6"/>
      <c r="E17" s="6"/>
      <c r="F17" s="6"/>
      <c r="G17" s="6"/>
      <c r="H17" s="6"/>
      <c r="I17" s="6"/>
      <c r="J17" s="6"/>
      <c r="K17" s="6"/>
      <c r="L17" s="6"/>
      <c r="M17" s="8"/>
      <c r="N17" s="9"/>
      <c r="O17" s="6"/>
      <c r="P17" s="6"/>
    </row>
    <row r="18" spans="1:16" ht="14.25" customHeight="1" x14ac:dyDescent="0.35">
      <c r="A18" s="9" t="s">
        <v>11</v>
      </c>
      <c r="B18" s="6" t="s">
        <v>7</v>
      </c>
      <c r="C18" s="6" t="s">
        <v>43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</row>
    <row r="19" spans="1:16" ht="14.25" customHeight="1" x14ac:dyDescent="0.35">
      <c r="A19" s="9" t="s">
        <v>12</v>
      </c>
      <c r="B19" s="6" t="s">
        <v>7</v>
      </c>
      <c r="C19" s="7" t="s">
        <v>44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</row>
    <row r="20" spans="1:16" ht="14.25" customHeight="1" x14ac:dyDescent="0.35">
      <c r="A20" s="9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</row>
    <row r="21" spans="1:16" ht="14.25" customHeight="1" x14ac:dyDescent="0.35">
      <c r="A21" s="14" t="s">
        <v>13</v>
      </c>
      <c r="B21" s="125" t="s">
        <v>14</v>
      </c>
      <c r="C21" s="126"/>
      <c r="D21" s="127" t="s">
        <v>15</v>
      </c>
      <c r="E21" s="128"/>
      <c r="F21" s="128"/>
      <c r="G21" s="128"/>
      <c r="H21" s="128"/>
      <c r="I21" s="129"/>
      <c r="J21" s="130" t="s">
        <v>16</v>
      </c>
      <c r="K21" s="131"/>
      <c r="L21" s="15"/>
      <c r="M21" s="16" t="s">
        <v>17</v>
      </c>
      <c r="N21" s="17"/>
      <c r="O21" s="132" t="s">
        <v>18</v>
      </c>
      <c r="P21" s="133"/>
    </row>
    <row r="22" spans="1:16" ht="14.25" customHeight="1" x14ac:dyDescent="0.35">
      <c r="A22" s="87"/>
      <c r="B22" s="19"/>
      <c r="C22" s="20"/>
      <c r="D22" s="6"/>
      <c r="E22" s="76" t="s">
        <v>79</v>
      </c>
      <c r="F22" s="6"/>
      <c r="G22" s="6"/>
      <c r="H22" s="6"/>
      <c r="I22" s="6"/>
      <c r="J22" s="21"/>
      <c r="K22" s="22"/>
      <c r="L22" s="12"/>
      <c r="M22" s="12"/>
      <c r="N22" s="22"/>
      <c r="O22" s="12"/>
      <c r="P22" s="77">
        <v>341533.3</v>
      </c>
    </row>
    <row r="23" spans="1:16" ht="14.25" customHeight="1" x14ac:dyDescent="0.35">
      <c r="A23" s="35">
        <v>44930</v>
      </c>
      <c r="B23" s="19"/>
      <c r="C23" s="71" t="s">
        <v>54</v>
      </c>
      <c r="D23" s="6"/>
      <c r="E23" s="6" t="s">
        <v>203</v>
      </c>
      <c r="F23" s="6"/>
      <c r="G23" s="6"/>
      <c r="H23" s="6"/>
      <c r="I23" s="6"/>
      <c r="J23" s="21"/>
      <c r="K23" s="22"/>
      <c r="L23" s="12"/>
      <c r="M23" s="12">
        <v>30000</v>
      </c>
      <c r="N23" s="22"/>
      <c r="O23" s="12"/>
      <c r="P23" s="22">
        <f>P22+J23-M23</f>
        <v>311533.3</v>
      </c>
    </row>
    <row r="24" spans="1:16" ht="14.25" customHeight="1" x14ac:dyDescent="0.35">
      <c r="A24" s="35">
        <v>44931</v>
      </c>
      <c r="B24" s="19"/>
      <c r="C24" s="71" t="s">
        <v>204</v>
      </c>
      <c r="D24" s="6"/>
      <c r="E24" s="6" t="s">
        <v>19</v>
      </c>
      <c r="F24" s="6"/>
      <c r="G24" s="6"/>
      <c r="H24" s="6"/>
      <c r="I24" s="6"/>
      <c r="J24" s="21">
        <v>31500</v>
      </c>
      <c r="K24" s="22"/>
      <c r="L24" s="12"/>
      <c r="M24" s="12"/>
      <c r="N24" s="22"/>
      <c r="O24" s="12"/>
      <c r="P24" s="22">
        <f t="shared" ref="P24:P29" si="0">P23+J24-M24</f>
        <v>343033.3</v>
      </c>
    </row>
    <row r="25" spans="1:16" ht="14.25" customHeight="1" x14ac:dyDescent="0.35">
      <c r="A25" s="35">
        <v>44931</v>
      </c>
      <c r="B25" s="19"/>
      <c r="C25" s="71" t="s">
        <v>54</v>
      </c>
      <c r="D25" s="6"/>
      <c r="E25" s="6" t="s">
        <v>205</v>
      </c>
      <c r="F25" s="6"/>
      <c r="G25" s="6"/>
      <c r="H25" s="6"/>
      <c r="I25" s="71"/>
      <c r="J25" s="27"/>
      <c r="K25" s="22"/>
      <c r="L25" s="12"/>
      <c r="M25" s="12">
        <v>5000</v>
      </c>
      <c r="N25" s="22"/>
      <c r="O25" s="12"/>
      <c r="P25" s="22">
        <f t="shared" si="0"/>
        <v>338033.3</v>
      </c>
    </row>
    <row r="26" spans="1:16" ht="14.25" customHeight="1" x14ac:dyDescent="0.35">
      <c r="A26" s="35">
        <v>44932</v>
      </c>
      <c r="B26" s="19"/>
      <c r="C26" s="71" t="s">
        <v>54</v>
      </c>
      <c r="D26" s="24"/>
      <c r="E26" s="6" t="s">
        <v>206</v>
      </c>
      <c r="F26" s="6"/>
      <c r="G26" s="6"/>
      <c r="H26" s="6"/>
      <c r="I26" s="6"/>
      <c r="J26" s="78"/>
      <c r="K26" s="22"/>
      <c r="L26" s="12"/>
      <c r="M26" s="27">
        <v>5000</v>
      </c>
      <c r="N26" s="22"/>
      <c r="O26" s="12"/>
      <c r="P26" s="22">
        <f t="shared" si="0"/>
        <v>333033.3</v>
      </c>
    </row>
    <row r="27" spans="1:16" ht="14.25" customHeight="1" x14ac:dyDescent="0.35">
      <c r="A27" s="35">
        <v>44932</v>
      </c>
      <c r="B27" s="19"/>
      <c r="C27" s="29" t="s">
        <v>54</v>
      </c>
      <c r="D27" s="24"/>
      <c r="E27" s="6" t="s">
        <v>207</v>
      </c>
      <c r="F27" s="6"/>
      <c r="G27" s="6"/>
      <c r="H27" s="6"/>
      <c r="I27" s="6"/>
      <c r="J27" s="78"/>
      <c r="K27" s="22"/>
      <c r="L27" s="12"/>
      <c r="M27" s="28">
        <v>10000</v>
      </c>
      <c r="N27" s="22"/>
      <c r="O27" s="12"/>
      <c r="P27" s="22">
        <f t="shared" si="0"/>
        <v>323033.3</v>
      </c>
    </row>
    <row r="28" spans="1:16" ht="14.25" customHeight="1" x14ac:dyDescent="0.35">
      <c r="A28" s="35">
        <v>44933</v>
      </c>
      <c r="B28" s="19"/>
      <c r="C28" s="29" t="s">
        <v>208</v>
      </c>
      <c r="D28" s="24"/>
      <c r="E28" s="6" t="s">
        <v>19</v>
      </c>
      <c r="F28" s="6"/>
      <c r="G28" s="6"/>
      <c r="H28" s="6"/>
      <c r="I28" s="6"/>
      <c r="J28" s="78">
        <v>9213.5</v>
      </c>
      <c r="K28" s="22"/>
      <c r="L28" s="12"/>
      <c r="M28" s="27"/>
      <c r="N28" s="22"/>
      <c r="O28" s="12"/>
      <c r="P28" s="22">
        <f t="shared" si="0"/>
        <v>332246.8</v>
      </c>
    </row>
    <row r="29" spans="1:16" ht="14.25" customHeight="1" x14ac:dyDescent="0.35">
      <c r="A29" s="35">
        <v>44935</v>
      </c>
      <c r="B29" s="19"/>
      <c r="C29" s="80" t="s">
        <v>209</v>
      </c>
      <c r="D29" s="24"/>
      <c r="E29" s="6" t="s">
        <v>19</v>
      </c>
      <c r="F29" s="6"/>
      <c r="G29" s="6"/>
      <c r="H29" s="6"/>
      <c r="I29" s="6"/>
      <c r="J29" s="78">
        <v>800</v>
      </c>
      <c r="K29" s="22"/>
      <c r="L29" s="12"/>
      <c r="M29" s="27"/>
      <c r="N29" s="22"/>
      <c r="O29" s="12"/>
      <c r="P29" s="22">
        <f t="shared" si="0"/>
        <v>333046.8</v>
      </c>
    </row>
    <row r="30" spans="1:16" ht="14.25" customHeight="1" x14ac:dyDescent="0.35">
      <c r="A30" s="65"/>
      <c r="B30" s="19"/>
      <c r="C30" s="80"/>
      <c r="D30" s="24"/>
      <c r="E30" s="29"/>
      <c r="F30" s="6"/>
      <c r="G30" s="6"/>
      <c r="H30" s="6"/>
      <c r="I30" s="6"/>
      <c r="J30" s="78"/>
      <c r="K30" s="22"/>
      <c r="L30" s="12"/>
      <c r="M30" s="28"/>
      <c r="N30" s="22"/>
      <c r="O30" s="12"/>
      <c r="P30" s="22"/>
    </row>
    <row r="31" spans="1:16" ht="14.25" customHeight="1" x14ac:dyDescent="0.35">
      <c r="A31" s="65"/>
      <c r="B31" s="19"/>
      <c r="C31" s="80"/>
      <c r="D31" s="24"/>
      <c r="E31" s="29"/>
      <c r="F31" s="29"/>
      <c r="G31" s="6"/>
      <c r="H31" s="6"/>
      <c r="I31" s="6"/>
      <c r="J31" s="78"/>
      <c r="K31" s="22"/>
      <c r="L31" s="12"/>
      <c r="M31" s="12"/>
      <c r="N31" s="22"/>
      <c r="O31" s="12"/>
      <c r="P31" s="22"/>
    </row>
    <row r="32" spans="1:16" ht="14.25" customHeight="1" x14ac:dyDescent="0.35">
      <c r="A32" s="65"/>
      <c r="B32" s="19"/>
      <c r="C32" s="80"/>
      <c r="D32" s="24"/>
      <c r="E32" s="29"/>
      <c r="F32" s="29"/>
      <c r="G32" s="6"/>
      <c r="H32" s="6"/>
      <c r="I32" s="6"/>
      <c r="J32" s="78"/>
      <c r="K32" s="22"/>
      <c r="L32" s="12"/>
      <c r="M32" s="12"/>
      <c r="N32" s="22"/>
      <c r="O32" s="12"/>
      <c r="P32" s="22"/>
    </row>
    <row r="33" spans="1:16" ht="14.25" customHeight="1" x14ac:dyDescent="0.35">
      <c r="A33" s="65"/>
      <c r="B33" s="19"/>
      <c r="C33" s="29"/>
      <c r="D33" s="24"/>
      <c r="E33" s="29"/>
      <c r="F33" s="6"/>
      <c r="G33" s="6"/>
      <c r="H33" s="6"/>
      <c r="I33" s="6"/>
      <c r="J33" s="21"/>
      <c r="K33" s="22"/>
      <c r="L33" s="12"/>
      <c r="M33" s="12"/>
      <c r="N33" s="22"/>
      <c r="O33" s="12"/>
      <c r="P33" s="22"/>
    </row>
    <row r="34" spans="1:16" ht="14.25" customHeight="1" x14ac:dyDescent="0.35">
      <c r="A34" s="65"/>
      <c r="B34" s="19"/>
      <c r="C34" s="79"/>
      <c r="D34" s="24"/>
      <c r="E34" s="6"/>
      <c r="F34" s="6"/>
      <c r="G34" s="6"/>
      <c r="H34" s="6"/>
      <c r="I34" s="6"/>
      <c r="J34" s="21"/>
      <c r="K34" s="22"/>
      <c r="L34" s="12"/>
      <c r="M34" s="12"/>
      <c r="N34" s="22"/>
      <c r="O34" s="12"/>
      <c r="P34" s="22"/>
    </row>
    <row r="35" spans="1:16" ht="14.25" customHeight="1" x14ac:dyDescent="0.35">
      <c r="A35" s="81"/>
      <c r="B35" s="19"/>
      <c r="C35" s="79"/>
      <c r="D35" s="6"/>
      <c r="E35" s="6"/>
      <c r="F35" s="6"/>
      <c r="G35" s="6"/>
      <c r="H35" s="6"/>
      <c r="I35" s="6"/>
      <c r="J35" s="21"/>
      <c r="K35" s="22"/>
      <c r="L35" s="12"/>
      <c r="M35" s="82"/>
      <c r="N35" s="22"/>
      <c r="O35" s="12"/>
      <c r="P35" s="22"/>
    </row>
    <row r="36" spans="1:16" ht="14.25" customHeight="1" x14ac:dyDescent="0.35">
      <c r="A36" s="81"/>
      <c r="B36" s="19"/>
      <c r="C36" s="79"/>
      <c r="D36" s="6"/>
      <c r="E36" s="6"/>
      <c r="F36" s="6"/>
      <c r="G36" s="6"/>
      <c r="H36" s="6"/>
      <c r="I36" s="6"/>
      <c r="J36" s="21"/>
      <c r="K36" s="22"/>
      <c r="L36" s="12"/>
      <c r="M36" s="12"/>
      <c r="N36" s="22"/>
      <c r="O36" s="12"/>
      <c r="P36" s="22"/>
    </row>
    <row r="37" spans="1:16" ht="14.25" customHeight="1" x14ac:dyDescent="0.35">
      <c r="A37" s="81"/>
      <c r="B37" s="19"/>
      <c r="C37" s="79"/>
      <c r="D37" s="6"/>
      <c r="E37" s="6"/>
      <c r="F37" s="6"/>
      <c r="G37" s="6"/>
      <c r="H37" s="6"/>
      <c r="I37" s="6"/>
      <c r="J37" s="21"/>
      <c r="K37" s="22"/>
      <c r="L37" s="12"/>
      <c r="M37" s="12"/>
      <c r="N37" s="22"/>
      <c r="O37" s="12"/>
      <c r="P37" s="22"/>
    </row>
    <row r="38" spans="1:16" ht="14.25" customHeight="1" x14ac:dyDescent="0.35">
      <c r="A38" s="81"/>
      <c r="B38" s="19"/>
      <c r="C38" s="79"/>
      <c r="D38" s="6"/>
      <c r="E38" s="6"/>
      <c r="F38" s="6"/>
      <c r="G38" s="6"/>
      <c r="H38" s="6"/>
      <c r="I38" s="6"/>
      <c r="J38" s="21"/>
      <c r="K38" s="22"/>
      <c r="L38" s="12"/>
      <c r="M38" s="12"/>
      <c r="N38" s="22"/>
      <c r="O38" s="12"/>
      <c r="P38" s="22"/>
    </row>
    <row r="39" spans="1:16" ht="13.5" customHeight="1" x14ac:dyDescent="0.35">
      <c r="A39" s="81"/>
      <c r="B39" s="19"/>
      <c r="C39" s="71"/>
      <c r="D39" s="6"/>
      <c r="E39" s="29"/>
      <c r="F39" s="6"/>
      <c r="G39" s="6"/>
      <c r="H39" s="6"/>
      <c r="I39" s="71"/>
      <c r="J39" s="102"/>
      <c r="K39" s="22"/>
      <c r="L39" s="12"/>
      <c r="M39" s="12"/>
      <c r="N39" s="22"/>
      <c r="O39" s="12"/>
      <c r="P39" s="22"/>
    </row>
    <row r="40" spans="1:16" ht="14.25" customHeight="1" x14ac:dyDescent="0.35">
      <c r="A40" s="81"/>
      <c r="B40" s="19"/>
      <c r="C40" s="71"/>
      <c r="D40" s="6"/>
      <c r="E40" s="29"/>
      <c r="F40" s="6"/>
      <c r="G40" s="6"/>
      <c r="H40" s="6"/>
      <c r="I40" s="6"/>
      <c r="J40" s="21"/>
      <c r="K40" s="22"/>
      <c r="L40" s="12"/>
      <c r="M40" s="12"/>
      <c r="N40" s="22"/>
      <c r="O40" s="12"/>
      <c r="P40" s="22"/>
    </row>
    <row r="41" spans="1:16" ht="14.25" customHeight="1" x14ac:dyDescent="0.35">
      <c r="A41" s="81"/>
      <c r="B41" s="19"/>
      <c r="C41" s="71"/>
      <c r="D41" s="6"/>
      <c r="E41" s="29"/>
      <c r="F41" s="6"/>
      <c r="G41" s="6"/>
      <c r="H41" s="6"/>
      <c r="I41" s="6"/>
      <c r="J41" s="21"/>
      <c r="K41" s="22"/>
      <c r="L41" s="12"/>
      <c r="M41" s="12"/>
      <c r="N41" s="22"/>
      <c r="O41" s="12"/>
      <c r="P41" s="22"/>
    </row>
    <row r="42" spans="1:16" ht="14.25" customHeight="1" x14ac:dyDescent="0.35">
      <c r="A42" s="65"/>
      <c r="B42" s="19"/>
      <c r="C42" s="79"/>
      <c r="D42" s="6"/>
      <c r="E42" s="29"/>
      <c r="F42" s="6"/>
      <c r="G42" s="6"/>
      <c r="H42" s="6"/>
      <c r="I42" s="6"/>
      <c r="J42" s="21"/>
      <c r="K42" s="22"/>
      <c r="L42" s="12"/>
      <c r="M42" s="12"/>
      <c r="N42" s="22"/>
      <c r="O42" s="12"/>
      <c r="P42" s="22"/>
    </row>
    <row r="43" spans="1:16" ht="14.25" customHeight="1" x14ac:dyDescent="0.35">
      <c r="A43" s="65"/>
      <c r="B43" s="19"/>
      <c r="C43" s="79"/>
      <c r="D43" s="6"/>
      <c r="E43" s="29"/>
      <c r="F43" s="6"/>
      <c r="G43" s="6"/>
      <c r="H43" s="6"/>
      <c r="I43" s="6"/>
      <c r="J43" s="21"/>
      <c r="K43" s="22"/>
      <c r="L43" s="12"/>
      <c r="M43" s="27"/>
      <c r="N43" s="22"/>
      <c r="O43" s="12"/>
      <c r="P43" s="22"/>
    </row>
    <row r="44" spans="1:16" ht="14.25" customHeight="1" x14ac:dyDescent="0.35">
      <c r="A44" s="65"/>
      <c r="B44" s="19"/>
      <c r="C44" s="79"/>
      <c r="D44" s="6"/>
      <c r="E44" s="29"/>
      <c r="F44" s="6"/>
      <c r="G44" s="6"/>
      <c r="H44" s="6"/>
      <c r="I44" s="6"/>
      <c r="J44" s="91"/>
      <c r="K44" s="22"/>
      <c r="L44" s="12"/>
      <c r="M44" s="12"/>
      <c r="N44" s="22"/>
      <c r="O44" s="12"/>
      <c r="P44" s="22"/>
    </row>
    <row r="45" spans="1:16" ht="14.25" customHeight="1" x14ac:dyDescent="0.35">
      <c r="A45" s="65"/>
      <c r="B45" s="19"/>
      <c r="C45" s="79"/>
      <c r="D45" s="6"/>
      <c r="E45" s="29"/>
      <c r="F45" s="6"/>
      <c r="G45" s="6"/>
      <c r="H45" s="6"/>
      <c r="I45" s="6"/>
      <c r="J45" s="21"/>
      <c r="K45" s="22"/>
      <c r="L45" s="12"/>
      <c r="M45" s="12"/>
      <c r="N45" s="22"/>
      <c r="O45" s="12"/>
      <c r="P45" s="22"/>
    </row>
    <row r="46" spans="1:16" ht="14.25" customHeight="1" x14ac:dyDescent="0.35">
      <c r="A46" s="35"/>
      <c r="B46" s="19"/>
      <c r="C46" s="79"/>
      <c r="D46" s="6"/>
      <c r="E46" s="29"/>
      <c r="F46" s="6"/>
      <c r="G46" s="6"/>
      <c r="H46" s="6"/>
      <c r="I46" s="71"/>
      <c r="J46" s="27"/>
      <c r="K46" s="22"/>
      <c r="L46" s="12"/>
      <c r="M46" s="12"/>
      <c r="N46" s="22"/>
      <c r="O46" s="12"/>
      <c r="P46" s="22"/>
    </row>
    <row r="47" spans="1:16" ht="14.25" customHeight="1" x14ac:dyDescent="0.35">
      <c r="A47" s="35"/>
      <c r="B47" s="19"/>
      <c r="C47" s="71"/>
      <c r="D47" s="6"/>
      <c r="E47" s="6"/>
      <c r="F47" s="6"/>
      <c r="G47" s="6"/>
      <c r="H47" s="6"/>
      <c r="I47" s="71"/>
      <c r="J47" s="27"/>
      <c r="K47" s="22"/>
      <c r="L47" s="12"/>
      <c r="M47" s="12"/>
      <c r="N47" s="22"/>
      <c r="O47" s="12"/>
      <c r="P47" s="22"/>
    </row>
    <row r="48" spans="1:16" ht="14.25" customHeight="1" x14ac:dyDescent="0.35">
      <c r="A48" s="35"/>
      <c r="B48" s="19"/>
      <c r="C48" s="71"/>
      <c r="D48" s="6"/>
      <c r="E48" s="29"/>
      <c r="F48" s="6"/>
      <c r="G48" s="6"/>
      <c r="H48" s="6"/>
      <c r="I48" s="71"/>
      <c r="J48" s="72"/>
      <c r="K48" s="22"/>
      <c r="L48" s="12"/>
      <c r="M48" s="12"/>
      <c r="N48" s="22"/>
      <c r="O48" s="12"/>
      <c r="P48" s="22"/>
    </row>
    <row r="49" spans="1:16" ht="14.25" customHeight="1" x14ac:dyDescent="0.35">
      <c r="A49" s="35"/>
      <c r="B49" s="19"/>
      <c r="C49" s="71"/>
      <c r="D49" s="6"/>
      <c r="E49" s="29"/>
      <c r="F49" s="6"/>
      <c r="G49" s="6"/>
      <c r="H49" s="6"/>
      <c r="I49" s="71"/>
      <c r="J49" s="27"/>
      <c r="K49" s="22"/>
      <c r="L49" s="12"/>
      <c r="M49" s="12"/>
      <c r="N49" s="22"/>
      <c r="O49" s="12"/>
      <c r="P49" s="22"/>
    </row>
    <row r="50" spans="1:16" ht="14.25" customHeight="1" x14ac:dyDescent="0.35">
      <c r="A50" s="65"/>
      <c r="B50" s="19"/>
      <c r="C50" s="34"/>
      <c r="D50" s="6"/>
      <c r="E50" s="6"/>
      <c r="F50" s="6"/>
      <c r="G50" s="6"/>
      <c r="H50" s="6"/>
      <c r="I50" s="71"/>
      <c r="J50" s="72"/>
      <c r="K50" s="22"/>
      <c r="L50" s="12"/>
      <c r="M50" s="12"/>
      <c r="N50" s="22"/>
      <c r="O50" s="12"/>
      <c r="P50" s="22"/>
    </row>
    <row r="51" spans="1:16" ht="14.25" customHeight="1" x14ac:dyDescent="0.35">
      <c r="A51" s="65"/>
      <c r="B51" s="19"/>
      <c r="C51" s="71"/>
      <c r="D51" s="6"/>
      <c r="E51" s="6"/>
      <c r="F51" s="6"/>
      <c r="G51" s="6"/>
      <c r="H51" s="6"/>
      <c r="I51" s="71"/>
      <c r="J51" s="83"/>
      <c r="K51" s="22"/>
      <c r="L51" s="12"/>
      <c r="M51" s="12"/>
      <c r="N51" s="22"/>
      <c r="O51" s="12"/>
      <c r="P51" s="22"/>
    </row>
    <row r="52" spans="1:16" ht="14.25" customHeight="1" x14ac:dyDescent="0.35">
      <c r="A52" s="65"/>
      <c r="B52" s="19"/>
      <c r="C52" s="71"/>
      <c r="D52" s="6"/>
      <c r="E52" s="6"/>
      <c r="F52" s="6"/>
      <c r="G52" s="6"/>
      <c r="H52" s="6"/>
      <c r="I52" s="71"/>
      <c r="J52" s="83"/>
      <c r="K52" s="22"/>
      <c r="L52" s="12"/>
      <c r="M52" s="12"/>
      <c r="N52" s="22"/>
      <c r="O52" s="12"/>
      <c r="P52" s="22"/>
    </row>
    <row r="53" spans="1:16" ht="14.25" customHeight="1" x14ac:dyDescent="0.35">
      <c r="A53" s="65"/>
      <c r="B53" s="19"/>
      <c r="C53" s="71"/>
      <c r="D53" s="6"/>
      <c r="E53" s="6"/>
      <c r="F53" s="6"/>
      <c r="G53" s="6"/>
      <c r="H53" s="6"/>
      <c r="I53" s="71"/>
      <c r="J53" s="83"/>
      <c r="K53" s="22"/>
      <c r="L53" s="12"/>
      <c r="M53" s="12"/>
      <c r="N53" s="22"/>
      <c r="O53" s="12"/>
      <c r="P53" s="22"/>
    </row>
    <row r="54" spans="1:16" ht="14.25" customHeight="1" x14ac:dyDescent="0.35">
      <c r="A54" s="65"/>
      <c r="B54" s="19"/>
      <c r="C54" s="71"/>
      <c r="D54" s="6"/>
      <c r="E54" s="6"/>
      <c r="F54" s="6"/>
      <c r="G54" s="6"/>
      <c r="H54" s="6"/>
      <c r="I54" s="71"/>
      <c r="J54" s="83"/>
      <c r="K54" s="22"/>
      <c r="L54" s="12"/>
      <c r="M54" s="12"/>
      <c r="N54" s="22"/>
      <c r="O54" s="12"/>
      <c r="P54" s="22"/>
    </row>
    <row r="55" spans="1:16" ht="14" customHeight="1" x14ac:dyDescent="0.35">
      <c r="A55" s="81"/>
      <c r="B55" s="19"/>
      <c r="C55" s="6"/>
      <c r="D55" s="19"/>
      <c r="E55" s="6"/>
      <c r="F55" s="6"/>
      <c r="G55" s="6"/>
      <c r="H55" s="6"/>
      <c r="I55" s="71"/>
      <c r="J55" s="27"/>
      <c r="K55" s="22"/>
      <c r="L55" s="12"/>
      <c r="M55" s="12"/>
      <c r="N55" s="22"/>
      <c r="O55" s="12"/>
      <c r="P55" s="22"/>
    </row>
    <row r="56" spans="1:16" ht="14.25" customHeight="1" x14ac:dyDescent="0.35">
      <c r="A56" s="88"/>
      <c r="B56" s="40"/>
      <c r="C56" s="34"/>
      <c r="D56" s="40"/>
      <c r="E56" s="42"/>
      <c r="F56" s="42"/>
      <c r="G56" s="42"/>
      <c r="H56" s="42"/>
      <c r="I56" s="42"/>
      <c r="J56" s="43"/>
      <c r="K56" s="44"/>
      <c r="L56" s="45"/>
      <c r="M56" s="45"/>
      <c r="N56" s="44"/>
      <c r="O56" s="45"/>
      <c r="P56" s="22"/>
    </row>
    <row r="57" spans="1:16" ht="14.25" customHeight="1" x14ac:dyDescent="0.35">
      <c r="A57" s="86" t="s">
        <v>20</v>
      </c>
      <c r="B57" s="47"/>
      <c r="C57" s="47"/>
      <c r="D57" s="47"/>
      <c r="E57" s="47"/>
      <c r="F57" s="47"/>
      <c r="G57" s="47"/>
      <c r="H57" s="47"/>
      <c r="I57" s="47"/>
      <c r="J57" s="48">
        <f>SUM(J23:J56)</f>
        <v>41513.5</v>
      </c>
      <c r="K57" s="47"/>
      <c r="L57" s="47"/>
      <c r="M57" s="48">
        <f>SUM(M23:M56)</f>
        <v>50000</v>
      </c>
      <c r="N57" s="47"/>
      <c r="O57" s="49"/>
      <c r="P57" s="50">
        <f>P22+J57-M57</f>
        <v>333046.8</v>
      </c>
    </row>
    <row r="58" spans="1:16" ht="14.25" customHeight="1" x14ac:dyDescent="0.35">
      <c r="A58" s="9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</row>
    <row r="59" spans="1:16" ht="14.25" customHeight="1" x14ac:dyDescent="0.35">
      <c r="A59" s="122" t="s">
        <v>26</v>
      </c>
      <c r="B59" s="122"/>
      <c r="C59" s="94">
        <v>44834</v>
      </c>
      <c r="D59" s="135" t="s">
        <v>173</v>
      </c>
      <c r="E59" s="139"/>
      <c r="F59" s="136"/>
      <c r="G59" s="135" t="s">
        <v>185</v>
      </c>
      <c r="H59" s="136"/>
      <c r="I59" s="143" t="s">
        <v>201</v>
      </c>
      <c r="J59" s="144"/>
      <c r="K59" s="143" t="s">
        <v>210</v>
      </c>
      <c r="L59" s="145"/>
      <c r="M59" s="145"/>
      <c r="N59" s="144"/>
      <c r="O59" s="143" t="s">
        <v>211</v>
      </c>
      <c r="P59" s="144"/>
    </row>
    <row r="60" spans="1:16" ht="14.25" customHeight="1" x14ac:dyDescent="0.35">
      <c r="A60" s="122" t="s">
        <v>31</v>
      </c>
      <c r="B60" s="122"/>
      <c r="C60" s="95">
        <v>19071.8</v>
      </c>
      <c r="D60" s="121">
        <v>106023.8</v>
      </c>
      <c r="E60" s="121"/>
      <c r="F60" s="121"/>
      <c r="G60" s="121">
        <v>32123.1</v>
      </c>
      <c r="H60" s="121"/>
      <c r="I60" s="121">
        <v>134314.6</v>
      </c>
      <c r="J60" s="121"/>
      <c r="K60" s="140">
        <v>41513.5</v>
      </c>
      <c r="L60" s="141"/>
      <c r="M60" s="141"/>
      <c r="N60" s="142"/>
      <c r="O60" s="140">
        <v>0</v>
      </c>
      <c r="P60" s="142"/>
    </row>
    <row r="61" spans="1:16" s="6" customFormat="1" ht="14.25" customHeight="1" x14ac:dyDescent="0.35"/>
    <row r="62" spans="1:16" ht="14.25" customHeight="1" x14ac:dyDescent="0.35"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</row>
    <row r="63" spans="1:16" ht="14.25" customHeight="1" x14ac:dyDescent="0.35">
      <c r="A63" s="29" t="s">
        <v>32</v>
      </c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</row>
    <row r="64" spans="1:16" ht="14.25" customHeight="1" x14ac:dyDescent="0.35">
      <c r="A64" s="101" t="s">
        <v>33</v>
      </c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</row>
    <row r="65" spans="1:16" ht="14.25" customHeight="1" x14ac:dyDescent="0.35">
      <c r="A65" s="101" t="s">
        <v>34</v>
      </c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</row>
    <row r="66" spans="1:16" ht="14" customHeight="1" x14ac:dyDescent="0.35">
      <c r="A66" s="60"/>
      <c r="B66" s="52"/>
      <c r="C66" s="52"/>
      <c r="D66" s="52"/>
      <c r="E66" s="52"/>
      <c r="F66" s="52"/>
      <c r="G66" s="52"/>
      <c r="H66" s="53"/>
      <c r="I66" s="53"/>
      <c r="J66" s="52"/>
      <c r="K66" s="52"/>
      <c r="L66" s="52"/>
      <c r="M66" s="52"/>
      <c r="N66" s="52"/>
      <c r="O66" s="52"/>
      <c r="P66" s="52"/>
    </row>
    <row r="67" spans="1:16" ht="14.25" customHeight="1" x14ac:dyDescent="0.35">
      <c r="A67" s="29" t="s">
        <v>35</v>
      </c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12"/>
      <c r="N67" s="12"/>
      <c r="O67" s="12"/>
      <c r="P67" s="12"/>
    </row>
    <row r="68" spans="1:16" ht="14.25" customHeight="1" x14ac:dyDescent="0.35">
      <c r="A68" s="9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</row>
    <row r="69" spans="1:16" ht="14.25" customHeight="1" x14ac:dyDescent="0.3"/>
    <row r="70" spans="1:16" ht="14.25" customHeight="1" x14ac:dyDescent="0.3"/>
    <row r="71" spans="1:16" ht="14.25" customHeight="1" x14ac:dyDescent="0.3"/>
    <row r="72" spans="1:16" ht="14.25" customHeight="1" x14ac:dyDescent="0.3"/>
    <row r="73" spans="1:16" ht="14.25" customHeight="1" x14ac:dyDescent="0.3"/>
    <row r="74" spans="1:16" ht="14.25" customHeight="1" x14ac:dyDescent="0.3"/>
    <row r="75" spans="1:16" ht="14.25" customHeight="1" x14ac:dyDescent="0.3"/>
    <row r="76" spans="1:16" ht="14.25" customHeight="1" x14ac:dyDescent="0.3"/>
    <row r="77" spans="1:16" ht="14.25" customHeight="1" x14ac:dyDescent="0.3"/>
    <row r="78" spans="1:16" ht="14.25" customHeight="1" x14ac:dyDescent="0.3"/>
    <row r="79" spans="1:16" ht="14.25" customHeight="1" x14ac:dyDescent="0.3"/>
    <row r="80" spans="1:16" ht="14.25" customHeight="1" x14ac:dyDescent="0.3"/>
    <row r="81" spans="2:16" ht="14.25" customHeight="1" x14ac:dyDescent="0.3"/>
    <row r="82" spans="2:16" s="56" customFormat="1" ht="14.25" customHeight="1" x14ac:dyDescent="0.3">
      <c r="B82"/>
      <c r="C82"/>
      <c r="D82"/>
      <c r="E82"/>
      <c r="F82"/>
      <c r="G82"/>
      <c r="H82"/>
      <c r="I82"/>
      <c r="J82"/>
      <c r="K82"/>
      <c r="L82"/>
      <c r="M82"/>
      <c r="N82"/>
      <c r="O82"/>
      <c r="P82"/>
    </row>
    <row r="83" spans="2:16" s="56" customFormat="1" ht="14.25" customHeight="1" x14ac:dyDescent="0.3"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</row>
    <row r="84" spans="2:16" s="56" customFormat="1" ht="14.25" customHeight="1" x14ac:dyDescent="0.3"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</row>
    <row r="85" spans="2:16" s="56" customFormat="1" ht="14.25" customHeight="1" x14ac:dyDescent="0.3"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</row>
    <row r="86" spans="2:16" s="56" customFormat="1" ht="14.25" customHeight="1" x14ac:dyDescent="0.3">
      <c r="B86"/>
      <c r="C86"/>
      <c r="D86"/>
      <c r="E86"/>
      <c r="F86"/>
      <c r="G86"/>
      <c r="H86"/>
      <c r="I86"/>
      <c r="J86"/>
      <c r="K86"/>
      <c r="L86"/>
      <c r="M86"/>
      <c r="N86"/>
      <c r="O86"/>
      <c r="P86"/>
    </row>
    <row r="87" spans="2:16" s="56" customFormat="1" ht="14.25" customHeight="1" x14ac:dyDescent="0.3">
      <c r="B87"/>
      <c r="C87"/>
      <c r="D87"/>
      <c r="E87"/>
      <c r="F87"/>
      <c r="G87"/>
      <c r="H87"/>
      <c r="I87"/>
      <c r="J87"/>
      <c r="K87"/>
      <c r="L87"/>
      <c r="M87"/>
      <c r="N87"/>
      <c r="O87"/>
      <c r="P87"/>
    </row>
    <row r="88" spans="2:16" s="56" customFormat="1" ht="14.25" customHeight="1" x14ac:dyDescent="0.3">
      <c r="B88"/>
      <c r="C88"/>
      <c r="D88"/>
      <c r="E88"/>
      <c r="F88"/>
      <c r="G88"/>
      <c r="H88"/>
      <c r="I88"/>
      <c r="J88"/>
      <c r="K88"/>
      <c r="L88"/>
      <c r="M88"/>
      <c r="N88"/>
      <c r="O88"/>
      <c r="P88"/>
    </row>
    <row r="89" spans="2:16" s="56" customFormat="1" ht="14.25" customHeight="1" x14ac:dyDescent="0.3"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</row>
    <row r="90" spans="2:16" s="56" customFormat="1" ht="14.25" customHeight="1" x14ac:dyDescent="0.3"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</row>
    <row r="91" spans="2:16" s="56" customFormat="1" ht="14.25" customHeight="1" x14ac:dyDescent="0.3">
      <c r="B91"/>
      <c r="C91"/>
      <c r="D91"/>
      <c r="E91"/>
      <c r="F91"/>
      <c r="G91"/>
      <c r="H91"/>
      <c r="I91"/>
      <c r="J91"/>
      <c r="K91"/>
      <c r="L91"/>
      <c r="M91"/>
      <c r="N91"/>
      <c r="O91"/>
      <c r="P91"/>
    </row>
    <row r="92" spans="2:16" s="56" customFormat="1" ht="14.25" customHeight="1" x14ac:dyDescent="0.3"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</row>
    <row r="93" spans="2:16" s="56" customFormat="1" ht="14.25" customHeight="1" x14ac:dyDescent="0.3"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</row>
    <row r="94" spans="2:16" s="56" customFormat="1" ht="14.25" customHeight="1" x14ac:dyDescent="0.3"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</row>
    <row r="95" spans="2:16" s="56" customFormat="1" ht="14.25" customHeight="1" x14ac:dyDescent="0.3"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</row>
    <row r="96" spans="2:16" s="56" customFormat="1" ht="14.25" customHeight="1" x14ac:dyDescent="0.3"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</row>
    <row r="97" spans="2:16" s="56" customFormat="1" ht="14.25" customHeight="1" x14ac:dyDescent="0.3"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</row>
    <row r="98" spans="2:16" s="56" customFormat="1" ht="14.25" customHeight="1" x14ac:dyDescent="0.3"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</row>
    <row r="99" spans="2:16" s="56" customFormat="1" ht="14.25" customHeight="1" x14ac:dyDescent="0.3"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</row>
    <row r="100" spans="2:16" s="56" customFormat="1" ht="14.25" customHeight="1" x14ac:dyDescent="0.3"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</row>
    <row r="101" spans="2:16" s="56" customFormat="1" ht="14.25" customHeight="1" x14ac:dyDescent="0.3"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</row>
    <row r="102" spans="2:16" s="56" customFormat="1" ht="14.25" customHeight="1" x14ac:dyDescent="0.3"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</row>
    <row r="103" spans="2:16" s="56" customFormat="1" ht="14.25" customHeight="1" x14ac:dyDescent="0.3"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</row>
    <row r="104" spans="2:16" s="56" customFormat="1" ht="14.25" customHeight="1" x14ac:dyDescent="0.3"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</row>
    <row r="105" spans="2:16" s="56" customFormat="1" ht="14.25" customHeight="1" x14ac:dyDescent="0.3"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</row>
    <row r="106" spans="2:16" s="56" customFormat="1" ht="14.25" customHeight="1" x14ac:dyDescent="0.3"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</row>
    <row r="107" spans="2:16" s="56" customFormat="1" ht="14.25" customHeight="1" x14ac:dyDescent="0.3"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</row>
    <row r="108" spans="2:16" s="56" customFormat="1" ht="14.25" customHeight="1" x14ac:dyDescent="0.3"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</row>
    <row r="109" spans="2:16" s="56" customFormat="1" ht="14.25" customHeight="1" x14ac:dyDescent="0.3"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</row>
    <row r="110" spans="2:16" s="56" customFormat="1" ht="14.25" customHeight="1" x14ac:dyDescent="0.3"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</row>
    <row r="111" spans="2:16" s="56" customFormat="1" ht="14.25" customHeight="1" x14ac:dyDescent="0.3"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</row>
    <row r="112" spans="2:16" s="56" customFormat="1" ht="14.25" customHeight="1" x14ac:dyDescent="0.3"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</row>
    <row r="113" spans="2:16" s="56" customFormat="1" ht="14.25" customHeight="1" x14ac:dyDescent="0.3"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</row>
    <row r="114" spans="2:16" s="56" customFormat="1" ht="14.25" customHeight="1" x14ac:dyDescent="0.3"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</row>
    <row r="115" spans="2:16" s="56" customFormat="1" ht="14.25" customHeight="1" x14ac:dyDescent="0.3"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</row>
    <row r="116" spans="2:16" s="56" customFormat="1" ht="14.25" customHeight="1" x14ac:dyDescent="0.3"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</row>
    <row r="117" spans="2:16" s="56" customFormat="1" ht="14.25" customHeight="1" x14ac:dyDescent="0.3"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</row>
    <row r="118" spans="2:16" s="56" customFormat="1" ht="14.25" customHeight="1" x14ac:dyDescent="0.3"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</row>
    <row r="119" spans="2:16" s="56" customFormat="1" ht="14.25" customHeight="1" x14ac:dyDescent="0.3"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</row>
    <row r="120" spans="2:16" s="56" customFormat="1" ht="14.25" customHeight="1" x14ac:dyDescent="0.3"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</row>
    <row r="121" spans="2:16" s="56" customFormat="1" ht="14.25" customHeight="1" x14ac:dyDescent="0.3"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</row>
    <row r="122" spans="2:16" s="56" customFormat="1" ht="14.25" customHeight="1" x14ac:dyDescent="0.3"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</row>
    <row r="123" spans="2:16" s="56" customFormat="1" ht="14.25" customHeight="1" x14ac:dyDescent="0.3"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</row>
    <row r="124" spans="2:16" s="56" customFormat="1" ht="14.25" customHeight="1" x14ac:dyDescent="0.3"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</row>
    <row r="125" spans="2:16" s="56" customFormat="1" ht="14.25" customHeight="1" x14ac:dyDescent="0.3"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</row>
    <row r="126" spans="2:16" s="56" customFormat="1" ht="14.25" customHeight="1" x14ac:dyDescent="0.3"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</row>
    <row r="127" spans="2:16" s="56" customFormat="1" ht="14.25" customHeight="1" x14ac:dyDescent="0.3"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</row>
    <row r="128" spans="2:16" s="56" customFormat="1" ht="14.25" customHeight="1" x14ac:dyDescent="0.3"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</row>
    <row r="129" spans="2:16" s="56" customFormat="1" ht="14.25" customHeight="1" x14ac:dyDescent="0.3"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</row>
    <row r="130" spans="2:16" s="56" customFormat="1" ht="14.25" customHeight="1" x14ac:dyDescent="0.3"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</row>
    <row r="131" spans="2:16" s="56" customFormat="1" ht="14.25" customHeight="1" x14ac:dyDescent="0.3"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</row>
    <row r="132" spans="2:16" s="56" customFormat="1" ht="14.25" customHeight="1" x14ac:dyDescent="0.3"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</row>
    <row r="133" spans="2:16" s="56" customFormat="1" ht="14.25" customHeight="1" x14ac:dyDescent="0.3"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</row>
    <row r="134" spans="2:16" s="56" customFormat="1" ht="14.25" customHeight="1" x14ac:dyDescent="0.3"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</row>
    <row r="135" spans="2:16" s="56" customFormat="1" ht="14.25" customHeight="1" x14ac:dyDescent="0.3"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</row>
    <row r="136" spans="2:16" s="56" customFormat="1" ht="14.25" customHeight="1" x14ac:dyDescent="0.3"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</row>
    <row r="137" spans="2:16" s="56" customFormat="1" ht="14.25" customHeight="1" x14ac:dyDescent="0.3"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</row>
    <row r="138" spans="2:16" s="56" customFormat="1" ht="14.25" customHeight="1" x14ac:dyDescent="0.3"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</row>
    <row r="139" spans="2:16" s="56" customFormat="1" ht="14.25" customHeight="1" x14ac:dyDescent="0.3"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</row>
    <row r="140" spans="2:16" s="56" customFormat="1" ht="14.25" customHeight="1" x14ac:dyDescent="0.3"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</row>
    <row r="141" spans="2:16" s="56" customFormat="1" ht="14.25" customHeight="1" x14ac:dyDescent="0.3"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</row>
    <row r="142" spans="2:16" s="56" customFormat="1" ht="14.25" customHeight="1" x14ac:dyDescent="0.3"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</row>
    <row r="143" spans="2:16" s="56" customFormat="1" ht="14.25" customHeight="1" x14ac:dyDescent="0.3"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</row>
    <row r="144" spans="2:16" s="56" customFormat="1" ht="14.25" customHeight="1" x14ac:dyDescent="0.3"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</row>
    <row r="145" spans="2:16" s="56" customFormat="1" ht="14.25" customHeight="1" x14ac:dyDescent="0.3"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</row>
    <row r="146" spans="2:16" s="56" customFormat="1" ht="14.25" customHeight="1" x14ac:dyDescent="0.3"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</row>
    <row r="147" spans="2:16" s="56" customFormat="1" ht="14.25" customHeight="1" x14ac:dyDescent="0.3"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</row>
    <row r="148" spans="2:16" s="56" customFormat="1" ht="14.25" customHeight="1" x14ac:dyDescent="0.3"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</row>
    <row r="149" spans="2:16" s="56" customFormat="1" ht="14.25" customHeight="1" x14ac:dyDescent="0.3"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</row>
    <row r="150" spans="2:16" s="56" customFormat="1" ht="14.25" customHeight="1" x14ac:dyDescent="0.3"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</row>
    <row r="151" spans="2:16" s="56" customFormat="1" ht="14.25" customHeight="1" x14ac:dyDescent="0.3"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</row>
    <row r="152" spans="2:16" s="56" customFormat="1" ht="14.25" customHeight="1" x14ac:dyDescent="0.3"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</row>
    <row r="153" spans="2:16" s="56" customFormat="1" ht="14.25" customHeight="1" x14ac:dyDescent="0.3"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</row>
    <row r="154" spans="2:16" s="56" customFormat="1" ht="14.25" customHeight="1" x14ac:dyDescent="0.3"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</row>
    <row r="155" spans="2:16" s="56" customFormat="1" ht="14.25" customHeight="1" x14ac:dyDescent="0.3"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</row>
    <row r="156" spans="2:16" s="56" customFormat="1" ht="14.25" customHeight="1" x14ac:dyDescent="0.3"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</row>
    <row r="157" spans="2:16" s="56" customFormat="1" ht="14.25" customHeight="1" x14ac:dyDescent="0.3"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</row>
    <row r="158" spans="2:16" s="56" customFormat="1" ht="14.25" customHeight="1" x14ac:dyDescent="0.3"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</row>
    <row r="159" spans="2:16" s="56" customFormat="1" ht="14.25" customHeight="1" x14ac:dyDescent="0.3"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</row>
    <row r="160" spans="2:16" s="56" customFormat="1" ht="14.25" customHeight="1" x14ac:dyDescent="0.3"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</row>
    <row r="161" spans="2:16" s="56" customFormat="1" ht="14.25" customHeight="1" x14ac:dyDescent="0.3"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</row>
    <row r="162" spans="2:16" s="56" customFormat="1" ht="14.25" customHeight="1" x14ac:dyDescent="0.3"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</row>
    <row r="163" spans="2:16" s="56" customFormat="1" ht="14.25" customHeight="1" x14ac:dyDescent="0.3"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</row>
    <row r="164" spans="2:16" s="56" customFormat="1" ht="14.25" customHeight="1" x14ac:dyDescent="0.3"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</row>
    <row r="165" spans="2:16" s="56" customFormat="1" ht="14.25" customHeight="1" x14ac:dyDescent="0.3"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</row>
    <row r="166" spans="2:16" s="56" customFormat="1" ht="14.25" customHeight="1" x14ac:dyDescent="0.3"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</row>
    <row r="167" spans="2:16" s="56" customFormat="1" ht="14.25" customHeight="1" x14ac:dyDescent="0.3"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</row>
    <row r="168" spans="2:16" s="56" customFormat="1" ht="14.25" customHeight="1" x14ac:dyDescent="0.3"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</row>
    <row r="169" spans="2:16" s="56" customFormat="1" ht="14.25" customHeight="1" x14ac:dyDescent="0.3"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</row>
    <row r="170" spans="2:16" s="56" customFormat="1" ht="14.25" customHeight="1" x14ac:dyDescent="0.3"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</row>
    <row r="171" spans="2:16" s="56" customFormat="1" ht="14.25" customHeight="1" x14ac:dyDescent="0.3"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</row>
    <row r="172" spans="2:16" s="56" customFormat="1" ht="14.25" customHeight="1" x14ac:dyDescent="0.3"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</row>
    <row r="173" spans="2:16" s="56" customFormat="1" ht="14.25" customHeight="1" x14ac:dyDescent="0.3"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</row>
    <row r="174" spans="2:16" s="56" customFormat="1" ht="14.25" customHeight="1" x14ac:dyDescent="0.3"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</row>
    <row r="175" spans="2:16" s="56" customFormat="1" ht="14.25" customHeight="1" x14ac:dyDescent="0.3"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</row>
    <row r="176" spans="2:16" s="56" customFormat="1" ht="14.25" customHeight="1" x14ac:dyDescent="0.3"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</row>
    <row r="177" spans="2:16" s="56" customFormat="1" ht="14.25" customHeight="1" x14ac:dyDescent="0.3"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</row>
    <row r="178" spans="2:16" s="56" customFormat="1" ht="14.25" customHeight="1" x14ac:dyDescent="0.3"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</row>
    <row r="179" spans="2:16" s="56" customFormat="1" ht="14.25" customHeight="1" x14ac:dyDescent="0.3"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</row>
    <row r="180" spans="2:16" s="56" customFormat="1" ht="14.25" customHeight="1" x14ac:dyDescent="0.3"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</row>
    <row r="181" spans="2:16" s="56" customFormat="1" ht="14.25" customHeight="1" x14ac:dyDescent="0.3"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</row>
    <row r="182" spans="2:16" s="56" customFormat="1" ht="14.25" customHeight="1" x14ac:dyDescent="0.3"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</row>
    <row r="183" spans="2:16" s="56" customFormat="1" ht="14.25" customHeight="1" x14ac:dyDescent="0.3"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</row>
    <row r="184" spans="2:16" s="56" customFormat="1" ht="14.25" customHeight="1" x14ac:dyDescent="0.3"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</row>
    <row r="185" spans="2:16" s="56" customFormat="1" ht="14.25" customHeight="1" x14ac:dyDescent="0.3"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</row>
    <row r="186" spans="2:16" s="56" customFormat="1" ht="14.25" customHeight="1" x14ac:dyDescent="0.3"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</row>
    <row r="187" spans="2:16" s="56" customFormat="1" ht="14.25" customHeight="1" x14ac:dyDescent="0.3"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</row>
    <row r="188" spans="2:16" s="56" customFormat="1" ht="14.25" customHeight="1" x14ac:dyDescent="0.3"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</row>
    <row r="189" spans="2:16" s="56" customFormat="1" ht="14.25" customHeight="1" x14ac:dyDescent="0.3"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</row>
    <row r="190" spans="2:16" s="56" customFormat="1" ht="14.25" customHeight="1" x14ac:dyDescent="0.3"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</row>
    <row r="191" spans="2:16" s="56" customFormat="1" ht="14.25" customHeight="1" x14ac:dyDescent="0.3"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</row>
    <row r="192" spans="2:16" s="56" customFormat="1" ht="14.25" customHeight="1" x14ac:dyDescent="0.3"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</row>
    <row r="193" spans="2:16" s="56" customFormat="1" ht="14.25" customHeight="1" x14ac:dyDescent="0.3"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</row>
    <row r="194" spans="2:16" s="56" customFormat="1" ht="14.25" customHeight="1" x14ac:dyDescent="0.3"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</row>
    <row r="195" spans="2:16" s="56" customFormat="1" ht="14.25" customHeight="1" x14ac:dyDescent="0.3"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</row>
    <row r="196" spans="2:16" s="56" customFormat="1" ht="14.25" customHeight="1" x14ac:dyDescent="0.3"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</row>
    <row r="197" spans="2:16" s="56" customFormat="1" ht="14.25" customHeight="1" x14ac:dyDescent="0.3"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</row>
    <row r="198" spans="2:16" s="56" customFormat="1" ht="14.25" customHeight="1" x14ac:dyDescent="0.3"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</row>
    <row r="199" spans="2:16" s="56" customFormat="1" ht="14.25" customHeight="1" x14ac:dyDescent="0.3"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</row>
    <row r="200" spans="2:16" s="56" customFormat="1" ht="14.25" customHeight="1" x14ac:dyDescent="0.3"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</row>
    <row r="201" spans="2:16" s="56" customFormat="1" ht="14.25" customHeight="1" x14ac:dyDescent="0.3"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</row>
    <row r="202" spans="2:16" s="56" customFormat="1" ht="14.25" customHeight="1" x14ac:dyDescent="0.3"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</row>
    <row r="203" spans="2:16" s="56" customFormat="1" ht="14.25" customHeight="1" x14ac:dyDescent="0.3"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</row>
    <row r="204" spans="2:16" s="56" customFormat="1" ht="14.25" customHeight="1" x14ac:dyDescent="0.3"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</row>
    <row r="205" spans="2:16" s="56" customFormat="1" ht="14.25" customHeight="1" x14ac:dyDescent="0.3"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</row>
    <row r="206" spans="2:16" s="56" customFormat="1" ht="14.25" customHeight="1" x14ac:dyDescent="0.3"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</row>
    <row r="207" spans="2:16" s="56" customFormat="1" ht="14.25" customHeight="1" x14ac:dyDescent="0.3"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</row>
    <row r="208" spans="2:16" s="56" customFormat="1" ht="14.25" customHeight="1" x14ac:dyDescent="0.3"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</row>
    <row r="209" spans="2:16" s="56" customFormat="1" ht="14.25" customHeight="1" x14ac:dyDescent="0.3"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</row>
    <row r="210" spans="2:16" s="56" customFormat="1" ht="14.25" customHeight="1" x14ac:dyDescent="0.3"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</row>
    <row r="211" spans="2:16" s="56" customFormat="1" ht="14.25" customHeight="1" x14ac:dyDescent="0.3"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</row>
    <row r="212" spans="2:16" s="56" customFormat="1" ht="14.25" customHeight="1" x14ac:dyDescent="0.3"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</row>
    <row r="213" spans="2:16" s="56" customFormat="1" ht="14.25" customHeight="1" x14ac:dyDescent="0.3"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</row>
    <row r="214" spans="2:16" s="56" customFormat="1" ht="14.25" customHeight="1" x14ac:dyDescent="0.3"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</row>
    <row r="215" spans="2:16" s="56" customFormat="1" ht="14.25" customHeight="1" x14ac:dyDescent="0.3"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</row>
    <row r="216" spans="2:16" s="56" customFormat="1" ht="14.25" customHeight="1" x14ac:dyDescent="0.3"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</row>
    <row r="217" spans="2:16" s="56" customFormat="1" ht="14.25" customHeight="1" x14ac:dyDescent="0.3"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</row>
    <row r="218" spans="2:16" s="56" customFormat="1" ht="14.25" customHeight="1" x14ac:dyDescent="0.3"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</row>
    <row r="219" spans="2:16" s="56" customFormat="1" ht="14.25" customHeight="1" x14ac:dyDescent="0.3"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</row>
    <row r="220" spans="2:16" s="56" customFormat="1" ht="14.25" customHeight="1" x14ac:dyDescent="0.3"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</row>
    <row r="221" spans="2:16" s="56" customFormat="1" ht="14.25" customHeight="1" x14ac:dyDescent="0.3"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</row>
    <row r="222" spans="2:16" s="56" customFormat="1" ht="14.25" customHeight="1" x14ac:dyDescent="0.3"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</row>
    <row r="223" spans="2:16" s="56" customFormat="1" ht="14.25" customHeight="1" x14ac:dyDescent="0.3"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</row>
    <row r="224" spans="2:16" s="56" customFormat="1" ht="14.25" customHeight="1" x14ac:dyDescent="0.3"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</row>
    <row r="225" spans="2:16" s="56" customFormat="1" ht="14.25" customHeight="1" x14ac:dyDescent="0.3"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</row>
    <row r="226" spans="2:16" s="56" customFormat="1" ht="14.25" customHeight="1" x14ac:dyDescent="0.3"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</row>
    <row r="227" spans="2:16" s="56" customFormat="1" ht="14.25" customHeight="1" x14ac:dyDescent="0.3"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</row>
    <row r="228" spans="2:16" s="56" customFormat="1" ht="14.25" customHeight="1" x14ac:dyDescent="0.3"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</row>
    <row r="229" spans="2:16" s="56" customFormat="1" ht="14.25" customHeight="1" x14ac:dyDescent="0.3"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</row>
    <row r="230" spans="2:16" s="56" customFormat="1" ht="14.25" customHeight="1" x14ac:dyDescent="0.3"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</row>
    <row r="231" spans="2:16" s="56" customFormat="1" ht="14.25" customHeight="1" x14ac:dyDescent="0.3"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</row>
    <row r="232" spans="2:16" s="56" customFormat="1" ht="14.25" customHeight="1" x14ac:dyDescent="0.3"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</row>
    <row r="233" spans="2:16" s="56" customFormat="1" ht="14.25" customHeight="1" x14ac:dyDescent="0.3"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</row>
    <row r="234" spans="2:16" s="56" customFormat="1" ht="14.25" customHeight="1" x14ac:dyDescent="0.3"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</row>
    <row r="235" spans="2:16" s="56" customFormat="1" ht="14.25" customHeight="1" x14ac:dyDescent="0.3"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</row>
    <row r="236" spans="2:16" s="56" customFormat="1" ht="14.25" customHeight="1" x14ac:dyDescent="0.3"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</row>
    <row r="237" spans="2:16" s="56" customFormat="1" ht="14.25" customHeight="1" x14ac:dyDescent="0.3"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</row>
    <row r="238" spans="2:16" s="56" customFormat="1" ht="14.25" customHeight="1" x14ac:dyDescent="0.3"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</row>
    <row r="239" spans="2:16" s="56" customFormat="1" ht="14.25" customHeight="1" x14ac:dyDescent="0.3"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</row>
    <row r="240" spans="2:16" s="56" customFormat="1" ht="14.25" customHeight="1" x14ac:dyDescent="0.3"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</row>
    <row r="241" spans="2:16" s="56" customFormat="1" ht="14.25" customHeight="1" x14ac:dyDescent="0.3"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</row>
    <row r="242" spans="2:16" s="56" customFormat="1" ht="14.25" customHeight="1" x14ac:dyDescent="0.3"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</row>
    <row r="243" spans="2:16" s="56" customFormat="1" ht="14.25" customHeight="1" x14ac:dyDescent="0.3"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</row>
    <row r="244" spans="2:16" s="56" customFormat="1" ht="14.25" customHeight="1" x14ac:dyDescent="0.3"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</row>
    <row r="245" spans="2:16" s="56" customFormat="1" ht="14.25" customHeight="1" x14ac:dyDescent="0.3"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</row>
    <row r="246" spans="2:16" s="56" customFormat="1" ht="14.25" customHeight="1" x14ac:dyDescent="0.3"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</row>
    <row r="247" spans="2:16" s="56" customFormat="1" ht="14.25" customHeight="1" x14ac:dyDescent="0.3"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</row>
    <row r="248" spans="2:16" s="56" customFormat="1" ht="14.25" customHeight="1" x14ac:dyDescent="0.3"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</row>
    <row r="249" spans="2:16" s="56" customFormat="1" ht="14.25" customHeight="1" x14ac:dyDescent="0.3"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</row>
    <row r="250" spans="2:16" s="56" customFormat="1" ht="14.25" customHeight="1" x14ac:dyDescent="0.3"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</row>
    <row r="251" spans="2:16" s="56" customFormat="1" ht="14.25" customHeight="1" x14ac:dyDescent="0.3"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</row>
    <row r="252" spans="2:16" s="56" customFormat="1" ht="14.25" customHeight="1" x14ac:dyDescent="0.3"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</row>
    <row r="253" spans="2:16" s="56" customFormat="1" ht="14.25" customHeight="1" x14ac:dyDescent="0.3"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</row>
    <row r="254" spans="2:16" s="56" customFormat="1" ht="14.25" customHeight="1" x14ac:dyDescent="0.3"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</row>
    <row r="255" spans="2:16" s="56" customFormat="1" ht="14.25" customHeight="1" x14ac:dyDescent="0.3"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</row>
    <row r="256" spans="2:16" s="56" customFormat="1" ht="14.25" customHeight="1" x14ac:dyDescent="0.3"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</row>
    <row r="257" spans="2:16" s="56" customFormat="1" ht="14.25" customHeight="1" x14ac:dyDescent="0.3"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</row>
    <row r="258" spans="2:16" s="56" customFormat="1" ht="14.25" customHeight="1" x14ac:dyDescent="0.3"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</row>
    <row r="259" spans="2:16" s="56" customFormat="1" ht="14.25" customHeight="1" x14ac:dyDescent="0.3"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</row>
    <row r="260" spans="2:16" s="56" customFormat="1" ht="14.25" customHeight="1" x14ac:dyDescent="0.3"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</row>
    <row r="261" spans="2:16" s="56" customFormat="1" ht="14.25" customHeight="1" x14ac:dyDescent="0.3"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</row>
    <row r="262" spans="2:16" s="56" customFormat="1" ht="14.25" customHeight="1" x14ac:dyDescent="0.3"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</row>
    <row r="263" spans="2:16" s="56" customFormat="1" ht="14.25" customHeight="1" x14ac:dyDescent="0.3"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</row>
    <row r="264" spans="2:16" s="56" customFormat="1" ht="14.25" customHeight="1" x14ac:dyDescent="0.3"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</row>
    <row r="265" spans="2:16" s="56" customFormat="1" ht="14.25" customHeight="1" x14ac:dyDescent="0.3"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</row>
    <row r="266" spans="2:16" s="56" customFormat="1" ht="14.25" customHeight="1" x14ac:dyDescent="0.3"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</row>
    <row r="267" spans="2:16" s="56" customFormat="1" ht="14.25" customHeight="1" x14ac:dyDescent="0.3"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</row>
    <row r="268" spans="2:16" s="56" customFormat="1" ht="14.25" customHeight="1" x14ac:dyDescent="0.3"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</row>
    <row r="269" spans="2:16" s="56" customFormat="1" ht="14.25" customHeight="1" x14ac:dyDescent="0.3"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</row>
    <row r="270" spans="2:16" s="56" customFormat="1" ht="14.25" customHeight="1" x14ac:dyDescent="0.3"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</row>
    <row r="271" spans="2:16" s="56" customFormat="1" ht="14.25" customHeight="1" x14ac:dyDescent="0.3"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</row>
    <row r="272" spans="2:16" s="56" customFormat="1" ht="14.25" customHeight="1" x14ac:dyDescent="0.3"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</row>
    <row r="273" spans="2:16" s="56" customFormat="1" ht="14.25" customHeight="1" x14ac:dyDescent="0.3"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</row>
    <row r="274" spans="2:16" s="56" customFormat="1" ht="14.25" customHeight="1" x14ac:dyDescent="0.3"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</row>
    <row r="275" spans="2:16" s="56" customFormat="1" ht="14.25" customHeight="1" x14ac:dyDescent="0.3"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</row>
    <row r="276" spans="2:16" s="56" customFormat="1" ht="14.25" customHeight="1" x14ac:dyDescent="0.3"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</row>
    <row r="277" spans="2:16" s="56" customFormat="1" ht="14.25" customHeight="1" x14ac:dyDescent="0.3"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</row>
    <row r="278" spans="2:16" s="56" customFormat="1" ht="14.25" customHeight="1" x14ac:dyDescent="0.3"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</row>
    <row r="279" spans="2:16" s="56" customFormat="1" ht="14.25" customHeight="1" x14ac:dyDescent="0.3"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</row>
    <row r="280" spans="2:16" s="56" customFormat="1" ht="14.25" customHeight="1" x14ac:dyDescent="0.3"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</row>
    <row r="281" spans="2:16" s="56" customFormat="1" ht="14.25" customHeight="1" x14ac:dyDescent="0.3"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</row>
    <row r="282" spans="2:16" s="56" customFormat="1" ht="14.25" customHeight="1" x14ac:dyDescent="0.3"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</row>
    <row r="283" spans="2:16" s="56" customFormat="1" ht="14.25" customHeight="1" x14ac:dyDescent="0.3"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</row>
    <row r="284" spans="2:16" s="56" customFormat="1" ht="14.25" customHeight="1" x14ac:dyDescent="0.3"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</row>
    <row r="285" spans="2:16" s="56" customFormat="1" ht="14.25" customHeight="1" x14ac:dyDescent="0.3"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</row>
    <row r="286" spans="2:16" s="56" customFormat="1" ht="14.25" customHeight="1" x14ac:dyDescent="0.3"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</row>
    <row r="287" spans="2:16" s="56" customFormat="1" ht="14.25" customHeight="1" x14ac:dyDescent="0.3"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</row>
    <row r="288" spans="2:16" s="56" customFormat="1" ht="14.25" customHeight="1" x14ac:dyDescent="0.3"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</row>
    <row r="289" spans="2:16" s="56" customFormat="1" ht="14.25" customHeight="1" x14ac:dyDescent="0.3"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</row>
    <row r="290" spans="2:16" s="56" customFormat="1" ht="14.25" customHeight="1" x14ac:dyDescent="0.3"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</row>
    <row r="291" spans="2:16" s="56" customFormat="1" ht="14.25" customHeight="1" x14ac:dyDescent="0.3"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</row>
    <row r="292" spans="2:16" s="56" customFormat="1" ht="14.25" customHeight="1" x14ac:dyDescent="0.3"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</row>
    <row r="293" spans="2:16" s="56" customFormat="1" ht="14.25" customHeight="1" x14ac:dyDescent="0.3"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</row>
    <row r="294" spans="2:16" s="56" customFormat="1" ht="14.25" customHeight="1" x14ac:dyDescent="0.3"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</row>
    <row r="295" spans="2:16" s="56" customFormat="1" ht="14.25" customHeight="1" x14ac:dyDescent="0.3"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</row>
    <row r="296" spans="2:16" s="56" customFormat="1" ht="14.25" customHeight="1" x14ac:dyDescent="0.3"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</row>
    <row r="297" spans="2:16" s="56" customFormat="1" ht="14.25" customHeight="1" x14ac:dyDescent="0.3"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</row>
    <row r="298" spans="2:16" s="56" customFormat="1" ht="14.25" customHeight="1" x14ac:dyDescent="0.3"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</row>
    <row r="299" spans="2:16" s="56" customFormat="1" ht="14.25" customHeight="1" x14ac:dyDescent="0.3"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</row>
    <row r="300" spans="2:16" s="56" customFormat="1" ht="14.25" customHeight="1" x14ac:dyDescent="0.3"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</row>
    <row r="301" spans="2:16" s="56" customFormat="1" ht="14.25" customHeight="1" x14ac:dyDescent="0.3"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</row>
    <row r="302" spans="2:16" s="56" customFormat="1" ht="14.25" customHeight="1" x14ac:dyDescent="0.3"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</row>
    <row r="303" spans="2:16" s="56" customFormat="1" ht="14.25" customHeight="1" x14ac:dyDescent="0.3"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</row>
    <row r="304" spans="2:16" s="56" customFormat="1" ht="14.25" customHeight="1" x14ac:dyDescent="0.3"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</row>
    <row r="305" spans="2:16" s="56" customFormat="1" ht="14.25" customHeight="1" x14ac:dyDescent="0.3"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</row>
    <row r="306" spans="2:16" s="56" customFormat="1" ht="14.25" customHeight="1" x14ac:dyDescent="0.3"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</row>
    <row r="307" spans="2:16" s="56" customFormat="1" ht="14.25" customHeight="1" x14ac:dyDescent="0.3"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</row>
    <row r="308" spans="2:16" s="56" customFormat="1" ht="14.25" customHeight="1" x14ac:dyDescent="0.3"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</row>
    <row r="309" spans="2:16" s="56" customFormat="1" ht="14.25" customHeight="1" x14ac:dyDescent="0.3"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</row>
    <row r="310" spans="2:16" s="56" customFormat="1" ht="14.25" customHeight="1" x14ac:dyDescent="0.3"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</row>
    <row r="311" spans="2:16" s="56" customFormat="1" ht="14.25" customHeight="1" x14ac:dyDescent="0.3"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</row>
    <row r="312" spans="2:16" s="56" customFormat="1" ht="14.25" customHeight="1" x14ac:dyDescent="0.3"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</row>
    <row r="313" spans="2:16" s="56" customFormat="1" ht="14.25" customHeight="1" x14ac:dyDescent="0.3"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</row>
    <row r="314" spans="2:16" s="56" customFormat="1" ht="14.25" customHeight="1" x14ac:dyDescent="0.3"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</row>
    <row r="315" spans="2:16" s="56" customFormat="1" ht="14.25" customHeight="1" x14ac:dyDescent="0.3"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</row>
    <row r="316" spans="2:16" s="56" customFormat="1" ht="14.25" customHeight="1" x14ac:dyDescent="0.3"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</row>
    <row r="317" spans="2:16" s="56" customFormat="1" ht="14.25" customHeight="1" x14ac:dyDescent="0.3"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</row>
    <row r="318" spans="2:16" s="56" customFormat="1" ht="14.25" customHeight="1" x14ac:dyDescent="0.3"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</row>
    <row r="319" spans="2:16" s="56" customFormat="1" ht="14.25" customHeight="1" x14ac:dyDescent="0.3"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</row>
    <row r="320" spans="2:16" s="56" customFormat="1" ht="14.25" customHeight="1" x14ac:dyDescent="0.3"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</row>
    <row r="321" spans="2:16" s="56" customFormat="1" ht="14.25" customHeight="1" x14ac:dyDescent="0.3"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</row>
    <row r="322" spans="2:16" s="56" customFormat="1" ht="14.25" customHeight="1" x14ac:dyDescent="0.3"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</row>
    <row r="323" spans="2:16" s="56" customFormat="1" ht="14.25" customHeight="1" x14ac:dyDescent="0.3"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</row>
    <row r="324" spans="2:16" s="56" customFormat="1" ht="14.25" customHeight="1" x14ac:dyDescent="0.3"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</row>
    <row r="325" spans="2:16" s="56" customFormat="1" ht="14.25" customHeight="1" x14ac:dyDescent="0.3"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</row>
    <row r="326" spans="2:16" s="56" customFormat="1" ht="14.25" customHeight="1" x14ac:dyDescent="0.3"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</row>
    <row r="327" spans="2:16" s="56" customFormat="1" ht="14.25" customHeight="1" x14ac:dyDescent="0.3"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</row>
    <row r="328" spans="2:16" s="56" customFormat="1" ht="14.25" customHeight="1" x14ac:dyDescent="0.3"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</row>
    <row r="329" spans="2:16" s="56" customFormat="1" ht="14.25" customHeight="1" x14ac:dyDescent="0.3"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</row>
    <row r="330" spans="2:16" s="56" customFormat="1" ht="14.25" customHeight="1" x14ac:dyDescent="0.3"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</row>
    <row r="331" spans="2:16" s="56" customFormat="1" ht="14.25" customHeight="1" x14ac:dyDescent="0.3"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</row>
    <row r="332" spans="2:16" s="56" customFormat="1" ht="14.25" customHeight="1" x14ac:dyDescent="0.3"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</row>
    <row r="333" spans="2:16" s="56" customFormat="1" ht="14.25" customHeight="1" x14ac:dyDescent="0.3"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</row>
    <row r="334" spans="2:16" s="56" customFormat="1" ht="14.25" customHeight="1" x14ac:dyDescent="0.3"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</row>
    <row r="335" spans="2:16" s="56" customFormat="1" ht="14.25" customHeight="1" x14ac:dyDescent="0.3"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</row>
    <row r="336" spans="2:16" s="56" customFormat="1" ht="14.25" customHeight="1" x14ac:dyDescent="0.3"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</row>
    <row r="337" spans="2:16" s="56" customFormat="1" ht="14.25" customHeight="1" x14ac:dyDescent="0.3"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</row>
    <row r="338" spans="2:16" s="56" customFormat="1" ht="14.25" customHeight="1" x14ac:dyDescent="0.3"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</row>
    <row r="339" spans="2:16" s="56" customFormat="1" ht="14.25" customHeight="1" x14ac:dyDescent="0.3"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</row>
    <row r="340" spans="2:16" s="56" customFormat="1" ht="14.25" customHeight="1" x14ac:dyDescent="0.3"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</row>
    <row r="341" spans="2:16" s="56" customFormat="1" ht="14.25" customHeight="1" x14ac:dyDescent="0.3"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</row>
    <row r="342" spans="2:16" s="56" customFormat="1" ht="14.25" customHeight="1" x14ac:dyDescent="0.3"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</row>
    <row r="343" spans="2:16" s="56" customFormat="1" ht="14.25" customHeight="1" x14ac:dyDescent="0.3"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</row>
    <row r="344" spans="2:16" s="56" customFormat="1" ht="14.25" customHeight="1" x14ac:dyDescent="0.3"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</row>
    <row r="345" spans="2:16" s="56" customFormat="1" ht="14.25" customHeight="1" x14ac:dyDescent="0.3"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</row>
    <row r="346" spans="2:16" s="56" customFormat="1" ht="14.25" customHeight="1" x14ac:dyDescent="0.3"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</row>
    <row r="347" spans="2:16" s="56" customFormat="1" ht="14.25" customHeight="1" x14ac:dyDescent="0.3"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</row>
    <row r="348" spans="2:16" s="56" customFormat="1" ht="14.25" customHeight="1" x14ac:dyDescent="0.3"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</row>
    <row r="349" spans="2:16" s="56" customFormat="1" ht="14.25" customHeight="1" x14ac:dyDescent="0.3"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</row>
    <row r="350" spans="2:16" s="56" customFormat="1" ht="14.25" customHeight="1" x14ac:dyDescent="0.3"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</row>
    <row r="351" spans="2:16" s="56" customFormat="1" ht="14.25" customHeight="1" x14ac:dyDescent="0.3"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</row>
    <row r="352" spans="2:16" s="56" customFormat="1" ht="14.25" customHeight="1" x14ac:dyDescent="0.3"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</row>
    <row r="353" spans="2:16" s="56" customFormat="1" ht="14.25" customHeight="1" x14ac:dyDescent="0.3"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</row>
    <row r="354" spans="2:16" s="56" customFormat="1" ht="14.25" customHeight="1" x14ac:dyDescent="0.3"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</row>
    <row r="355" spans="2:16" s="56" customFormat="1" ht="14.25" customHeight="1" x14ac:dyDescent="0.3"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</row>
    <row r="356" spans="2:16" s="56" customFormat="1" ht="14.25" customHeight="1" x14ac:dyDescent="0.3"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</row>
    <row r="357" spans="2:16" s="56" customFormat="1" ht="14.25" customHeight="1" x14ac:dyDescent="0.3"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</row>
    <row r="358" spans="2:16" s="56" customFormat="1" ht="14.25" customHeight="1" x14ac:dyDescent="0.3"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</row>
    <row r="359" spans="2:16" s="56" customFormat="1" ht="14.25" customHeight="1" x14ac:dyDescent="0.3"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</row>
    <row r="360" spans="2:16" s="56" customFormat="1" ht="14.25" customHeight="1" x14ac:dyDescent="0.3"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</row>
    <row r="361" spans="2:16" s="56" customFormat="1" ht="14.25" customHeight="1" x14ac:dyDescent="0.3"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</row>
    <row r="362" spans="2:16" s="56" customFormat="1" ht="14.25" customHeight="1" x14ac:dyDescent="0.3"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</row>
    <row r="363" spans="2:16" s="56" customFormat="1" ht="14.25" customHeight="1" x14ac:dyDescent="0.3"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</row>
    <row r="364" spans="2:16" s="56" customFormat="1" ht="14.25" customHeight="1" x14ac:dyDescent="0.3"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</row>
    <row r="365" spans="2:16" s="56" customFormat="1" ht="14.25" customHeight="1" x14ac:dyDescent="0.3"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</row>
    <row r="366" spans="2:16" s="56" customFormat="1" ht="14.25" customHeight="1" x14ac:dyDescent="0.3"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</row>
    <row r="367" spans="2:16" s="56" customFormat="1" ht="14.25" customHeight="1" x14ac:dyDescent="0.3"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</row>
    <row r="368" spans="2:16" s="56" customFormat="1" ht="14.25" customHeight="1" x14ac:dyDescent="0.3"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</row>
    <row r="369" spans="2:16" s="56" customFormat="1" ht="14.25" customHeight="1" x14ac:dyDescent="0.3"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</row>
    <row r="370" spans="2:16" s="56" customFormat="1" ht="14.25" customHeight="1" x14ac:dyDescent="0.3"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</row>
    <row r="371" spans="2:16" s="56" customFormat="1" ht="14.25" customHeight="1" x14ac:dyDescent="0.3"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</row>
    <row r="372" spans="2:16" s="56" customFormat="1" ht="14.25" customHeight="1" x14ac:dyDescent="0.3"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</row>
    <row r="373" spans="2:16" s="56" customFormat="1" ht="14.25" customHeight="1" x14ac:dyDescent="0.3"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</row>
    <row r="374" spans="2:16" s="56" customFormat="1" ht="14.25" customHeight="1" x14ac:dyDescent="0.3"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</row>
    <row r="375" spans="2:16" s="56" customFormat="1" ht="14.25" customHeight="1" x14ac:dyDescent="0.3"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</row>
    <row r="376" spans="2:16" s="56" customFormat="1" ht="14.25" customHeight="1" x14ac:dyDescent="0.3"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</row>
    <row r="377" spans="2:16" s="56" customFormat="1" ht="14.25" customHeight="1" x14ac:dyDescent="0.3"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</row>
    <row r="378" spans="2:16" s="56" customFormat="1" ht="14.25" customHeight="1" x14ac:dyDescent="0.3"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</row>
    <row r="379" spans="2:16" s="56" customFormat="1" ht="14.25" customHeight="1" x14ac:dyDescent="0.3"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</row>
    <row r="380" spans="2:16" s="56" customFormat="1" ht="14.25" customHeight="1" x14ac:dyDescent="0.3"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</row>
    <row r="381" spans="2:16" s="56" customFormat="1" ht="14.25" customHeight="1" x14ac:dyDescent="0.3"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</row>
    <row r="382" spans="2:16" s="56" customFormat="1" ht="14.25" customHeight="1" x14ac:dyDescent="0.3"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</row>
    <row r="383" spans="2:16" s="56" customFormat="1" ht="14.25" customHeight="1" x14ac:dyDescent="0.3"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</row>
    <row r="384" spans="2:16" s="56" customFormat="1" ht="14.25" customHeight="1" x14ac:dyDescent="0.3"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</row>
    <row r="385" spans="2:16" s="56" customFormat="1" ht="14.25" customHeight="1" x14ac:dyDescent="0.3"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</row>
    <row r="386" spans="2:16" s="56" customFormat="1" ht="14.25" customHeight="1" x14ac:dyDescent="0.3"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</row>
    <row r="387" spans="2:16" s="56" customFormat="1" ht="14.25" customHeight="1" x14ac:dyDescent="0.3"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</row>
    <row r="388" spans="2:16" s="56" customFormat="1" ht="14.25" customHeight="1" x14ac:dyDescent="0.3"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</row>
    <row r="389" spans="2:16" s="56" customFormat="1" ht="14.25" customHeight="1" x14ac:dyDescent="0.3"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</row>
    <row r="390" spans="2:16" s="56" customFormat="1" ht="14.25" customHeight="1" x14ac:dyDescent="0.3"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</row>
    <row r="391" spans="2:16" s="56" customFormat="1" ht="14.25" customHeight="1" x14ac:dyDescent="0.3"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</row>
    <row r="392" spans="2:16" s="56" customFormat="1" ht="14.25" customHeight="1" x14ac:dyDescent="0.3"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</row>
    <row r="393" spans="2:16" s="56" customFormat="1" ht="14.25" customHeight="1" x14ac:dyDescent="0.3"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</row>
    <row r="394" spans="2:16" s="56" customFormat="1" ht="14.25" customHeight="1" x14ac:dyDescent="0.3"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</row>
    <row r="395" spans="2:16" s="56" customFormat="1" ht="14.25" customHeight="1" x14ac:dyDescent="0.3"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</row>
    <row r="396" spans="2:16" s="56" customFormat="1" ht="14.25" customHeight="1" x14ac:dyDescent="0.3"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</row>
    <row r="397" spans="2:16" s="56" customFormat="1" ht="14.25" customHeight="1" x14ac:dyDescent="0.3"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</row>
    <row r="398" spans="2:16" s="56" customFormat="1" ht="14.25" customHeight="1" x14ac:dyDescent="0.3"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</row>
    <row r="399" spans="2:16" s="56" customFormat="1" ht="14.25" customHeight="1" x14ac:dyDescent="0.3"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</row>
    <row r="400" spans="2:16" s="56" customFormat="1" ht="14.25" customHeight="1" x14ac:dyDescent="0.3"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</row>
    <row r="401" spans="2:16" s="56" customFormat="1" ht="14.25" customHeight="1" x14ac:dyDescent="0.3"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</row>
    <row r="402" spans="2:16" s="56" customFormat="1" ht="14.25" customHeight="1" x14ac:dyDescent="0.3"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</row>
    <row r="403" spans="2:16" s="56" customFormat="1" ht="14.25" customHeight="1" x14ac:dyDescent="0.3"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</row>
    <row r="404" spans="2:16" s="56" customFormat="1" ht="14.25" customHeight="1" x14ac:dyDescent="0.3"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</row>
    <row r="405" spans="2:16" s="56" customFormat="1" ht="14.25" customHeight="1" x14ac:dyDescent="0.3"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</row>
    <row r="406" spans="2:16" s="56" customFormat="1" ht="14.25" customHeight="1" x14ac:dyDescent="0.3"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</row>
    <row r="407" spans="2:16" s="56" customFormat="1" ht="14.25" customHeight="1" x14ac:dyDescent="0.3"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</row>
    <row r="408" spans="2:16" s="56" customFormat="1" ht="14.25" customHeight="1" x14ac:dyDescent="0.3"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</row>
    <row r="409" spans="2:16" s="56" customFormat="1" ht="14.25" customHeight="1" x14ac:dyDescent="0.3"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</row>
    <row r="410" spans="2:16" s="56" customFormat="1" ht="14.25" customHeight="1" x14ac:dyDescent="0.3"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</row>
    <row r="411" spans="2:16" s="56" customFormat="1" ht="14.25" customHeight="1" x14ac:dyDescent="0.3"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</row>
    <row r="412" spans="2:16" s="56" customFormat="1" ht="14.25" customHeight="1" x14ac:dyDescent="0.3"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</row>
    <row r="413" spans="2:16" s="56" customFormat="1" ht="14.25" customHeight="1" x14ac:dyDescent="0.3"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</row>
    <row r="414" spans="2:16" s="56" customFormat="1" ht="14.25" customHeight="1" x14ac:dyDescent="0.3"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</row>
    <row r="415" spans="2:16" s="56" customFormat="1" ht="14.25" customHeight="1" x14ac:dyDescent="0.3"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</row>
    <row r="416" spans="2:16" s="56" customFormat="1" ht="14.25" customHeight="1" x14ac:dyDescent="0.3"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</row>
    <row r="417" spans="2:16" s="56" customFormat="1" ht="14.25" customHeight="1" x14ac:dyDescent="0.3"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</row>
    <row r="418" spans="2:16" s="56" customFormat="1" ht="14.25" customHeight="1" x14ac:dyDescent="0.3"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</row>
    <row r="419" spans="2:16" s="56" customFormat="1" ht="14.25" customHeight="1" x14ac:dyDescent="0.3"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</row>
    <row r="420" spans="2:16" s="56" customFormat="1" ht="14.25" customHeight="1" x14ac:dyDescent="0.3"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</row>
    <row r="421" spans="2:16" s="56" customFormat="1" ht="14.25" customHeight="1" x14ac:dyDescent="0.3"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</row>
    <row r="422" spans="2:16" s="56" customFormat="1" ht="14.25" customHeight="1" x14ac:dyDescent="0.3"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</row>
    <row r="423" spans="2:16" s="56" customFormat="1" ht="14.25" customHeight="1" x14ac:dyDescent="0.3"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</row>
    <row r="424" spans="2:16" s="56" customFormat="1" ht="14.25" customHeight="1" x14ac:dyDescent="0.3"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</row>
    <row r="425" spans="2:16" s="56" customFormat="1" ht="14.25" customHeight="1" x14ac:dyDescent="0.3"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</row>
    <row r="426" spans="2:16" s="56" customFormat="1" ht="14.25" customHeight="1" x14ac:dyDescent="0.3"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</row>
    <row r="427" spans="2:16" s="56" customFormat="1" ht="14.25" customHeight="1" x14ac:dyDescent="0.3"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</row>
    <row r="428" spans="2:16" s="56" customFormat="1" ht="14.25" customHeight="1" x14ac:dyDescent="0.3"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</row>
    <row r="429" spans="2:16" s="56" customFormat="1" ht="14.25" customHeight="1" x14ac:dyDescent="0.3"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</row>
    <row r="430" spans="2:16" s="56" customFormat="1" ht="14.25" customHeight="1" x14ac:dyDescent="0.3"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</row>
    <row r="431" spans="2:16" s="56" customFormat="1" ht="14.25" customHeight="1" x14ac:dyDescent="0.3"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</row>
    <row r="432" spans="2:16" s="56" customFormat="1" ht="14.25" customHeight="1" x14ac:dyDescent="0.3"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</row>
    <row r="433" spans="2:16" s="56" customFormat="1" ht="14.25" customHeight="1" x14ac:dyDescent="0.3"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</row>
    <row r="434" spans="2:16" s="56" customFormat="1" ht="14.25" customHeight="1" x14ac:dyDescent="0.3"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</row>
    <row r="435" spans="2:16" s="56" customFormat="1" ht="14.25" customHeight="1" x14ac:dyDescent="0.3"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</row>
    <row r="436" spans="2:16" s="56" customFormat="1" ht="14.25" customHeight="1" x14ac:dyDescent="0.3"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</row>
    <row r="437" spans="2:16" s="56" customFormat="1" ht="14.25" customHeight="1" x14ac:dyDescent="0.3"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</row>
    <row r="438" spans="2:16" s="56" customFormat="1" ht="14.25" customHeight="1" x14ac:dyDescent="0.3"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</row>
    <row r="439" spans="2:16" s="56" customFormat="1" ht="14.25" customHeight="1" x14ac:dyDescent="0.3"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</row>
    <row r="440" spans="2:16" s="56" customFormat="1" ht="14.25" customHeight="1" x14ac:dyDescent="0.3"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</row>
    <row r="441" spans="2:16" s="56" customFormat="1" ht="14.25" customHeight="1" x14ac:dyDescent="0.3"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</row>
    <row r="442" spans="2:16" s="56" customFormat="1" ht="14.25" customHeight="1" x14ac:dyDescent="0.3"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</row>
    <row r="443" spans="2:16" s="56" customFormat="1" ht="14.25" customHeight="1" x14ac:dyDescent="0.3"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</row>
    <row r="444" spans="2:16" s="56" customFormat="1" ht="14.25" customHeight="1" x14ac:dyDescent="0.3"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</row>
    <row r="445" spans="2:16" s="56" customFormat="1" ht="14.25" customHeight="1" x14ac:dyDescent="0.3"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</row>
    <row r="446" spans="2:16" s="56" customFormat="1" ht="14.25" customHeight="1" x14ac:dyDescent="0.3"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</row>
    <row r="447" spans="2:16" s="56" customFormat="1" ht="14.25" customHeight="1" x14ac:dyDescent="0.3"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</row>
    <row r="448" spans="2:16" s="56" customFormat="1" ht="14.25" customHeight="1" x14ac:dyDescent="0.3"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</row>
    <row r="449" spans="2:16" s="56" customFormat="1" ht="14.25" customHeight="1" x14ac:dyDescent="0.3"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</row>
    <row r="450" spans="2:16" s="56" customFormat="1" ht="14.25" customHeight="1" x14ac:dyDescent="0.3"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</row>
    <row r="451" spans="2:16" s="56" customFormat="1" ht="14.25" customHeight="1" x14ac:dyDescent="0.3"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</row>
    <row r="452" spans="2:16" s="56" customFormat="1" ht="14.25" customHeight="1" x14ac:dyDescent="0.3"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</row>
    <row r="453" spans="2:16" s="56" customFormat="1" ht="14.25" customHeight="1" x14ac:dyDescent="0.3"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</row>
    <row r="454" spans="2:16" s="56" customFormat="1" ht="14.25" customHeight="1" x14ac:dyDescent="0.3"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</row>
    <row r="455" spans="2:16" s="56" customFormat="1" ht="14.25" customHeight="1" x14ac:dyDescent="0.3"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</row>
    <row r="456" spans="2:16" s="56" customFormat="1" ht="14.25" customHeight="1" x14ac:dyDescent="0.3"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</row>
    <row r="457" spans="2:16" s="56" customFormat="1" ht="14.25" customHeight="1" x14ac:dyDescent="0.3"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</row>
    <row r="458" spans="2:16" s="56" customFormat="1" ht="14.25" customHeight="1" x14ac:dyDescent="0.3"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</row>
    <row r="459" spans="2:16" s="56" customFormat="1" ht="14.25" customHeight="1" x14ac:dyDescent="0.3"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</row>
    <row r="460" spans="2:16" s="56" customFormat="1" ht="14.25" customHeight="1" x14ac:dyDescent="0.3"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</row>
    <row r="461" spans="2:16" s="56" customFormat="1" ht="14.25" customHeight="1" x14ac:dyDescent="0.3"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</row>
    <row r="462" spans="2:16" s="56" customFormat="1" ht="14.25" customHeight="1" x14ac:dyDescent="0.3"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</row>
    <row r="463" spans="2:16" s="56" customFormat="1" ht="14.25" customHeight="1" x14ac:dyDescent="0.3"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</row>
    <row r="464" spans="2:16" s="56" customFormat="1" ht="14.25" customHeight="1" x14ac:dyDescent="0.3"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</row>
    <row r="465" spans="2:16" s="56" customFormat="1" ht="14.25" customHeight="1" x14ac:dyDescent="0.3"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</row>
    <row r="466" spans="2:16" s="56" customFormat="1" ht="14.25" customHeight="1" x14ac:dyDescent="0.3"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</row>
    <row r="467" spans="2:16" s="56" customFormat="1" ht="14.25" customHeight="1" x14ac:dyDescent="0.3"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</row>
    <row r="468" spans="2:16" s="56" customFormat="1" ht="14.25" customHeight="1" x14ac:dyDescent="0.3"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</row>
    <row r="469" spans="2:16" s="56" customFormat="1" ht="14.25" customHeight="1" x14ac:dyDescent="0.3"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</row>
    <row r="470" spans="2:16" s="56" customFormat="1" ht="14.25" customHeight="1" x14ac:dyDescent="0.3"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</row>
    <row r="471" spans="2:16" s="56" customFormat="1" ht="14.25" customHeight="1" x14ac:dyDescent="0.3"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</row>
    <row r="472" spans="2:16" s="56" customFormat="1" ht="14.25" customHeight="1" x14ac:dyDescent="0.3"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</row>
    <row r="473" spans="2:16" s="56" customFormat="1" ht="14.25" customHeight="1" x14ac:dyDescent="0.3"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</row>
    <row r="474" spans="2:16" s="56" customFormat="1" ht="14.25" customHeight="1" x14ac:dyDescent="0.3"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</row>
    <row r="475" spans="2:16" s="56" customFormat="1" ht="14.25" customHeight="1" x14ac:dyDescent="0.3"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</row>
    <row r="476" spans="2:16" s="56" customFormat="1" ht="14.25" customHeight="1" x14ac:dyDescent="0.3"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</row>
    <row r="477" spans="2:16" s="56" customFormat="1" ht="14.25" customHeight="1" x14ac:dyDescent="0.3"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</row>
    <row r="478" spans="2:16" s="56" customFormat="1" ht="14.25" customHeight="1" x14ac:dyDescent="0.3"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</row>
    <row r="479" spans="2:16" s="56" customFormat="1" ht="14.25" customHeight="1" x14ac:dyDescent="0.3"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</row>
    <row r="480" spans="2:16" s="56" customFormat="1" ht="14.25" customHeight="1" x14ac:dyDescent="0.3"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</row>
    <row r="481" spans="2:16" s="56" customFormat="1" ht="14.25" customHeight="1" x14ac:dyDescent="0.3"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</row>
    <row r="482" spans="2:16" s="56" customFormat="1" ht="14.25" customHeight="1" x14ac:dyDescent="0.3"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</row>
    <row r="483" spans="2:16" s="56" customFormat="1" ht="14.25" customHeight="1" x14ac:dyDescent="0.3"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</row>
    <row r="484" spans="2:16" s="56" customFormat="1" ht="14.25" customHeight="1" x14ac:dyDescent="0.3"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</row>
    <row r="485" spans="2:16" s="56" customFormat="1" ht="14.25" customHeight="1" x14ac:dyDescent="0.3"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</row>
    <row r="486" spans="2:16" s="56" customFormat="1" ht="14.25" customHeight="1" x14ac:dyDescent="0.3"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</row>
    <row r="487" spans="2:16" s="56" customFormat="1" ht="14.25" customHeight="1" x14ac:dyDescent="0.3"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</row>
    <row r="488" spans="2:16" s="56" customFormat="1" ht="14.25" customHeight="1" x14ac:dyDescent="0.3"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</row>
    <row r="489" spans="2:16" s="56" customFormat="1" ht="14.25" customHeight="1" x14ac:dyDescent="0.3"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</row>
    <row r="490" spans="2:16" s="56" customFormat="1" ht="14.25" customHeight="1" x14ac:dyDescent="0.3"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</row>
    <row r="491" spans="2:16" s="56" customFormat="1" ht="14.25" customHeight="1" x14ac:dyDescent="0.3"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</row>
    <row r="492" spans="2:16" s="56" customFormat="1" ht="14.25" customHeight="1" x14ac:dyDescent="0.3"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</row>
    <row r="493" spans="2:16" s="56" customFormat="1" ht="14.25" customHeight="1" x14ac:dyDescent="0.3"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</row>
    <row r="494" spans="2:16" s="56" customFormat="1" ht="14.25" customHeight="1" x14ac:dyDescent="0.3"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</row>
    <row r="495" spans="2:16" s="56" customFormat="1" ht="14.25" customHeight="1" x14ac:dyDescent="0.3"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</row>
    <row r="496" spans="2:16" s="56" customFormat="1" ht="14.25" customHeight="1" x14ac:dyDescent="0.3"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</row>
    <row r="497" spans="2:16" s="56" customFormat="1" ht="14.25" customHeight="1" x14ac:dyDescent="0.3"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</row>
    <row r="498" spans="2:16" s="56" customFormat="1" ht="14.25" customHeight="1" x14ac:dyDescent="0.3"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</row>
    <row r="499" spans="2:16" s="56" customFormat="1" ht="14.25" customHeight="1" x14ac:dyDescent="0.3"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</row>
    <row r="500" spans="2:16" s="56" customFormat="1" ht="14.25" customHeight="1" x14ac:dyDescent="0.3"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</row>
    <row r="501" spans="2:16" s="56" customFormat="1" ht="14.25" customHeight="1" x14ac:dyDescent="0.3"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</row>
    <row r="502" spans="2:16" s="56" customFormat="1" ht="14.25" customHeight="1" x14ac:dyDescent="0.3"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</row>
    <row r="503" spans="2:16" s="56" customFormat="1" ht="14.25" customHeight="1" x14ac:dyDescent="0.3"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</row>
    <row r="504" spans="2:16" s="56" customFormat="1" ht="14.25" customHeight="1" x14ac:dyDescent="0.3"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</row>
    <row r="505" spans="2:16" s="56" customFormat="1" ht="14.25" customHeight="1" x14ac:dyDescent="0.3"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</row>
    <row r="506" spans="2:16" s="56" customFormat="1" ht="14.25" customHeight="1" x14ac:dyDescent="0.3"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</row>
    <row r="507" spans="2:16" s="56" customFormat="1" ht="14.25" customHeight="1" x14ac:dyDescent="0.3"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</row>
    <row r="508" spans="2:16" s="56" customFormat="1" ht="14.25" customHeight="1" x14ac:dyDescent="0.3"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</row>
    <row r="509" spans="2:16" s="56" customFormat="1" ht="14.25" customHeight="1" x14ac:dyDescent="0.3"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</row>
    <row r="510" spans="2:16" s="56" customFormat="1" ht="14.25" customHeight="1" x14ac:dyDescent="0.3"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</row>
    <row r="511" spans="2:16" s="56" customFormat="1" ht="14.25" customHeight="1" x14ac:dyDescent="0.3"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</row>
    <row r="512" spans="2:16" s="56" customFormat="1" ht="14.25" customHeight="1" x14ac:dyDescent="0.3"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</row>
    <row r="513" spans="2:16" s="56" customFormat="1" ht="14.25" customHeight="1" x14ac:dyDescent="0.3"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</row>
    <row r="514" spans="2:16" s="56" customFormat="1" ht="14.25" customHeight="1" x14ac:dyDescent="0.3"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</row>
    <row r="515" spans="2:16" s="56" customFormat="1" ht="14.25" customHeight="1" x14ac:dyDescent="0.3"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</row>
    <row r="516" spans="2:16" s="56" customFormat="1" ht="14.25" customHeight="1" x14ac:dyDescent="0.3"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</row>
    <row r="517" spans="2:16" s="56" customFormat="1" ht="14.25" customHeight="1" x14ac:dyDescent="0.3"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</row>
    <row r="518" spans="2:16" s="56" customFormat="1" ht="14.25" customHeight="1" x14ac:dyDescent="0.3"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</row>
    <row r="519" spans="2:16" s="56" customFormat="1" ht="14.25" customHeight="1" x14ac:dyDescent="0.3"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</row>
    <row r="520" spans="2:16" s="56" customFormat="1" ht="14.25" customHeight="1" x14ac:dyDescent="0.3"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</row>
    <row r="521" spans="2:16" s="56" customFormat="1" ht="14.25" customHeight="1" x14ac:dyDescent="0.3"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</row>
    <row r="522" spans="2:16" s="56" customFormat="1" ht="14.25" customHeight="1" x14ac:dyDescent="0.3"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</row>
    <row r="523" spans="2:16" s="56" customFormat="1" ht="14.25" customHeight="1" x14ac:dyDescent="0.3"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</row>
    <row r="524" spans="2:16" s="56" customFormat="1" ht="14.25" customHeight="1" x14ac:dyDescent="0.3"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</row>
    <row r="525" spans="2:16" s="56" customFormat="1" ht="14.25" customHeight="1" x14ac:dyDescent="0.3"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</row>
    <row r="526" spans="2:16" s="56" customFormat="1" ht="14.25" customHeight="1" x14ac:dyDescent="0.3"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</row>
    <row r="527" spans="2:16" s="56" customFormat="1" ht="14.25" customHeight="1" x14ac:dyDescent="0.3"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</row>
    <row r="528" spans="2:16" s="56" customFormat="1" ht="14.25" customHeight="1" x14ac:dyDescent="0.3"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</row>
    <row r="529" spans="2:16" s="56" customFormat="1" ht="14.25" customHeight="1" x14ac:dyDescent="0.3"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</row>
    <row r="530" spans="2:16" s="56" customFormat="1" ht="14.25" customHeight="1" x14ac:dyDescent="0.3"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</row>
    <row r="531" spans="2:16" s="56" customFormat="1" ht="14.25" customHeight="1" x14ac:dyDescent="0.3"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</row>
    <row r="532" spans="2:16" s="56" customFormat="1" ht="14.25" customHeight="1" x14ac:dyDescent="0.3"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</row>
    <row r="533" spans="2:16" s="56" customFormat="1" ht="14.25" customHeight="1" x14ac:dyDescent="0.3"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</row>
    <row r="534" spans="2:16" s="56" customFormat="1" ht="14.25" customHeight="1" x14ac:dyDescent="0.3"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</row>
    <row r="535" spans="2:16" s="56" customFormat="1" ht="14.25" customHeight="1" x14ac:dyDescent="0.3"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</row>
    <row r="536" spans="2:16" s="56" customFormat="1" ht="14.25" customHeight="1" x14ac:dyDescent="0.3"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</row>
    <row r="537" spans="2:16" s="56" customFormat="1" ht="14.25" customHeight="1" x14ac:dyDescent="0.3"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</row>
    <row r="538" spans="2:16" s="56" customFormat="1" ht="14.25" customHeight="1" x14ac:dyDescent="0.3"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</row>
    <row r="539" spans="2:16" s="56" customFormat="1" ht="14.25" customHeight="1" x14ac:dyDescent="0.3"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</row>
    <row r="540" spans="2:16" s="56" customFormat="1" ht="14.25" customHeight="1" x14ac:dyDescent="0.3"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</row>
    <row r="541" spans="2:16" s="56" customFormat="1" ht="14.25" customHeight="1" x14ac:dyDescent="0.3"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</row>
    <row r="542" spans="2:16" s="56" customFormat="1" ht="14.25" customHeight="1" x14ac:dyDescent="0.3"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</row>
    <row r="543" spans="2:16" s="56" customFormat="1" ht="14.25" customHeight="1" x14ac:dyDescent="0.3"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</row>
    <row r="544" spans="2:16" s="56" customFormat="1" ht="14.25" customHeight="1" x14ac:dyDescent="0.3"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</row>
    <row r="545" spans="2:16" s="56" customFormat="1" ht="14.25" customHeight="1" x14ac:dyDescent="0.3"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</row>
    <row r="546" spans="2:16" s="56" customFormat="1" ht="14.25" customHeight="1" x14ac:dyDescent="0.3"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</row>
    <row r="547" spans="2:16" s="56" customFormat="1" ht="14.25" customHeight="1" x14ac:dyDescent="0.3"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</row>
    <row r="548" spans="2:16" s="56" customFormat="1" ht="14.25" customHeight="1" x14ac:dyDescent="0.3"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</row>
    <row r="549" spans="2:16" s="56" customFormat="1" ht="14.25" customHeight="1" x14ac:dyDescent="0.3"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</row>
    <row r="550" spans="2:16" s="56" customFormat="1" ht="14.25" customHeight="1" x14ac:dyDescent="0.3"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</row>
    <row r="551" spans="2:16" s="56" customFormat="1" ht="14.25" customHeight="1" x14ac:dyDescent="0.3"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</row>
    <row r="552" spans="2:16" s="56" customFormat="1" ht="14.25" customHeight="1" x14ac:dyDescent="0.3"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</row>
    <row r="553" spans="2:16" s="56" customFormat="1" ht="14.25" customHeight="1" x14ac:dyDescent="0.3"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</row>
    <row r="554" spans="2:16" s="56" customFormat="1" ht="14.25" customHeight="1" x14ac:dyDescent="0.3"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</row>
    <row r="555" spans="2:16" s="56" customFormat="1" ht="14.25" customHeight="1" x14ac:dyDescent="0.3"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</row>
    <row r="556" spans="2:16" s="56" customFormat="1" ht="14.25" customHeight="1" x14ac:dyDescent="0.3"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</row>
    <row r="557" spans="2:16" s="56" customFormat="1" ht="14.25" customHeight="1" x14ac:dyDescent="0.3"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</row>
    <row r="558" spans="2:16" s="56" customFormat="1" ht="14.25" customHeight="1" x14ac:dyDescent="0.3"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</row>
    <row r="559" spans="2:16" s="56" customFormat="1" ht="14.25" customHeight="1" x14ac:dyDescent="0.3"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</row>
    <row r="560" spans="2:16" s="56" customFormat="1" ht="14.25" customHeight="1" x14ac:dyDescent="0.3"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</row>
    <row r="561" spans="2:16" s="56" customFormat="1" ht="14.25" customHeight="1" x14ac:dyDescent="0.3"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</row>
    <row r="562" spans="2:16" s="56" customFormat="1" ht="14.25" customHeight="1" x14ac:dyDescent="0.3"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</row>
    <row r="563" spans="2:16" s="56" customFormat="1" ht="14.25" customHeight="1" x14ac:dyDescent="0.3"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</row>
    <row r="564" spans="2:16" s="56" customFormat="1" ht="14.25" customHeight="1" x14ac:dyDescent="0.3"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</row>
    <row r="565" spans="2:16" s="56" customFormat="1" ht="14.25" customHeight="1" x14ac:dyDescent="0.3"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</row>
    <row r="566" spans="2:16" s="56" customFormat="1" ht="14.25" customHeight="1" x14ac:dyDescent="0.3"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</row>
    <row r="567" spans="2:16" s="56" customFormat="1" ht="14.25" customHeight="1" x14ac:dyDescent="0.3"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</row>
    <row r="568" spans="2:16" s="56" customFormat="1" ht="14.25" customHeight="1" x14ac:dyDescent="0.3"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</row>
    <row r="569" spans="2:16" s="56" customFormat="1" ht="14.25" customHeight="1" x14ac:dyDescent="0.3"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</row>
    <row r="570" spans="2:16" s="56" customFormat="1" ht="14.25" customHeight="1" x14ac:dyDescent="0.3"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</row>
    <row r="571" spans="2:16" s="56" customFormat="1" ht="14.25" customHeight="1" x14ac:dyDescent="0.3"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</row>
    <row r="572" spans="2:16" s="56" customFormat="1" ht="14.25" customHeight="1" x14ac:dyDescent="0.3"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</row>
    <row r="573" spans="2:16" s="56" customFormat="1" ht="14.25" customHeight="1" x14ac:dyDescent="0.3"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</row>
    <row r="574" spans="2:16" s="56" customFormat="1" ht="14.25" customHeight="1" x14ac:dyDescent="0.3"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</row>
    <row r="575" spans="2:16" s="56" customFormat="1" ht="14.25" customHeight="1" x14ac:dyDescent="0.3"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</row>
    <row r="576" spans="2:16" s="56" customFormat="1" ht="14.25" customHeight="1" x14ac:dyDescent="0.3"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</row>
    <row r="577" spans="2:16" s="56" customFormat="1" ht="14.25" customHeight="1" x14ac:dyDescent="0.3"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</row>
    <row r="578" spans="2:16" s="56" customFormat="1" ht="14.25" customHeight="1" x14ac:dyDescent="0.3"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</row>
    <row r="579" spans="2:16" s="56" customFormat="1" ht="14.25" customHeight="1" x14ac:dyDescent="0.3"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</row>
    <row r="580" spans="2:16" s="56" customFormat="1" ht="14.25" customHeight="1" x14ac:dyDescent="0.3"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</row>
    <row r="581" spans="2:16" s="56" customFormat="1" ht="14.25" customHeight="1" x14ac:dyDescent="0.3"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</row>
    <row r="582" spans="2:16" s="56" customFormat="1" ht="14.25" customHeight="1" x14ac:dyDescent="0.3"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</row>
    <row r="583" spans="2:16" s="56" customFormat="1" ht="14.25" customHeight="1" x14ac:dyDescent="0.3"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</row>
    <row r="584" spans="2:16" s="56" customFormat="1" ht="14.25" customHeight="1" x14ac:dyDescent="0.3"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</row>
    <row r="585" spans="2:16" s="56" customFormat="1" ht="14.25" customHeight="1" x14ac:dyDescent="0.3"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</row>
    <row r="586" spans="2:16" s="56" customFormat="1" ht="14.25" customHeight="1" x14ac:dyDescent="0.3"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</row>
    <row r="587" spans="2:16" s="56" customFormat="1" ht="14.25" customHeight="1" x14ac:dyDescent="0.3"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</row>
    <row r="588" spans="2:16" s="56" customFormat="1" ht="14.25" customHeight="1" x14ac:dyDescent="0.3"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</row>
    <row r="589" spans="2:16" s="56" customFormat="1" ht="14.25" customHeight="1" x14ac:dyDescent="0.3"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</row>
    <row r="590" spans="2:16" s="56" customFormat="1" ht="14.25" customHeight="1" x14ac:dyDescent="0.3"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</row>
    <row r="591" spans="2:16" s="56" customFormat="1" ht="14.25" customHeight="1" x14ac:dyDescent="0.3"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</row>
    <row r="592" spans="2:16" s="56" customFormat="1" ht="14.25" customHeight="1" x14ac:dyDescent="0.3"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</row>
    <row r="593" spans="2:16" s="56" customFormat="1" ht="14.25" customHeight="1" x14ac:dyDescent="0.3"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</row>
    <row r="594" spans="2:16" s="56" customFormat="1" ht="14.25" customHeight="1" x14ac:dyDescent="0.3"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  <c r="P594"/>
    </row>
    <row r="595" spans="2:16" s="56" customFormat="1" ht="14.25" customHeight="1" x14ac:dyDescent="0.3"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</row>
    <row r="596" spans="2:16" s="56" customFormat="1" ht="14.25" customHeight="1" x14ac:dyDescent="0.3"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</row>
    <row r="597" spans="2:16" s="56" customFormat="1" ht="14.25" customHeight="1" x14ac:dyDescent="0.3"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</row>
    <row r="598" spans="2:16" s="56" customFormat="1" ht="14.25" customHeight="1" x14ac:dyDescent="0.3"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  <c r="P598"/>
    </row>
    <row r="599" spans="2:16" s="56" customFormat="1" ht="14.25" customHeight="1" x14ac:dyDescent="0.3"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  <c r="P599"/>
    </row>
    <row r="600" spans="2:16" s="56" customFormat="1" ht="14.25" customHeight="1" x14ac:dyDescent="0.3"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  <c r="P600"/>
    </row>
    <row r="601" spans="2:16" s="56" customFormat="1" ht="14.25" customHeight="1" x14ac:dyDescent="0.3"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</row>
    <row r="602" spans="2:16" s="56" customFormat="1" ht="14.25" customHeight="1" x14ac:dyDescent="0.3"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</row>
    <row r="603" spans="2:16" s="56" customFormat="1" ht="14.25" customHeight="1" x14ac:dyDescent="0.3"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</row>
    <row r="604" spans="2:16" s="56" customFormat="1" ht="14.25" customHeight="1" x14ac:dyDescent="0.3"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  <c r="P604"/>
    </row>
    <row r="605" spans="2:16" s="56" customFormat="1" ht="14.25" customHeight="1" x14ac:dyDescent="0.3"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</row>
    <row r="606" spans="2:16" s="56" customFormat="1" ht="14.25" customHeight="1" x14ac:dyDescent="0.3"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</row>
    <row r="607" spans="2:16" s="56" customFormat="1" ht="14.25" customHeight="1" x14ac:dyDescent="0.3"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  <c r="P607"/>
    </row>
    <row r="608" spans="2:16" s="56" customFormat="1" ht="14.25" customHeight="1" x14ac:dyDescent="0.3"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</row>
    <row r="609" spans="2:16" s="56" customFormat="1" ht="14.25" customHeight="1" x14ac:dyDescent="0.3"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  <c r="P609"/>
    </row>
    <row r="610" spans="2:16" s="56" customFormat="1" ht="14.25" customHeight="1" x14ac:dyDescent="0.3"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</row>
    <row r="611" spans="2:16" s="56" customFormat="1" ht="14.25" customHeight="1" x14ac:dyDescent="0.3"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  <c r="P611"/>
    </row>
    <row r="612" spans="2:16" s="56" customFormat="1" ht="14.25" customHeight="1" x14ac:dyDescent="0.3"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  <c r="P612"/>
    </row>
    <row r="613" spans="2:16" s="56" customFormat="1" ht="14.25" customHeight="1" x14ac:dyDescent="0.3"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  <c r="P613"/>
    </row>
    <row r="614" spans="2:16" s="56" customFormat="1" ht="14.25" customHeight="1" x14ac:dyDescent="0.3"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</row>
    <row r="615" spans="2:16" s="56" customFormat="1" ht="14.25" customHeight="1" x14ac:dyDescent="0.3"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</row>
    <row r="616" spans="2:16" s="56" customFormat="1" ht="14.25" customHeight="1" x14ac:dyDescent="0.3"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</row>
    <row r="617" spans="2:16" s="56" customFormat="1" ht="14.25" customHeight="1" x14ac:dyDescent="0.3"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  <c r="P617"/>
    </row>
    <row r="618" spans="2:16" s="56" customFormat="1" ht="14.25" customHeight="1" x14ac:dyDescent="0.3"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  <c r="P618"/>
    </row>
    <row r="619" spans="2:16" s="56" customFormat="1" ht="14.25" customHeight="1" x14ac:dyDescent="0.3"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</row>
    <row r="620" spans="2:16" s="56" customFormat="1" ht="14.25" customHeight="1" x14ac:dyDescent="0.3"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  <c r="P620"/>
    </row>
    <row r="621" spans="2:16" s="56" customFormat="1" ht="14.25" customHeight="1" x14ac:dyDescent="0.3"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  <c r="P621"/>
    </row>
    <row r="622" spans="2:16" s="56" customFormat="1" ht="14.25" customHeight="1" x14ac:dyDescent="0.3"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  <c r="P622"/>
    </row>
    <row r="623" spans="2:16" s="56" customFormat="1" ht="14.25" customHeight="1" x14ac:dyDescent="0.3"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</row>
    <row r="624" spans="2:16" s="56" customFormat="1" ht="14.25" customHeight="1" x14ac:dyDescent="0.3"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  <c r="P624"/>
    </row>
    <row r="625" spans="2:16" s="56" customFormat="1" ht="14.25" customHeight="1" x14ac:dyDescent="0.3"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  <c r="P625"/>
    </row>
    <row r="626" spans="2:16" s="56" customFormat="1" ht="14.25" customHeight="1" x14ac:dyDescent="0.3"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  <c r="P626"/>
    </row>
    <row r="627" spans="2:16" s="56" customFormat="1" ht="14.25" customHeight="1" x14ac:dyDescent="0.3"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  <c r="P627"/>
    </row>
    <row r="628" spans="2:16" s="56" customFormat="1" ht="14.25" customHeight="1" x14ac:dyDescent="0.3"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</row>
    <row r="629" spans="2:16" s="56" customFormat="1" ht="14.25" customHeight="1" x14ac:dyDescent="0.3"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</row>
    <row r="630" spans="2:16" s="56" customFormat="1" ht="14.25" customHeight="1" x14ac:dyDescent="0.3"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  <c r="P630"/>
    </row>
    <row r="631" spans="2:16" s="56" customFormat="1" ht="14.25" customHeight="1" x14ac:dyDescent="0.3"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  <c r="P631"/>
    </row>
    <row r="632" spans="2:16" s="56" customFormat="1" ht="14.25" customHeight="1" x14ac:dyDescent="0.3"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  <c r="P632"/>
    </row>
    <row r="633" spans="2:16" s="56" customFormat="1" ht="14.25" customHeight="1" x14ac:dyDescent="0.3"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  <c r="P633"/>
    </row>
    <row r="634" spans="2:16" s="56" customFormat="1" ht="14.25" customHeight="1" x14ac:dyDescent="0.3"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</row>
    <row r="635" spans="2:16" s="56" customFormat="1" ht="14.25" customHeight="1" x14ac:dyDescent="0.3"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  <c r="P635"/>
    </row>
    <row r="636" spans="2:16" s="56" customFormat="1" ht="14.25" customHeight="1" x14ac:dyDescent="0.3"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  <c r="P636"/>
    </row>
    <row r="637" spans="2:16" s="56" customFormat="1" ht="14.25" customHeight="1" x14ac:dyDescent="0.3"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  <c r="P637"/>
    </row>
    <row r="638" spans="2:16" s="56" customFormat="1" ht="14.25" customHeight="1" x14ac:dyDescent="0.3"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</row>
    <row r="639" spans="2:16" s="56" customFormat="1" ht="14.25" customHeight="1" x14ac:dyDescent="0.3">
      <c r="B639"/>
      <c r="C639"/>
      <c r="D639"/>
      <c r="E639"/>
      <c r="F639"/>
      <c r="G639"/>
      <c r="H639"/>
      <c r="I639"/>
      <c r="J639"/>
      <c r="K639"/>
      <c r="L639"/>
      <c r="M639"/>
      <c r="N639"/>
      <c r="O639"/>
      <c r="P639"/>
    </row>
    <row r="640" spans="2:16" s="56" customFormat="1" ht="14.25" customHeight="1" x14ac:dyDescent="0.3"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  <c r="P640"/>
    </row>
    <row r="641" spans="2:16" s="56" customFormat="1" ht="14.25" customHeight="1" x14ac:dyDescent="0.3"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  <c r="P641"/>
    </row>
    <row r="642" spans="2:16" s="56" customFormat="1" ht="14.25" customHeight="1" x14ac:dyDescent="0.3"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  <c r="P642"/>
    </row>
    <row r="643" spans="2:16" s="56" customFormat="1" ht="14.25" customHeight="1" x14ac:dyDescent="0.3">
      <c r="B643"/>
      <c r="C643"/>
      <c r="D643"/>
      <c r="E643"/>
      <c r="F643"/>
      <c r="G643"/>
      <c r="H643"/>
      <c r="I643"/>
      <c r="J643"/>
      <c r="K643"/>
      <c r="L643"/>
      <c r="M643"/>
      <c r="N643"/>
      <c r="O643"/>
      <c r="P643"/>
    </row>
    <row r="644" spans="2:16" s="56" customFormat="1" ht="14.25" customHeight="1" x14ac:dyDescent="0.3"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  <c r="P644"/>
    </row>
    <row r="645" spans="2:16" s="56" customFormat="1" ht="14.25" customHeight="1" x14ac:dyDescent="0.3"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  <c r="P645"/>
    </row>
    <row r="646" spans="2:16" s="56" customFormat="1" ht="14.25" customHeight="1" x14ac:dyDescent="0.3"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  <c r="P646"/>
    </row>
    <row r="647" spans="2:16" s="56" customFormat="1" ht="14.25" customHeight="1" x14ac:dyDescent="0.3"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  <c r="P647"/>
    </row>
    <row r="648" spans="2:16" s="56" customFormat="1" ht="14.25" customHeight="1" x14ac:dyDescent="0.3"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  <c r="P648"/>
    </row>
    <row r="649" spans="2:16" s="56" customFormat="1" ht="14.25" customHeight="1" x14ac:dyDescent="0.3"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  <c r="P649"/>
    </row>
    <row r="650" spans="2:16" s="56" customFormat="1" ht="14.25" customHeight="1" x14ac:dyDescent="0.3"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  <c r="P650"/>
    </row>
    <row r="651" spans="2:16" s="56" customFormat="1" ht="14.25" customHeight="1" x14ac:dyDescent="0.3"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  <c r="P651"/>
    </row>
    <row r="652" spans="2:16" s="56" customFormat="1" ht="14.25" customHeight="1" x14ac:dyDescent="0.3"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  <c r="P652"/>
    </row>
    <row r="653" spans="2:16" s="56" customFormat="1" ht="14.25" customHeight="1" x14ac:dyDescent="0.3"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  <c r="P653"/>
    </row>
    <row r="654" spans="2:16" s="56" customFormat="1" ht="14.25" customHeight="1" x14ac:dyDescent="0.3">
      <c r="B654"/>
      <c r="C654"/>
      <c r="D654"/>
      <c r="E654"/>
      <c r="F654"/>
      <c r="G654"/>
      <c r="H654"/>
      <c r="I654"/>
      <c r="J654"/>
      <c r="K654"/>
      <c r="L654"/>
      <c r="M654"/>
      <c r="N654"/>
      <c r="O654"/>
      <c r="P654"/>
    </row>
    <row r="655" spans="2:16" s="56" customFormat="1" ht="14.25" customHeight="1" x14ac:dyDescent="0.3">
      <c r="B655"/>
      <c r="C655"/>
      <c r="D655"/>
      <c r="E655"/>
      <c r="F655"/>
      <c r="G655"/>
      <c r="H655"/>
      <c r="I655"/>
      <c r="J655"/>
      <c r="K655"/>
      <c r="L655"/>
      <c r="M655"/>
      <c r="N655"/>
      <c r="O655"/>
      <c r="P655"/>
    </row>
    <row r="656" spans="2:16" s="56" customFormat="1" ht="14.25" customHeight="1" x14ac:dyDescent="0.3"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  <c r="P656"/>
    </row>
    <row r="657" spans="2:16" s="56" customFormat="1" ht="14.25" customHeight="1" x14ac:dyDescent="0.3">
      <c r="B657"/>
      <c r="C657"/>
      <c r="D657"/>
      <c r="E657"/>
      <c r="F657"/>
      <c r="G657"/>
      <c r="H657"/>
      <c r="I657"/>
      <c r="J657"/>
      <c r="K657"/>
      <c r="L657"/>
      <c r="M657"/>
      <c r="N657"/>
      <c r="O657"/>
      <c r="P657"/>
    </row>
    <row r="658" spans="2:16" s="56" customFormat="1" ht="14.25" customHeight="1" x14ac:dyDescent="0.3">
      <c r="B658"/>
      <c r="C658"/>
      <c r="D658"/>
      <c r="E658"/>
      <c r="F658"/>
      <c r="G658"/>
      <c r="H658"/>
      <c r="I658"/>
      <c r="J658"/>
      <c r="K658"/>
      <c r="L658"/>
      <c r="M658"/>
      <c r="N658"/>
      <c r="O658"/>
      <c r="P658"/>
    </row>
    <row r="659" spans="2:16" s="56" customFormat="1" ht="14.25" customHeight="1" x14ac:dyDescent="0.3"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  <c r="P659"/>
    </row>
    <row r="660" spans="2:16" s="56" customFormat="1" ht="14.25" customHeight="1" x14ac:dyDescent="0.3"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  <c r="P660"/>
    </row>
    <row r="661" spans="2:16" s="56" customFormat="1" ht="14.25" customHeight="1" x14ac:dyDescent="0.3"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  <c r="P661"/>
    </row>
    <row r="662" spans="2:16" s="56" customFormat="1" ht="14.25" customHeight="1" x14ac:dyDescent="0.3">
      <c r="B662"/>
      <c r="C662"/>
      <c r="D662"/>
      <c r="E662"/>
      <c r="F662"/>
      <c r="G662"/>
      <c r="H662"/>
      <c r="I662"/>
      <c r="J662"/>
      <c r="K662"/>
      <c r="L662"/>
      <c r="M662"/>
      <c r="N662"/>
      <c r="O662"/>
      <c r="P662"/>
    </row>
    <row r="663" spans="2:16" s="56" customFormat="1" ht="14.25" customHeight="1" x14ac:dyDescent="0.3"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  <c r="P663"/>
    </row>
    <row r="664" spans="2:16" s="56" customFormat="1" ht="14.25" customHeight="1" x14ac:dyDescent="0.3"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  <c r="P664"/>
    </row>
    <row r="665" spans="2:16" s="56" customFormat="1" ht="14.25" customHeight="1" x14ac:dyDescent="0.3"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  <c r="P665"/>
    </row>
    <row r="666" spans="2:16" s="56" customFormat="1" ht="14.25" customHeight="1" x14ac:dyDescent="0.3">
      <c r="B666"/>
      <c r="C666"/>
      <c r="D666"/>
      <c r="E666"/>
      <c r="F666"/>
      <c r="G666"/>
      <c r="H666"/>
      <c r="I666"/>
      <c r="J666"/>
      <c r="K666"/>
      <c r="L666"/>
      <c r="M666"/>
      <c r="N666"/>
      <c r="O666"/>
      <c r="P666"/>
    </row>
    <row r="667" spans="2:16" s="56" customFormat="1" ht="14.25" customHeight="1" x14ac:dyDescent="0.3">
      <c r="B667"/>
      <c r="C667"/>
      <c r="D667"/>
      <c r="E667"/>
      <c r="F667"/>
      <c r="G667"/>
      <c r="H667"/>
      <c r="I667"/>
      <c r="J667"/>
      <c r="K667"/>
      <c r="L667"/>
      <c r="M667"/>
      <c r="N667"/>
      <c r="O667"/>
      <c r="P667"/>
    </row>
    <row r="668" spans="2:16" s="56" customFormat="1" ht="14.25" customHeight="1" x14ac:dyDescent="0.3">
      <c r="B668"/>
      <c r="C668"/>
      <c r="D668"/>
      <c r="E668"/>
      <c r="F668"/>
      <c r="G668"/>
      <c r="H668"/>
      <c r="I668"/>
      <c r="J668"/>
      <c r="K668"/>
      <c r="L668"/>
      <c r="M668"/>
      <c r="N668"/>
      <c r="O668"/>
      <c r="P668"/>
    </row>
    <row r="669" spans="2:16" s="56" customFormat="1" ht="14.25" customHeight="1" x14ac:dyDescent="0.3">
      <c r="B669"/>
      <c r="C669"/>
      <c r="D669"/>
      <c r="E669"/>
      <c r="F669"/>
      <c r="G669"/>
      <c r="H669"/>
      <c r="I669"/>
      <c r="J669"/>
      <c r="K669"/>
      <c r="L669"/>
      <c r="M669"/>
      <c r="N669"/>
      <c r="O669"/>
      <c r="P669"/>
    </row>
    <row r="670" spans="2:16" s="56" customFormat="1" ht="14.25" customHeight="1" x14ac:dyDescent="0.3">
      <c r="B670"/>
      <c r="C670"/>
      <c r="D670"/>
      <c r="E670"/>
      <c r="F670"/>
      <c r="G670"/>
      <c r="H670"/>
      <c r="I670"/>
      <c r="J670"/>
      <c r="K670"/>
      <c r="L670"/>
      <c r="M670"/>
      <c r="N670"/>
      <c r="O670"/>
      <c r="P670"/>
    </row>
    <row r="671" spans="2:16" s="56" customFormat="1" ht="14.25" customHeight="1" x14ac:dyDescent="0.3">
      <c r="B671"/>
      <c r="C671"/>
      <c r="D671"/>
      <c r="E671"/>
      <c r="F671"/>
      <c r="G671"/>
      <c r="H671"/>
      <c r="I671"/>
      <c r="J671"/>
      <c r="K671"/>
      <c r="L671"/>
      <c r="M671"/>
      <c r="N671"/>
      <c r="O671"/>
      <c r="P671"/>
    </row>
    <row r="672" spans="2:16" s="56" customFormat="1" ht="14.25" customHeight="1" x14ac:dyDescent="0.3">
      <c r="B672"/>
      <c r="C672"/>
      <c r="D672"/>
      <c r="E672"/>
      <c r="F672"/>
      <c r="G672"/>
      <c r="H672"/>
      <c r="I672"/>
      <c r="J672"/>
      <c r="K672"/>
      <c r="L672"/>
      <c r="M672"/>
      <c r="N672"/>
      <c r="O672"/>
      <c r="P672"/>
    </row>
    <row r="673" spans="2:16" s="56" customFormat="1" ht="14.25" customHeight="1" x14ac:dyDescent="0.3">
      <c r="B673"/>
      <c r="C673"/>
      <c r="D673"/>
      <c r="E673"/>
      <c r="F673"/>
      <c r="G673"/>
      <c r="H673"/>
      <c r="I673"/>
      <c r="J673"/>
      <c r="K673"/>
      <c r="L673"/>
      <c r="M673"/>
      <c r="N673"/>
      <c r="O673"/>
      <c r="P673"/>
    </row>
    <row r="674" spans="2:16" s="56" customFormat="1" ht="14.25" customHeight="1" x14ac:dyDescent="0.3"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  <c r="P674"/>
    </row>
    <row r="675" spans="2:16" s="56" customFormat="1" ht="14.25" customHeight="1" x14ac:dyDescent="0.3">
      <c r="B675"/>
      <c r="C675"/>
      <c r="D675"/>
      <c r="E675"/>
      <c r="F675"/>
      <c r="G675"/>
      <c r="H675"/>
      <c r="I675"/>
      <c r="J675"/>
      <c r="K675"/>
      <c r="L675"/>
      <c r="M675"/>
      <c r="N675"/>
      <c r="O675"/>
      <c r="P675"/>
    </row>
    <row r="676" spans="2:16" s="56" customFormat="1" ht="14.25" customHeight="1" x14ac:dyDescent="0.3">
      <c r="B676"/>
      <c r="C676"/>
      <c r="D676"/>
      <c r="E676"/>
      <c r="F676"/>
      <c r="G676"/>
      <c r="H676"/>
      <c r="I676"/>
      <c r="J676"/>
      <c r="K676"/>
      <c r="L676"/>
      <c r="M676"/>
      <c r="N676"/>
      <c r="O676"/>
      <c r="P676"/>
    </row>
    <row r="677" spans="2:16" s="56" customFormat="1" ht="14.25" customHeight="1" x14ac:dyDescent="0.3"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  <c r="P677"/>
    </row>
    <row r="678" spans="2:16" s="56" customFormat="1" ht="14.25" customHeight="1" x14ac:dyDescent="0.3">
      <c r="B678"/>
      <c r="C678"/>
      <c r="D678"/>
      <c r="E678"/>
      <c r="F678"/>
      <c r="G678"/>
      <c r="H678"/>
      <c r="I678"/>
      <c r="J678"/>
      <c r="K678"/>
      <c r="L678"/>
      <c r="M678"/>
      <c r="N678"/>
      <c r="O678"/>
      <c r="P678"/>
    </row>
    <row r="679" spans="2:16" s="56" customFormat="1" ht="14.25" customHeight="1" x14ac:dyDescent="0.3"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  <c r="P679"/>
    </row>
    <row r="680" spans="2:16" s="56" customFormat="1" ht="14.25" customHeight="1" x14ac:dyDescent="0.3"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  <c r="P680"/>
    </row>
    <row r="681" spans="2:16" s="56" customFormat="1" ht="14.25" customHeight="1" x14ac:dyDescent="0.3"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  <c r="P681"/>
    </row>
    <row r="682" spans="2:16" s="56" customFormat="1" ht="14.25" customHeight="1" x14ac:dyDescent="0.3"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  <c r="P682"/>
    </row>
    <row r="683" spans="2:16" s="56" customFormat="1" ht="14.25" customHeight="1" x14ac:dyDescent="0.3"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  <c r="P683"/>
    </row>
    <row r="684" spans="2:16" s="56" customFormat="1" ht="14.25" customHeight="1" x14ac:dyDescent="0.3">
      <c r="B684"/>
      <c r="C684"/>
      <c r="D684"/>
      <c r="E684"/>
      <c r="F684"/>
      <c r="G684"/>
      <c r="H684"/>
      <c r="I684"/>
      <c r="J684"/>
      <c r="K684"/>
      <c r="L684"/>
      <c r="M684"/>
      <c r="N684"/>
      <c r="O684"/>
      <c r="P684"/>
    </row>
    <row r="685" spans="2:16" s="56" customFormat="1" ht="14.25" customHeight="1" x14ac:dyDescent="0.3">
      <c r="B685"/>
      <c r="C685"/>
      <c r="D685"/>
      <c r="E685"/>
      <c r="F685"/>
      <c r="G685"/>
      <c r="H685"/>
      <c r="I685"/>
      <c r="J685"/>
      <c r="K685"/>
      <c r="L685"/>
      <c r="M685"/>
      <c r="N685"/>
      <c r="O685"/>
      <c r="P685"/>
    </row>
    <row r="686" spans="2:16" s="56" customFormat="1" ht="14.25" customHeight="1" x14ac:dyDescent="0.3"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  <c r="P686"/>
    </row>
    <row r="687" spans="2:16" s="56" customFormat="1" ht="14.25" customHeight="1" x14ac:dyDescent="0.3"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  <c r="P687"/>
    </row>
    <row r="688" spans="2:16" s="56" customFormat="1" ht="14.25" customHeight="1" x14ac:dyDescent="0.3"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  <c r="P688"/>
    </row>
    <row r="689" spans="2:16" s="56" customFormat="1" ht="14.25" customHeight="1" x14ac:dyDescent="0.3"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  <c r="P689"/>
    </row>
    <row r="690" spans="2:16" s="56" customFormat="1" ht="14.25" customHeight="1" x14ac:dyDescent="0.3"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  <c r="P690"/>
    </row>
    <row r="691" spans="2:16" s="56" customFormat="1" ht="14.25" customHeight="1" x14ac:dyDescent="0.3">
      <c r="B691"/>
      <c r="C691"/>
      <c r="D691"/>
      <c r="E691"/>
      <c r="F691"/>
      <c r="G691"/>
      <c r="H691"/>
      <c r="I691"/>
      <c r="J691"/>
      <c r="K691"/>
      <c r="L691"/>
      <c r="M691"/>
      <c r="N691"/>
      <c r="O691"/>
      <c r="P691"/>
    </row>
    <row r="692" spans="2:16" s="56" customFormat="1" ht="14.25" customHeight="1" x14ac:dyDescent="0.3"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  <c r="P692"/>
    </row>
    <row r="693" spans="2:16" s="56" customFormat="1" ht="14.25" customHeight="1" x14ac:dyDescent="0.3"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  <c r="P693"/>
    </row>
    <row r="694" spans="2:16" s="56" customFormat="1" ht="14.25" customHeight="1" x14ac:dyDescent="0.3"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  <c r="P694"/>
    </row>
    <row r="695" spans="2:16" s="56" customFormat="1" ht="14.25" customHeight="1" x14ac:dyDescent="0.3"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  <c r="P695"/>
    </row>
    <row r="696" spans="2:16" s="56" customFormat="1" ht="14.25" customHeight="1" x14ac:dyDescent="0.3"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  <c r="P696"/>
    </row>
    <row r="697" spans="2:16" s="56" customFormat="1" ht="14.25" customHeight="1" x14ac:dyDescent="0.3">
      <c r="B697"/>
      <c r="C697"/>
      <c r="D697"/>
      <c r="E697"/>
      <c r="F697"/>
      <c r="G697"/>
      <c r="H697"/>
      <c r="I697"/>
      <c r="J697"/>
      <c r="K697"/>
      <c r="L697"/>
      <c r="M697"/>
      <c r="N697"/>
      <c r="O697"/>
      <c r="P697"/>
    </row>
    <row r="698" spans="2:16" s="56" customFormat="1" ht="14.25" customHeight="1" x14ac:dyDescent="0.3">
      <c r="B698"/>
      <c r="C698"/>
      <c r="D698"/>
      <c r="E698"/>
      <c r="F698"/>
      <c r="G698"/>
      <c r="H698"/>
      <c r="I698"/>
      <c r="J698"/>
      <c r="K698"/>
      <c r="L698"/>
      <c r="M698"/>
      <c r="N698"/>
      <c r="O698"/>
      <c r="P698"/>
    </row>
    <row r="699" spans="2:16" s="56" customFormat="1" ht="14.25" customHeight="1" x14ac:dyDescent="0.3">
      <c r="B699"/>
      <c r="C699"/>
      <c r="D699"/>
      <c r="E699"/>
      <c r="F699"/>
      <c r="G699"/>
      <c r="H699"/>
      <c r="I699"/>
      <c r="J699"/>
      <c r="K699"/>
      <c r="L699"/>
      <c r="M699"/>
      <c r="N699"/>
      <c r="O699"/>
      <c r="P699"/>
    </row>
    <row r="700" spans="2:16" s="56" customFormat="1" ht="14.25" customHeight="1" x14ac:dyDescent="0.3">
      <c r="B700"/>
      <c r="C700"/>
      <c r="D700"/>
      <c r="E700"/>
      <c r="F700"/>
      <c r="G700"/>
      <c r="H700"/>
      <c r="I700"/>
      <c r="J700"/>
      <c r="K700"/>
      <c r="L700"/>
      <c r="M700"/>
      <c r="N700"/>
      <c r="O700"/>
      <c r="P700"/>
    </row>
    <row r="701" spans="2:16" s="56" customFormat="1" ht="14.25" customHeight="1" x14ac:dyDescent="0.3"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  <c r="P701"/>
    </row>
    <row r="702" spans="2:16" s="56" customFormat="1" ht="14.25" customHeight="1" x14ac:dyDescent="0.3"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  <c r="P702"/>
    </row>
    <row r="703" spans="2:16" s="56" customFormat="1" ht="14.25" customHeight="1" x14ac:dyDescent="0.3">
      <c r="B703"/>
      <c r="C703"/>
      <c r="D703"/>
      <c r="E703"/>
      <c r="F703"/>
      <c r="G703"/>
      <c r="H703"/>
      <c r="I703"/>
      <c r="J703"/>
      <c r="K703"/>
      <c r="L703"/>
      <c r="M703"/>
      <c r="N703"/>
      <c r="O703"/>
      <c r="P703"/>
    </row>
    <row r="704" spans="2:16" s="56" customFormat="1" ht="14.25" customHeight="1" x14ac:dyDescent="0.3">
      <c r="B704"/>
      <c r="C704"/>
      <c r="D704"/>
      <c r="E704"/>
      <c r="F704"/>
      <c r="G704"/>
      <c r="H704"/>
      <c r="I704"/>
      <c r="J704"/>
      <c r="K704"/>
      <c r="L704"/>
      <c r="M704"/>
      <c r="N704"/>
      <c r="O704"/>
      <c r="P704"/>
    </row>
    <row r="705" spans="2:16" s="56" customFormat="1" ht="14.25" customHeight="1" x14ac:dyDescent="0.3"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  <c r="P705"/>
    </row>
    <row r="706" spans="2:16" s="56" customFormat="1" ht="14.25" customHeight="1" x14ac:dyDescent="0.3"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  <c r="P706"/>
    </row>
    <row r="707" spans="2:16" s="56" customFormat="1" ht="14.25" customHeight="1" x14ac:dyDescent="0.3"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  <c r="P707"/>
    </row>
    <row r="708" spans="2:16" s="56" customFormat="1" ht="14.25" customHeight="1" x14ac:dyDescent="0.3"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  <c r="P708"/>
    </row>
    <row r="709" spans="2:16" s="56" customFormat="1" ht="14.25" customHeight="1" x14ac:dyDescent="0.3"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  <c r="P709"/>
    </row>
    <row r="710" spans="2:16" s="56" customFormat="1" ht="14.25" customHeight="1" x14ac:dyDescent="0.3"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  <c r="P710"/>
    </row>
    <row r="711" spans="2:16" s="56" customFormat="1" ht="14.25" customHeight="1" x14ac:dyDescent="0.3"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  <c r="P711"/>
    </row>
    <row r="712" spans="2:16" s="56" customFormat="1" ht="14.25" customHeight="1" x14ac:dyDescent="0.3"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  <c r="P712"/>
    </row>
    <row r="713" spans="2:16" s="56" customFormat="1" ht="14.25" customHeight="1" x14ac:dyDescent="0.3"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  <c r="P713"/>
    </row>
    <row r="714" spans="2:16" s="56" customFormat="1" ht="14.25" customHeight="1" x14ac:dyDescent="0.3"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  <c r="P714"/>
    </row>
    <row r="715" spans="2:16" s="56" customFormat="1" ht="14.25" customHeight="1" x14ac:dyDescent="0.3"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  <c r="P715"/>
    </row>
    <row r="716" spans="2:16" s="56" customFormat="1" ht="14.25" customHeight="1" x14ac:dyDescent="0.3"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  <c r="P716"/>
    </row>
    <row r="717" spans="2:16" s="56" customFormat="1" ht="14.25" customHeight="1" x14ac:dyDescent="0.3"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  <c r="P717"/>
    </row>
    <row r="718" spans="2:16" s="56" customFormat="1" ht="14.25" customHeight="1" x14ac:dyDescent="0.3"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  <c r="P718"/>
    </row>
    <row r="719" spans="2:16" s="56" customFormat="1" ht="14.25" customHeight="1" x14ac:dyDescent="0.3"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  <c r="P719"/>
    </row>
    <row r="720" spans="2:16" s="56" customFormat="1" ht="14.25" customHeight="1" x14ac:dyDescent="0.3"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  <c r="P720"/>
    </row>
    <row r="721" spans="2:16" s="56" customFormat="1" ht="14.25" customHeight="1" x14ac:dyDescent="0.3"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  <c r="P721"/>
    </row>
    <row r="722" spans="2:16" s="56" customFormat="1" ht="14.25" customHeight="1" x14ac:dyDescent="0.3"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  <c r="P722"/>
    </row>
    <row r="723" spans="2:16" s="56" customFormat="1" ht="14.25" customHeight="1" x14ac:dyDescent="0.3"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  <c r="P723"/>
    </row>
    <row r="724" spans="2:16" s="56" customFormat="1" ht="14.25" customHeight="1" x14ac:dyDescent="0.3"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  <c r="P724"/>
    </row>
    <row r="725" spans="2:16" s="56" customFormat="1" ht="14.25" customHeight="1" x14ac:dyDescent="0.3"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  <c r="P725"/>
    </row>
    <row r="726" spans="2:16" s="56" customFormat="1" ht="14.25" customHeight="1" x14ac:dyDescent="0.3"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  <c r="P726"/>
    </row>
    <row r="727" spans="2:16" s="56" customFormat="1" ht="14.25" customHeight="1" x14ac:dyDescent="0.3"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  <c r="P727"/>
    </row>
    <row r="728" spans="2:16" s="56" customFormat="1" ht="14.25" customHeight="1" x14ac:dyDescent="0.3"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  <c r="P728"/>
    </row>
    <row r="729" spans="2:16" s="56" customFormat="1" ht="14.25" customHeight="1" x14ac:dyDescent="0.3"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  <c r="P729"/>
    </row>
    <row r="730" spans="2:16" s="56" customFormat="1" ht="14.25" customHeight="1" x14ac:dyDescent="0.3"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  <c r="P730"/>
    </row>
    <row r="731" spans="2:16" s="56" customFormat="1" ht="14.25" customHeight="1" x14ac:dyDescent="0.3"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  <c r="P731"/>
    </row>
    <row r="732" spans="2:16" s="56" customFormat="1" ht="14.25" customHeight="1" x14ac:dyDescent="0.3"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</row>
    <row r="733" spans="2:16" s="56" customFormat="1" ht="14.25" customHeight="1" x14ac:dyDescent="0.3"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  <c r="P733"/>
    </row>
    <row r="734" spans="2:16" s="56" customFormat="1" ht="14.25" customHeight="1" x14ac:dyDescent="0.3"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  <c r="P734"/>
    </row>
    <row r="735" spans="2:16" s="56" customFormat="1" ht="14.25" customHeight="1" x14ac:dyDescent="0.3"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  <c r="P735"/>
    </row>
    <row r="736" spans="2:16" s="56" customFormat="1" ht="14.25" customHeight="1" x14ac:dyDescent="0.3"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  <c r="P736"/>
    </row>
    <row r="737" spans="2:16" s="56" customFormat="1" ht="14.25" customHeight="1" x14ac:dyDescent="0.3"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  <c r="P737"/>
    </row>
    <row r="738" spans="2:16" s="56" customFormat="1" ht="14.25" customHeight="1" x14ac:dyDescent="0.3"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  <c r="P738"/>
    </row>
    <row r="739" spans="2:16" s="56" customFormat="1" ht="14.25" customHeight="1" x14ac:dyDescent="0.3"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  <c r="P739"/>
    </row>
    <row r="740" spans="2:16" s="56" customFormat="1" ht="14.25" customHeight="1" x14ac:dyDescent="0.3"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  <c r="P740"/>
    </row>
    <row r="741" spans="2:16" s="56" customFormat="1" ht="14.25" customHeight="1" x14ac:dyDescent="0.3"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  <c r="P741"/>
    </row>
    <row r="742" spans="2:16" s="56" customFormat="1" ht="14.25" customHeight="1" x14ac:dyDescent="0.3"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  <c r="P742"/>
    </row>
    <row r="743" spans="2:16" s="56" customFormat="1" ht="14.25" customHeight="1" x14ac:dyDescent="0.3"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</row>
    <row r="744" spans="2:16" s="56" customFormat="1" ht="14.25" customHeight="1" x14ac:dyDescent="0.3"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  <c r="P744"/>
    </row>
    <row r="745" spans="2:16" s="56" customFormat="1" ht="14.25" customHeight="1" x14ac:dyDescent="0.3"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  <c r="P745"/>
    </row>
    <row r="746" spans="2:16" s="56" customFormat="1" ht="14.25" customHeight="1" x14ac:dyDescent="0.3"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  <c r="P746"/>
    </row>
    <row r="747" spans="2:16" s="56" customFormat="1" ht="14.25" customHeight="1" x14ac:dyDescent="0.3"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  <c r="P747"/>
    </row>
    <row r="748" spans="2:16" s="56" customFormat="1" ht="14.25" customHeight="1" x14ac:dyDescent="0.3"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  <c r="P748"/>
    </row>
    <row r="749" spans="2:16" s="56" customFormat="1" ht="14.25" customHeight="1" x14ac:dyDescent="0.3"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  <c r="P749"/>
    </row>
    <row r="750" spans="2:16" s="56" customFormat="1" ht="14.25" customHeight="1" x14ac:dyDescent="0.3"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  <c r="P750"/>
    </row>
    <row r="751" spans="2:16" s="56" customFormat="1" ht="14.25" customHeight="1" x14ac:dyDescent="0.3"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  <c r="P751"/>
    </row>
    <row r="752" spans="2:16" s="56" customFormat="1" ht="14.25" customHeight="1" x14ac:dyDescent="0.3"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  <c r="P752"/>
    </row>
    <row r="753" spans="2:16" s="56" customFormat="1" ht="14.25" customHeight="1" x14ac:dyDescent="0.3"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  <c r="P753"/>
    </row>
    <row r="754" spans="2:16" s="56" customFormat="1" ht="14.25" customHeight="1" x14ac:dyDescent="0.3"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  <c r="P754"/>
    </row>
    <row r="755" spans="2:16" s="56" customFormat="1" ht="14.25" customHeight="1" x14ac:dyDescent="0.3"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  <c r="P755"/>
    </row>
    <row r="756" spans="2:16" s="56" customFormat="1" ht="14.25" customHeight="1" x14ac:dyDescent="0.3"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  <c r="P756"/>
    </row>
    <row r="757" spans="2:16" s="56" customFormat="1" ht="14.25" customHeight="1" x14ac:dyDescent="0.3"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  <c r="P757"/>
    </row>
    <row r="758" spans="2:16" s="56" customFormat="1" ht="14.25" customHeight="1" x14ac:dyDescent="0.3"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  <c r="P758"/>
    </row>
    <row r="759" spans="2:16" s="56" customFormat="1" ht="14.25" customHeight="1" x14ac:dyDescent="0.3"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  <c r="P759"/>
    </row>
    <row r="760" spans="2:16" s="56" customFormat="1" ht="14.25" customHeight="1" x14ac:dyDescent="0.3"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  <c r="P760"/>
    </row>
    <row r="761" spans="2:16" s="56" customFormat="1" ht="14.25" customHeight="1" x14ac:dyDescent="0.3"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  <c r="P761"/>
    </row>
    <row r="762" spans="2:16" s="56" customFormat="1" ht="14.25" customHeight="1" x14ac:dyDescent="0.3"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  <c r="P762"/>
    </row>
    <row r="763" spans="2:16" s="56" customFormat="1" ht="14.25" customHeight="1" x14ac:dyDescent="0.3"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  <c r="P763"/>
    </row>
    <row r="764" spans="2:16" s="56" customFormat="1" ht="14.25" customHeight="1" x14ac:dyDescent="0.3"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</row>
    <row r="765" spans="2:16" s="56" customFormat="1" ht="14.25" customHeight="1" x14ac:dyDescent="0.3"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  <c r="P765"/>
    </row>
    <row r="766" spans="2:16" s="56" customFormat="1" ht="14.25" customHeight="1" x14ac:dyDescent="0.3"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  <c r="P766"/>
    </row>
    <row r="767" spans="2:16" s="56" customFormat="1" ht="14.25" customHeight="1" x14ac:dyDescent="0.3"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  <c r="P767"/>
    </row>
    <row r="768" spans="2:16" s="56" customFormat="1" ht="14.25" customHeight="1" x14ac:dyDescent="0.3"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</row>
    <row r="769" spans="2:16" s="56" customFormat="1" ht="14.25" customHeight="1" x14ac:dyDescent="0.3"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  <c r="P769"/>
    </row>
    <row r="770" spans="2:16" s="56" customFormat="1" ht="14.25" customHeight="1" x14ac:dyDescent="0.3"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  <c r="P770"/>
    </row>
    <row r="771" spans="2:16" s="56" customFormat="1" ht="14.25" customHeight="1" x14ac:dyDescent="0.3"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  <c r="P771"/>
    </row>
    <row r="772" spans="2:16" s="56" customFormat="1" ht="14.25" customHeight="1" x14ac:dyDescent="0.3"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  <c r="P772"/>
    </row>
    <row r="773" spans="2:16" s="56" customFormat="1" ht="14.25" customHeight="1" x14ac:dyDescent="0.3"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</row>
    <row r="774" spans="2:16" s="56" customFormat="1" ht="14.25" customHeight="1" x14ac:dyDescent="0.3"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  <c r="P774"/>
    </row>
    <row r="775" spans="2:16" s="56" customFormat="1" ht="14.25" customHeight="1" x14ac:dyDescent="0.3"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  <c r="P775"/>
    </row>
    <row r="776" spans="2:16" s="56" customFormat="1" ht="14.25" customHeight="1" x14ac:dyDescent="0.3"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  <c r="P776"/>
    </row>
    <row r="777" spans="2:16" s="56" customFormat="1" ht="14.25" customHeight="1" x14ac:dyDescent="0.3"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  <c r="P777"/>
    </row>
    <row r="778" spans="2:16" s="56" customFormat="1" ht="14.25" customHeight="1" x14ac:dyDescent="0.3"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  <c r="P778"/>
    </row>
    <row r="779" spans="2:16" s="56" customFormat="1" ht="14.25" customHeight="1" x14ac:dyDescent="0.3"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  <c r="P779"/>
    </row>
    <row r="780" spans="2:16" s="56" customFormat="1" ht="14.25" customHeight="1" x14ac:dyDescent="0.3"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  <c r="P780"/>
    </row>
    <row r="781" spans="2:16" s="56" customFormat="1" ht="14.25" customHeight="1" x14ac:dyDescent="0.3"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  <c r="P781"/>
    </row>
    <row r="782" spans="2:16" s="56" customFormat="1" ht="14.25" customHeight="1" x14ac:dyDescent="0.3"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</row>
    <row r="783" spans="2:16" s="56" customFormat="1" ht="14.25" customHeight="1" x14ac:dyDescent="0.3"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</row>
    <row r="784" spans="2:16" s="56" customFormat="1" ht="14.25" customHeight="1" x14ac:dyDescent="0.3"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</row>
    <row r="785" spans="2:16" s="56" customFormat="1" ht="14.25" customHeight="1" x14ac:dyDescent="0.3"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</row>
    <row r="786" spans="2:16" s="56" customFormat="1" ht="14.25" customHeight="1" x14ac:dyDescent="0.3"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</row>
    <row r="787" spans="2:16" s="56" customFormat="1" ht="14.25" customHeight="1" x14ac:dyDescent="0.3"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</row>
    <row r="788" spans="2:16" s="56" customFormat="1" ht="14.25" customHeight="1" x14ac:dyDescent="0.3"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</row>
    <row r="789" spans="2:16" s="56" customFormat="1" ht="14.25" customHeight="1" x14ac:dyDescent="0.3"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</row>
    <row r="790" spans="2:16" s="56" customFormat="1" ht="14.25" customHeight="1" x14ac:dyDescent="0.3"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</row>
    <row r="791" spans="2:16" s="56" customFormat="1" ht="14.25" customHeight="1" x14ac:dyDescent="0.3"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</row>
    <row r="792" spans="2:16" s="56" customFormat="1" ht="14.25" customHeight="1" x14ac:dyDescent="0.3"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</row>
    <row r="793" spans="2:16" s="56" customFormat="1" ht="14.25" customHeight="1" x14ac:dyDescent="0.3"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</row>
    <row r="794" spans="2:16" s="56" customFormat="1" ht="14.25" customHeight="1" x14ac:dyDescent="0.3"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</row>
    <row r="795" spans="2:16" s="56" customFormat="1" ht="14.25" customHeight="1" x14ac:dyDescent="0.3"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</row>
    <row r="796" spans="2:16" s="56" customFormat="1" ht="14.25" customHeight="1" x14ac:dyDescent="0.3"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</row>
    <row r="797" spans="2:16" s="56" customFormat="1" ht="14.25" customHeight="1" x14ac:dyDescent="0.3"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</row>
    <row r="798" spans="2:16" s="56" customFormat="1" ht="14.25" customHeight="1" x14ac:dyDescent="0.3"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</row>
    <row r="799" spans="2:16" s="56" customFormat="1" ht="14.25" customHeight="1" x14ac:dyDescent="0.3"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</row>
    <row r="800" spans="2:16" s="56" customFormat="1" ht="14.25" customHeight="1" x14ac:dyDescent="0.3"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</row>
    <row r="801" spans="2:16" s="56" customFormat="1" ht="14.25" customHeight="1" x14ac:dyDescent="0.3"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</row>
    <row r="802" spans="2:16" s="56" customFormat="1" ht="14.25" customHeight="1" x14ac:dyDescent="0.3"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</row>
    <row r="803" spans="2:16" s="56" customFormat="1" ht="14.25" customHeight="1" x14ac:dyDescent="0.3"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</row>
    <row r="804" spans="2:16" s="56" customFormat="1" ht="14.25" customHeight="1" x14ac:dyDescent="0.3"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</row>
    <row r="805" spans="2:16" s="56" customFormat="1" ht="14.25" customHeight="1" x14ac:dyDescent="0.3"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</row>
    <row r="806" spans="2:16" s="56" customFormat="1" ht="14.25" customHeight="1" x14ac:dyDescent="0.3"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</row>
    <row r="807" spans="2:16" s="56" customFormat="1" ht="14.25" customHeight="1" x14ac:dyDescent="0.3"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</row>
    <row r="808" spans="2:16" s="56" customFormat="1" ht="14.25" customHeight="1" x14ac:dyDescent="0.3"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</row>
    <row r="809" spans="2:16" s="56" customFormat="1" ht="14.25" customHeight="1" x14ac:dyDescent="0.3"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</row>
    <row r="810" spans="2:16" s="56" customFormat="1" ht="14.25" customHeight="1" x14ac:dyDescent="0.3"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</row>
    <row r="811" spans="2:16" s="56" customFormat="1" ht="14.25" customHeight="1" x14ac:dyDescent="0.3"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</row>
    <row r="812" spans="2:16" s="56" customFormat="1" ht="14.25" customHeight="1" x14ac:dyDescent="0.3"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</row>
    <row r="813" spans="2:16" s="56" customFormat="1" ht="14.25" customHeight="1" x14ac:dyDescent="0.3"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</row>
    <row r="814" spans="2:16" s="56" customFormat="1" ht="14.25" customHeight="1" x14ac:dyDescent="0.3"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</row>
    <row r="815" spans="2:16" s="56" customFormat="1" ht="14.25" customHeight="1" x14ac:dyDescent="0.3"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</row>
    <row r="816" spans="2:16" s="56" customFormat="1" ht="14.25" customHeight="1" x14ac:dyDescent="0.3"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</row>
    <row r="817" spans="2:16" s="56" customFormat="1" ht="14.25" customHeight="1" x14ac:dyDescent="0.3"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</row>
    <row r="818" spans="2:16" s="56" customFormat="1" ht="14.25" customHeight="1" x14ac:dyDescent="0.3"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</row>
    <row r="819" spans="2:16" s="56" customFormat="1" ht="14.25" customHeight="1" x14ac:dyDescent="0.3"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</row>
    <row r="820" spans="2:16" s="56" customFormat="1" ht="14.25" customHeight="1" x14ac:dyDescent="0.3"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</row>
    <row r="821" spans="2:16" s="56" customFormat="1" ht="14.25" customHeight="1" x14ac:dyDescent="0.3"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</row>
    <row r="822" spans="2:16" s="56" customFormat="1" ht="14.25" customHeight="1" x14ac:dyDescent="0.3"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</row>
    <row r="823" spans="2:16" s="56" customFormat="1" ht="14.25" customHeight="1" x14ac:dyDescent="0.3"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</row>
    <row r="824" spans="2:16" s="56" customFormat="1" ht="14.25" customHeight="1" x14ac:dyDescent="0.3"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</row>
    <row r="825" spans="2:16" s="56" customFormat="1" ht="14.25" customHeight="1" x14ac:dyDescent="0.3"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</row>
    <row r="826" spans="2:16" s="56" customFormat="1" ht="14.25" customHeight="1" x14ac:dyDescent="0.3"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</row>
    <row r="827" spans="2:16" s="56" customFormat="1" ht="14.25" customHeight="1" x14ac:dyDescent="0.3"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</row>
    <row r="828" spans="2:16" s="56" customFormat="1" ht="14.25" customHeight="1" x14ac:dyDescent="0.3"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</row>
    <row r="829" spans="2:16" s="56" customFormat="1" ht="14.25" customHeight="1" x14ac:dyDescent="0.3"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</row>
    <row r="830" spans="2:16" s="56" customFormat="1" ht="14.25" customHeight="1" x14ac:dyDescent="0.3"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</row>
    <row r="831" spans="2:16" s="56" customFormat="1" ht="14.25" customHeight="1" x14ac:dyDescent="0.3"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</row>
    <row r="832" spans="2:16" s="56" customFormat="1" ht="14.25" customHeight="1" x14ac:dyDescent="0.3"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</row>
    <row r="833" spans="2:16" s="56" customFormat="1" ht="14.25" customHeight="1" x14ac:dyDescent="0.3"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</row>
    <row r="834" spans="2:16" s="56" customFormat="1" ht="14.25" customHeight="1" x14ac:dyDescent="0.3"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</row>
    <row r="835" spans="2:16" s="56" customFormat="1" ht="14.25" customHeight="1" x14ac:dyDescent="0.3"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</row>
    <row r="836" spans="2:16" s="56" customFormat="1" ht="14.25" customHeight="1" x14ac:dyDescent="0.3"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</row>
    <row r="837" spans="2:16" s="56" customFormat="1" ht="14.25" customHeight="1" x14ac:dyDescent="0.3"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</row>
    <row r="838" spans="2:16" s="56" customFormat="1" ht="14.25" customHeight="1" x14ac:dyDescent="0.3"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</row>
    <row r="839" spans="2:16" s="56" customFormat="1" ht="14.25" customHeight="1" x14ac:dyDescent="0.3"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</row>
    <row r="840" spans="2:16" s="56" customFormat="1" ht="14.25" customHeight="1" x14ac:dyDescent="0.3"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</row>
    <row r="841" spans="2:16" s="56" customFormat="1" ht="14.25" customHeight="1" x14ac:dyDescent="0.3"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</row>
    <row r="842" spans="2:16" s="56" customFormat="1" ht="14.25" customHeight="1" x14ac:dyDescent="0.3"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</row>
    <row r="843" spans="2:16" s="56" customFormat="1" ht="14.25" customHeight="1" x14ac:dyDescent="0.3"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</row>
    <row r="844" spans="2:16" s="56" customFormat="1" ht="14.25" customHeight="1" x14ac:dyDescent="0.3"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</row>
    <row r="845" spans="2:16" s="56" customFormat="1" ht="14.25" customHeight="1" x14ac:dyDescent="0.3"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</row>
    <row r="846" spans="2:16" s="56" customFormat="1" ht="14.25" customHeight="1" x14ac:dyDescent="0.3"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</row>
    <row r="847" spans="2:16" s="56" customFormat="1" ht="14.25" customHeight="1" x14ac:dyDescent="0.3"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</row>
    <row r="848" spans="2:16" s="56" customFormat="1" ht="14.25" customHeight="1" x14ac:dyDescent="0.3"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</row>
    <row r="849" spans="2:16" s="56" customFormat="1" ht="14.25" customHeight="1" x14ac:dyDescent="0.3"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</row>
    <row r="850" spans="2:16" s="56" customFormat="1" ht="14.25" customHeight="1" x14ac:dyDescent="0.3"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</row>
    <row r="851" spans="2:16" s="56" customFormat="1" ht="14.25" customHeight="1" x14ac:dyDescent="0.3"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</row>
    <row r="852" spans="2:16" s="56" customFormat="1" ht="14.25" customHeight="1" x14ac:dyDescent="0.3"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</row>
    <row r="853" spans="2:16" s="56" customFormat="1" ht="14.25" customHeight="1" x14ac:dyDescent="0.3"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</row>
    <row r="854" spans="2:16" s="56" customFormat="1" ht="14.25" customHeight="1" x14ac:dyDescent="0.3"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</row>
    <row r="855" spans="2:16" s="56" customFormat="1" ht="14.25" customHeight="1" x14ac:dyDescent="0.3"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</row>
    <row r="856" spans="2:16" s="56" customFormat="1" ht="14.25" customHeight="1" x14ac:dyDescent="0.3"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</row>
    <row r="857" spans="2:16" s="56" customFormat="1" ht="14.25" customHeight="1" x14ac:dyDescent="0.3"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</row>
    <row r="858" spans="2:16" s="56" customFormat="1" ht="14.25" customHeight="1" x14ac:dyDescent="0.3"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</row>
    <row r="859" spans="2:16" s="56" customFormat="1" ht="14.25" customHeight="1" x14ac:dyDescent="0.3"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</row>
    <row r="860" spans="2:16" s="56" customFormat="1" ht="14.25" customHeight="1" x14ac:dyDescent="0.3"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</row>
    <row r="861" spans="2:16" s="56" customFormat="1" ht="14.25" customHeight="1" x14ac:dyDescent="0.3"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</row>
    <row r="862" spans="2:16" s="56" customFormat="1" ht="14.25" customHeight="1" x14ac:dyDescent="0.3"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</row>
    <row r="863" spans="2:16" s="56" customFormat="1" ht="14.25" customHeight="1" x14ac:dyDescent="0.3"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</row>
    <row r="864" spans="2:16" s="56" customFormat="1" ht="14.25" customHeight="1" x14ac:dyDescent="0.3"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</row>
    <row r="865" spans="2:16" s="56" customFormat="1" ht="14.25" customHeight="1" x14ac:dyDescent="0.3"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</row>
    <row r="866" spans="2:16" s="56" customFormat="1" ht="14.25" customHeight="1" x14ac:dyDescent="0.3"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</row>
    <row r="867" spans="2:16" s="56" customFormat="1" ht="14.25" customHeight="1" x14ac:dyDescent="0.3"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</row>
    <row r="868" spans="2:16" s="56" customFormat="1" ht="14.25" customHeight="1" x14ac:dyDescent="0.3"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</row>
    <row r="869" spans="2:16" s="56" customFormat="1" ht="14.25" customHeight="1" x14ac:dyDescent="0.3"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</row>
    <row r="870" spans="2:16" s="56" customFormat="1" ht="14.25" customHeight="1" x14ac:dyDescent="0.3"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</row>
    <row r="871" spans="2:16" s="56" customFormat="1" ht="14.25" customHeight="1" x14ac:dyDescent="0.3"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</row>
    <row r="872" spans="2:16" s="56" customFormat="1" ht="14.25" customHeight="1" x14ac:dyDescent="0.3"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</row>
    <row r="873" spans="2:16" s="56" customFormat="1" ht="14.25" customHeight="1" x14ac:dyDescent="0.3"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</row>
    <row r="874" spans="2:16" s="56" customFormat="1" ht="14.25" customHeight="1" x14ac:dyDescent="0.3"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</row>
    <row r="875" spans="2:16" s="56" customFormat="1" ht="14.25" customHeight="1" x14ac:dyDescent="0.3"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</row>
    <row r="876" spans="2:16" s="56" customFormat="1" ht="14.25" customHeight="1" x14ac:dyDescent="0.3"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</row>
    <row r="877" spans="2:16" s="56" customFormat="1" ht="14.25" customHeight="1" x14ac:dyDescent="0.3"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</row>
    <row r="878" spans="2:16" s="56" customFormat="1" ht="14.25" customHeight="1" x14ac:dyDescent="0.3"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</row>
    <row r="879" spans="2:16" s="56" customFormat="1" ht="14.25" customHeight="1" x14ac:dyDescent="0.3"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</row>
    <row r="880" spans="2:16" s="56" customFormat="1" ht="14.25" customHeight="1" x14ac:dyDescent="0.3"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</row>
    <row r="881" spans="2:16" s="56" customFormat="1" ht="14.25" customHeight="1" x14ac:dyDescent="0.3"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</row>
    <row r="882" spans="2:16" s="56" customFormat="1" ht="14.25" customHeight="1" x14ac:dyDescent="0.3"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</row>
    <row r="883" spans="2:16" s="56" customFormat="1" ht="14.25" customHeight="1" x14ac:dyDescent="0.3"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</row>
    <row r="884" spans="2:16" s="56" customFormat="1" ht="14.25" customHeight="1" x14ac:dyDescent="0.3"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</row>
    <row r="885" spans="2:16" s="56" customFormat="1" ht="14.25" customHeight="1" x14ac:dyDescent="0.3"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</row>
    <row r="886" spans="2:16" s="56" customFormat="1" ht="14.25" customHeight="1" x14ac:dyDescent="0.3"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</row>
    <row r="887" spans="2:16" s="56" customFormat="1" ht="14.25" customHeight="1" x14ac:dyDescent="0.3"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</row>
    <row r="888" spans="2:16" s="56" customFormat="1" ht="14.25" customHeight="1" x14ac:dyDescent="0.3"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</row>
    <row r="889" spans="2:16" s="56" customFormat="1" ht="14.25" customHeight="1" x14ac:dyDescent="0.3"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</row>
    <row r="890" spans="2:16" s="56" customFormat="1" ht="14.25" customHeight="1" x14ac:dyDescent="0.3"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</row>
    <row r="891" spans="2:16" s="56" customFormat="1" ht="14.25" customHeight="1" x14ac:dyDescent="0.3"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</row>
    <row r="892" spans="2:16" s="56" customFormat="1" ht="14.25" customHeight="1" x14ac:dyDescent="0.3"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</row>
    <row r="893" spans="2:16" s="56" customFormat="1" ht="14.25" customHeight="1" x14ac:dyDescent="0.3"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</row>
    <row r="894" spans="2:16" s="56" customFormat="1" ht="14.25" customHeight="1" x14ac:dyDescent="0.3"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</row>
    <row r="895" spans="2:16" s="56" customFormat="1" ht="14.25" customHeight="1" x14ac:dyDescent="0.3"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</row>
    <row r="896" spans="2:16" s="56" customFormat="1" ht="14.25" customHeight="1" x14ac:dyDescent="0.3"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</row>
    <row r="897" spans="2:16" s="56" customFormat="1" ht="14.25" customHeight="1" x14ac:dyDescent="0.3"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</row>
    <row r="898" spans="2:16" s="56" customFormat="1" ht="14.25" customHeight="1" x14ac:dyDescent="0.3"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</row>
    <row r="899" spans="2:16" s="56" customFormat="1" ht="14.25" customHeight="1" x14ac:dyDescent="0.3"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</row>
    <row r="900" spans="2:16" s="56" customFormat="1" ht="14.25" customHeight="1" x14ac:dyDescent="0.3"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</row>
    <row r="901" spans="2:16" s="56" customFormat="1" ht="14.25" customHeight="1" x14ac:dyDescent="0.3"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</row>
    <row r="902" spans="2:16" s="56" customFormat="1" ht="14.25" customHeight="1" x14ac:dyDescent="0.3"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</row>
    <row r="903" spans="2:16" s="56" customFormat="1" ht="14.25" customHeight="1" x14ac:dyDescent="0.3"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</row>
    <row r="904" spans="2:16" s="56" customFormat="1" ht="14.25" customHeight="1" x14ac:dyDescent="0.3"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</row>
    <row r="905" spans="2:16" s="56" customFormat="1" ht="14.25" customHeight="1" x14ac:dyDescent="0.3"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</row>
    <row r="906" spans="2:16" s="56" customFormat="1" ht="14.25" customHeight="1" x14ac:dyDescent="0.3"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</row>
    <row r="907" spans="2:16" s="56" customFormat="1" ht="14.25" customHeight="1" x14ac:dyDescent="0.3"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</row>
    <row r="908" spans="2:16" s="56" customFormat="1" ht="14.25" customHeight="1" x14ac:dyDescent="0.3"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</row>
    <row r="909" spans="2:16" s="56" customFormat="1" ht="14.25" customHeight="1" x14ac:dyDescent="0.3"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</row>
    <row r="910" spans="2:16" s="56" customFormat="1" ht="14.25" customHeight="1" x14ac:dyDescent="0.3"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</row>
    <row r="911" spans="2:16" s="56" customFormat="1" ht="14.25" customHeight="1" x14ac:dyDescent="0.3"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</row>
    <row r="912" spans="2:16" s="56" customFormat="1" ht="14.25" customHeight="1" x14ac:dyDescent="0.3"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</row>
    <row r="913" spans="2:16" s="56" customFormat="1" ht="14.25" customHeight="1" x14ac:dyDescent="0.3"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</row>
    <row r="914" spans="2:16" s="56" customFormat="1" ht="14.25" customHeight="1" x14ac:dyDescent="0.3"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</row>
    <row r="915" spans="2:16" s="56" customFormat="1" ht="14.25" customHeight="1" x14ac:dyDescent="0.3"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</row>
    <row r="916" spans="2:16" s="56" customFormat="1" ht="14.25" customHeight="1" x14ac:dyDescent="0.3"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</row>
    <row r="917" spans="2:16" s="56" customFormat="1" ht="14.25" customHeight="1" x14ac:dyDescent="0.3"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</row>
    <row r="918" spans="2:16" s="56" customFormat="1" ht="14.25" customHeight="1" x14ac:dyDescent="0.3"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</row>
    <row r="919" spans="2:16" s="56" customFormat="1" ht="14.25" customHeight="1" x14ac:dyDescent="0.3"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</row>
    <row r="920" spans="2:16" s="56" customFormat="1" ht="14.25" customHeight="1" x14ac:dyDescent="0.3"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</row>
    <row r="921" spans="2:16" s="56" customFormat="1" ht="14.25" customHeight="1" x14ac:dyDescent="0.3"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</row>
    <row r="922" spans="2:16" s="56" customFormat="1" ht="14.25" customHeight="1" x14ac:dyDescent="0.3"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</row>
    <row r="923" spans="2:16" s="56" customFormat="1" ht="14.25" customHeight="1" x14ac:dyDescent="0.3"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</row>
    <row r="924" spans="2:16" s="56" customFormat="1" ht="14.25" customHeight="1" x14ac:dyDescent="0.3"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</row>
    <row r="925" spans="2:16" s="56" customFormat="1" ht="14.25" customHeight="1" x14ac:dyDescent="0.3"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</row>
    <row r="926" spans="2:16" s="56" customFormat="1" ht="14.25" customHeight="1" x14ac:dyDescent="0.3"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</row>
    <row r="927" spans="2:16" s="56" customFormat="1" ht="14.25" customHeight="1" x14ac:dyDescent="0.3"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</row>
    <row r="928" spans="2:16" s="56" customFormat="1" ht="14.25" customHeight="1" x14ac:dyDescent="0.3"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</row>
    <row r="929" spans="2:16" s="56" customFormat="1" ht="14.25" customHeight="1" x14ac:dyDescent="0.3"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</row>
    <row r="930" spans="2:16" s="56" customFormat="1" ht="14.25" customHeight="1" x14ac:dyDescent="0.3"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</row>
    <row r="931" spans="2:16" s="56" customFormat="1" ht="14.25" customHeight="1" x14ac:dyDescent="0.3"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</row>
    <row r="932" spans="2:16" s="56" customFormat="1" ht="14.25" customHeight="1" x14ac:dyDescent="0.3"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</row>
    <row r="933" spans="2:16" s="56" customFormat="1" ht="14.25" customHeight="1" x14ac:dyDescent="0.3"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</row>
    <row r="934" spans="2:16" s="56" customFormat="1" ht="14.25" customHeight="1" x14ac:dyDescent="0.3"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</row>
    <row r="935" spans="2:16" s="56" customFormat="1" ht="14.25" customHeight="1" x14ac:dyDescent="0.3"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</row>
    <row r="936" spans="2:16" s="56" customFormat="1" ht="14.25" customHeight="1" x14ac:dyDescent="0.3"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</row>
    <row r="937" spans="2:16" s="56" customFormat="1" ht="14.25" customHeight="1" x14ac:dyDescent="0.3"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</row>
    <row r="938" spans="2:16" s="56" customFormat="1" ht="14.25" customHeight="1" x14ac:dyDescent="0.3"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</row>
    <row r="939" spans="2:16" s="56" customFormat="1" ht="14.25" customHeight="1" x14ac:dyDescent="0.3"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</row>
    <row r="940" spans="2:16" s="56" customFormat="1" ht="14.25" customHeight="1" x14ac:dyDescent="0.3"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</row>
    <row r="941" spans="2:16" s="56" customFormat="1" ht="14.25" customHeight="1" x14ac:dyDescent="0.3"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</row>
    <row r="942" spans="2:16" s="56" customFormat="1" ht="14.25" customHeight="1" x14ac:dyDescent="0.3"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</row>
    <row r="943" spans="2:16" s="56" customFormat="1" ht="14.25" customHeight="1" x14ac:dyDescent="0.3"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</row>
    <row r="944" spans="2:16" s="56" customFormat="1" ht="14.25" customHeight="1" x14ac:dyDescent="0.3"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</row>
    <row r="945" spans="2:16" s="56" customFormat="1" ht="14.25" customHeight="1" x14ac:dyDescent="0.3"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</row>
    <row r="946" spans="2:16" s="56" customFormat="1" ht="14.25" customHeight="1" x14ac:dyDescent="0.3"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</row>
    <row r="947" spans="2:16" s="56" customFormat="1" ht="14.25" customHeight="1" x14ac:dyDescent="0.3"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</row>
    <row r="948" spans="2:16" s="56" customFormat="1" ht="14.25" customHeight="1" x14ac:dyDescent="0.3"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</row>
    <row r="949" spans="2:16" s="56" customFormat="1" ht="14.25" customHeight="1" x14ac:dyDescent="0.3"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</row>
    <row r="950" spans="2:16" s="56" customFormat="1" ht="14.25" customHeight="1" x14ac:dyDescent="0.3"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</row>
    <row r="951" spans="2:16" s="56" customFormat="1" ht="14.25" customHeight="1" x14ac:dyDescent="0.3"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</row>
    <row r="952" spans="2:16" s="56" customFormat="1" ht="14.25" customHeight="1" x14ac:dyDescent="0.3"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</row>
    <row r="953" spans="2:16" s="56" customFormat="1" ht="14.25" customHeight="1" x14ac:dyDescent="0.3"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</row>
    <row r="954" spans="2:16" s="56" customFormat="1" ht="14.25" customHeight="1" x14ac:dyDescent="0.3"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</row>
    <row r="955" spans="2:16" s="56" customFormat="1" ht="14.25" customHeight="1" x14ac:dyDescent="0.3"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</row>
    <row r="956" spans="2:16" s="56" customFormat="1" ht="14.25" customHeight="1" x14ac:dyDescent="0.3"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</row>
    <row r="957" spans="2:16" s="56" customFormat="1" ht="14.25" customHeight="1" x14ac:dyDescent="0.3"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</row>
    <row r="958" spans="2:16" s="56" customFormat="1" ht="14.25" customHeight="1" x14ac:dyDescent="0.3"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</row>
    <row r="959" spans="2:16" s="56" customFormat="1" ht="14.25" customHeight="1" x14ac:dyDescent="0.3"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</row>
    <row r="960" spans="2:16" s="56" customFormat="1" ht="14.25" customHeight="1" x14ac:dyDescent="0.3"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</row>
    <row r="961" spans="2:16" s="56" customFormat="1" ht="14.25" customHeight="1" x14ac:dyDescent="0.3"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</row>
    <row r="962" spans="2:16" s="56" customFormat="1" ht="14.25" customHeight="1" x14ac:dyDescent="0.3"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</row>
    <row r="963" spans="2:16" s="56" customFormat="1" ht="14.25" customHeight="1" x14ac:dyDescent="0.3"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</row>
    <row r="964" spans="2:16" s="56" customFormat="1" ht="14.25" customHeight="1" x14ac:dyDescent="0.3"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</row>
    <row r="965" spans="2:16" s="56" customFormat="1" ht="14.25" customHeight="1" x14ac:dyDescent="0.3"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</row>
    <row r="966" spans="2:16" s="56" customFormat="1" ht="14.25" customHeight="1" x14ac:dyDescent="0.3"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</row>
    <row r="967" spans="2:16" s="56" customFormat="1" ht="14.25" customHeight="1" x14ac:dyDescent="0.3"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</row>
    <row r="968" spans="2:16" s="56" customFormat="1" ht="14.25" customHeight="1" x14ac:dyDescent="0.3"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</row>
    <row r="969" spans="2:16" s="56" customFormat="1" ht="14.25" customHeight="1" x14ac:dyDescent="0.3"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</row>
    <row r="970" spans="2:16" s="56" customFormat="1" ht="14.25" customHeight="1" x14ac:dyDescent="0.3"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</row>
    <row r="971" spans="2:16" s="56" customFormat="1" ht="14.25" customHeight="1" x14ac:dyDescent="0.3"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</row>
    <row r="972" spans="2:16" s="56" customFormat="1" ht="14.25" customHeight="1" x14ac:dyDescent="0.3"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</row>
    <row r="973" spans="2:16" s="56" customFormat="1" ht="14.25" customHeight="1" x14ac:dyDescent="0.3"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</row>
    <row r="974" spans="2:16" s="56" customFormat="1" ht="14.25" customHeight="1" x14ac:dyDescent="0.3"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</row>
    <row r="975" spans="2:16" s="56" customFormat="1" ht="14.25" customHeight="1" x14ac:dyDescent="0.3"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</row>
    <row r="976" spans="2:16" s="56" customFormat="1" ht="14.25" customHeight="1" x14ac:dyDescent="0.3"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  <c r="P976"/>
    </row>
    <row r="977" spans="2:16" s="56" customFormat="1" ht="14.25" customHeight="1" x14ac:dyDescent="0.3"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</row>
    <row r="978" spans="2:16" s="56" customFormat="1" ht="14.25" customHeight="1" x14ac:dyDescent="0.3"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</row>
    <row r="979" spans="2:16" s="56" customFormat="1" ht="14.25" customHeight="1" x14ac:dyDescent="0.3"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</row>
    <row r="980" spans="2:16" s="56" customFormat="1" ht="14.25" customHeight="1" x14ac:dyDescent="0.3"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  <c r="P980"/>
    </row>
    <row r="981" spans="2:16" s="56" customFormat="1" ht="14.25" customHeight="1" x14ac:dyDescent="0.3"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  <c r="P981"/>
    </row>
    <row r="982" spans="2:16" s="56" customFormat="1" ht="14.25" customHeight="1" x14ac:dyDescent="0.3">
      <c r="B982"/>
      <c r="C982"/>
      <c r="D982"/>
      <c r="E982"/>
      <c r="F982"/>
      <c r="G982"/>
      <c r="H982"/>
      <c r="I982"/>
      <c r="J982"/>
      <c r="K982"/>
      <c r="L982"/>
      <c r="M982"/>
      <c r="N982"/>
      <c r="O982"/>
      <c r="P982"/>
    </row>
    <row r="983" spans="2:16" s="56" customFormat="1" ht="14.25" customHeight="1" x14ac:dyDescent="0.3">
      <c r="B983"/>
      <c r="C983"/>
      <c r="D983"/>
      <c r="E983"/>
      <c r="F983"/>
      <c r="G983"/>
      <c r="H983"/>
      <c r="I983"/>
      <c r="J983"/>
      <c r="K983"/>
      <c r="L983"/>
      <c r="M983"/>
      <c r="N983"/>
      <c r="O983"/>
      <c r="P983"/>
    </row>
    <row r="984" spans="2:16" s="56" customFormat="1" ht="14.25" customHeight="1" x14ac:dyDescent="0.3"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  <c r="P984"/>
    </row>
    <row r="985" spans="2:16" s="56" customFormat="1" ht="14.25" customHeight="1" x14ac:dyDescent="0.3"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  <c r="P985"/>
    </row>
    <row r="986" spans="2:16" s="56" customFormat="1" ht="14.25" customHeight="1" x14ac:dyDescent="0.3"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  <c r="P986"/>
    </row>
    <row r="987" spans="2:16" s="56" customFormat="1" ht="14.25" customHeight="1" x14ac:dyDescent="0.3"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  <c r="P987"/>
    </row>
    <row r="988" spans="2:16" s="56" customFormat="1" ht="14.25" customHeight="1" x14ac:dyDescent="0.3"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  <c r="P988"/>
    </row>
    <row r="989" spans="2:16" s="56" customFormat="1" ht="14.25" customHeight="1" x14ac:dyDescent="0.3"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  <c r="P989"/>
    </row>
    <row r="990" spans="2:16" s="56" customFormat="1" ht="14.25" customHeight="1" x14ac:dyDescent="0.3">
      <c r="B990"/>
      <c r="C990"/>
      <c r="D990"/>
      <c r="E990"/>
      <c r="F990"/>
      <c r="G990"/>
      <c r="H990"/>
      <c r="I990"/>
      <c r="J990"/>
      <c r="K990"/>
      <c r="L990"/>
      <c r="M990"/>
      <c r="N990"/>
      <c r="O990"/>
      <c r="P990"/>
    </row>
    <row r="991" spans="2:16" s="56" customFormat="1" ht="14.25" customHeight="1" x14ac:dyDescent="0.3"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  <c r="P991"/>
    </row>
    <row r="992" spans="2:16" s="56" customFormat="1" ht="14.25" customHeight="1" x14ac:dyDescent="0.3"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  <c r="P992"/>
    </row>
    <row r="993" spans="2:16" s="56" customFormat="1" ht="14.25" customHeight="1" x14ac:dyDescent="0.3"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  <c r="P993"/>
    </row>
    <row r="994" spans="2:16" s="56" customFormat="1" ht="14.25" customHeight="1" x14ac:dyDescent="0.3"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  <c r="P994"/>
    </row>
    <row r="995" spans="2:16" s="56" customFormat="1" ht="14.25" customHeight="1" x14ac:dyDescent="0.3"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  <c r="P995"/>
    </row>
    <row r="996" spans="2:16" s="56" customFormat="1" ht="14.25" customHeight="1" x14ac:dyDescent="0.3"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</row>
    <row r="997" spans="2:16" s="56" customFormat="1" ht="14.25" customHeight="1" x14ac:dyDescent="0.3"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  <c r="P997"/>
    </row>
    <row r="998" spans="2:16" s="56" customFormat="1" ht="14.25" customHeight="1" x14ac:dyDescent="0.3"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</row>
    <row r="999" spans="2:16" s="56" customFormat="1" ht="14.25" customHeight="1" x14ac:dyDescent="0.3"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  <c r="P999"/>
    </row>
    <row r="1000" spans="2:16" s="56" customFormat="1" ht="14.25" customHeight="1" x14ac:dyDescent="0.3"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</row>
    <row r="1001" spans="2:16" s="56" customFormat="1" ht="14.25" customHeight="1" x14ac:dyDescent="0.3"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</row>
    <row r="1002" spans="2:16" s="56" customFormat="1" ht="14.25" customHeight="1" x14ac:dyDescent="0.3"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  <c r="P1002"/>
    </row>
    <row r="1003" spans="2:16" s="56" customFormat="1" ht="14.25" customHeight="1" x14ac:dyDescent="0.3"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</row>
    <row r="1004" spans="2:16" s="56" customFormat="1" ht="14.25" customHeight="1" x14ac:dyDescent="0.3"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  <c r="P1004"/>
    </row>
    <row r="1005" spans="2:16" s="56" customFormat="1" ht="14.25" customHeight="1" x14ac:dyDescent="0.3"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</row>
  </sheetData>
  <mergeCells count="17">
    <mergeCell ref="A9:P9"/>
    <mergeCell ref="B21:C21"/>
    <mergeCell ref="D21:I21"/>
    <mergeCell ref="J21:K21"/>
    <mergeCell ref="O21:P21"/>
    <mergeCell ref="O59:P59"/>
    <mergeCell ref="A60:B60"/>
    <mergeCell ref="D60:F60"/>
    <mergeCell ref="G60:H60"/>
    <mergeCell ref="I60:J60"/>
    <mergeCell ref="K60:N60"/>
    <mergeCell ref="O60:P60"/>
    <mergeCell ref="A59:B59"/>
    <mergeCell ref="D59:F59"/>
    <mergeCell ref="G59:H59"/>
    <mergeCell ref="I59:J59"/>
    <mergeCell ref="K59:N59"/>
  </mergeCells>
  <pageMargins left="0.78740157480314965" right="0.39370078740157483" top="0.39370078740157483" bottom="0.39370078740157483" header="0" footer="0"/>
  <pageSetup paperSize="9" scale="73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1D4670-D660-4144-BECD-412E1F0E0739}">
  <sheetPr>
    <pageSetUpPr fitToPage="1"/>
  </sheetPr>
  <dimension ref="A1:P1005"/>
  <sheetViews>
    <sheetView topLeftCell="A15" zoomScaleNormal="100" workbookViewId="0">
      <selection activeCell="Q57" sqref="Q57"/>
    </sheetView>
  </sheetViews>
  <sheetFormatPr defaultColWidth="12.6640625" defaultRowHeight="15" customHeight="1" x14ac:dyDescent="0.3"/>
  <cols>
    <col min="1" max="1" width="11.4140625" style="56" customWidth="1"/>
    <col min="2" max="2" width="1.6640625" customWidth="1"/>
    <col min="3" max="3" width="17.5" customWidth="1"/>
    <col min="4" max="4" width="2.58203125" customWidth="1"/>
    <col min="5" max="5" width="6.4140625" customWidth="1"/>
    <col min="6" max="9" width="7.6640625" customWidth="1"/>
    <col min="10" max="10" width="11.58203125" customWidth="1"/>
    <col min="11" max="11" width="1.75" customWidth="1"/>
    <col min="12" max="12" width="1.58203125" customWidth="1"/>
    <col min="13" max="13" width="11.58203125" customWidth="1"/>
    <col min="14" max="15" width="1.58203125" customWidth="1"/>
    <col min="16" max="16" width="13.58203125" customWidth="1"/>
    <col min="17" max="25" width="7.6640625" customWidth="1"/>
  </cols>
  <sheetData>
    <row r="1" spans="1:16" ht="14.25" customHeight="1" x14ac:dyDescent="0.3"/>
    <row r="2" spans="1:16" ht="29.25" customHeight="1" x14ac:dyDescent="0.55000000000000004">
      <c r="P2" s="1" t="s">
        <v>0</v>
      </c>
    </row>
    <row r="3" spans="1:16" ht="14.25" customHeight="1" x14ac:dyDescent="0.35">
      <c r="P3" s="2" t="s">
        <v>1</v>
      </c>
    </row>
    <row r="4" spans="1:16" ht="14.25" customHeight="1" x14ac:dyDescent="0.35">
      <c r="P4" s="2" t="s">
        <v>2</v>
      </c>
    </row>
    <row r="5" spans="1:16" ht="14.25" customHeight="1" x14ac:dyDescent="0.35">
      <c r="P5" s="2" t="s">
        <v>3</v>
      </c>
    </row>
    <row r="6" spans="1:16" ht="14.25" customHeight="1" x14ac:dyDescent="0.35">
      <c r="A6" s="57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2" t="s">
        <v>4</v>
      </c>
    </row>
    <row r="7" spans="1:16" ht="14.25" customHeight="1" x14ac:dyDescent="0.35">
      <c r="A7" s="58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5"/>
    </row>
    <row r="8" spans="1:16" ht="14.25" customHeight="1" x14ac:dyDescent="0.35">
      <c r="A8" s="57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2"/>
    </row>
    <row r="9" spans="1:16" ht="18" customHeight="1" x14ac:dyDescent="0.55000000000000004">
      <c r="A9" s="124" t="s">
        <v>5</v>
      </c>
      <c r="B9" s="124"/>
      <c r="C9" s="124"/>
      <c r="D9" s="124"/>
      <c r="E9" s="124"/>
      <c r="F9" s="124"/>
      <c r="G9" s="124"/>
      <c r="H9" s="124"/>
      <c r="I9" s="124"/>
      <c r="J9" s="124"/>
      <c r="K9" s="124"/>
      <c r="L9" s="124"/>
      <c r="M9" s="124"/>
      <c r="N9" s="124"/>
      <c r="O9" s="124"/>
      <c r="P9" s="124"/>
    </row>
    <row r="10" spans="1:16" ht="14.25" customHeight="1" x14ac:dyDescent="0.35">
      <c r="A10" s="57"/>
      <c r="B10" s="3"/>
      <c r="C10" s="3"/>
      <c r="D10" s="3"/>
      <c r="E10" s="3"/>
      <c r="F10" s="3"/>
      <c r="G10" s="3"/>
      <c r="I10" s="3"/>
      <c r="J10" s="3"/>
      <c r="K10" s="3"/>
      <c r="L10" s="3"/>
      <c r="M10" s="3"/>
      <c r="N10" s="3"/>
      <c r="O10" s="3"/>
      <c r="P10" s="2"/>
    </row>
    <row r="11" spans="1:16" ht="14.25" customHeight="1" x14ac:dyDescent="0.35">
      <c r="A11" s="9" t="s">
        <v>6</v>
      </c>
      <c r="B11" s="6" t="s">
        <v>7</v>
      </c>
      <c r="C11" s="6" t="s">
        <v>37</v>
      </c>
      <c r="D11" s="6"/>
      <c r="E11" s="6"/>
      <c r="F11" s="6"/>
      <c r="G11" s="6"/>
      <c r="H11" s="6"/>
      <c r="I11" s="6"/>
      <c r="J11" s="6"/>
      <c r="K11" s="6"/>
      <c r="L11" s="6"/>
      <c r="N11" s="8" t="s">
        <v>8</v>
      </c>
      <c r="O11" s="9" t="s">
        <v>7</v>
      </c>
      <c r="P11" s="10">
        <v>44957</v>
      </c>
    </row>
    <row r="12" spans="1:16" ht="14.25" customHeight="1" x14ac:dyDescent="0.35">
      <c r="A12" s="9" t="s">
        <v>9</v>
      </c>
      <c r="B12" s="6" t="s">
        <v>7</v>
      </c>
      <c r="C12" s="7" t="s">
        <v>38</v>
      </c>
      <c r="D12" s="6"/>
      <c r="E12" s="6"/>
      <c r="F12" s="6"/>
      <c r="G12" s="6"/>
      <c r="H12" s="6"/>
      <c r="I12" s="6"/>
      <c r="J12" s="6"/>
      <c r="K12" s="6"/>
      <c r="L12" s="6"/>
      <c r="M12" s="92"/>
      <c r="N12" s="8"/>
      <c r="O12" s="9"/>
      <c r="P12" s="93"/>
    </row>
    <row r="13" spans="1:16" ht="14.25" customHeight="1" x14ac:dyDescent="0.35">
      <c r="A13" s="9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N13" s="8"/>
      <c r="O13" s="9"/>
      <c r="P13" s="6"/>
    </row>
    <row r="14" spans="1:16" ht="14.25" customHeight="1" x14ac:dyDescent="0.35">
      <c r="A14" s="9" t="s">
        <v>10</v>
      </c>
      <c r="B14" s="6" t="s">
        <v>7</v>
      </c>
      <c r="C14" s="7" t="s">
        <v>39</v>
      </c>
      <c r="D14" s="6"/>
      <c r="E14" s="6"/>
      <c r="F14" s="6"/>
      <c r="G14" s="6"/>
      <c r="H14" s="6"/>
      <c r="I14" s="6"/>
      <c r="J14" s="6"/>
      <c r="K14" s="6"/>
      <c r="L14" s="6"/>
      <c r="M14" s="8"/>
      <c r="N14" s="9"/>
      <c r="O14" s="6"/>
      <c r="P14" s="6"/>
    </row>
    <row r="15" spans="1:16" ht="14.25" customHeight="1" x14ac:dyDescent="0.35">
      <c r="A15" s="9"/>
      <c r="B15" s="6"/>
      <c r="C15" s="7" t="s">
        <v>40</v>
      </c>
      <c r="D15" s="6"/>
      <c r="E15" s="6"/>
      <c r="F15" s="6"/>
      <c r="G15" s="6"/>
      <c r="H15" s="6"/>
      <c r="I15" s="6"/>
      <c r="J15" s="12"/>
      <c r="K15" s="6"/>
      <c r="L15" s="6"/>
      <c r="M15" s="13"/>
      <c r="N15" s="9"/>
      <c r="O15" s="6"/>
      <c r="P15" s="12"/>
    </row>
    <row r="16" spans="1:16" ht="14.25" customHeight="1" x14ac:dyDescent="0.35">
      <c r="A16" s="9"/>
      <c r="B16" s="6"/>
      <c r="C16" s="7" t="s">
        <v>41</v>
      </c>
      <c r="D16" s="6"/>
      <c r="E16" s="6"/>
      <c r="F16" s="6"/>
      <c r="G16" s="6"/>
      <c r="H16" s="6"/>
      <c r="I16" s="6"/>
      <c r="J16" s="6"/>
      <c r="K16" s="6"/>
      <c r="L16" s="6"/>
      <c r="M16" s="8"/>
      <c r="N16" s="9"/>
      <c r="O16" s="6"/>
      <c r="P16" s="6"/>
    </row>
    <row r="17" spans="1:16" ht="14.25" customHeight="1" x14ac:dyDescent="0.35">
      <c r="A17" s="9"/>
      <c r="B17" s="6"/>
      <c r="C17" s="7" t="s">
        <v>42</v>
      </c>
      <c r="D17" s="6"/>
      <c r="E17" s="6"/>
      <c r="F17" s="6"/>
      <c r="G17" s="6"/>
      <c r="H17" s="6"/>
      <c r="I17" s="6"/>
      <c r="J17" s="6"/>
      <c r="K17" s="6"/>
      <c r="L17" s="6"/>
      <c r="M17" s="8"/>
      <c r="N17" s="9"/>
      <c r="O17" s="6"/>
      <c r="P17" s="6"/>
    </row>
    <row r="18" spans="1:16" ht="14.25" customHeight="1" x14ac:dyDescent="0.35">
      <c r="A18" s="9" t="s">
        <v>11</v>
      </c>
      <c r="B18" s="6" t="s">
        <v>7</v>
      </c>
      <c r="C18" s="6" t="s">
        <v>43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</row>
    <row r="19" spans="1:16" ht="14.25" customHeight="1" x14ac:dyDescent="0.35">
      <c r="A19" s="9" t="s">
        <v>12</v>
      </c>
      <c r="B19" s="6" t="s">
        <v>7</v>
      </c>
      <c r="C19" s="7" t="s">
        <v>44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</row>
    <row r="20" spans="1:16" ht="14.25" customHeight="1" x14ac:dyDescent="0.35">
      <c r="A20" s="9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</row>
    <row r="21" spans="1:16" ht="14.25" customHeight="1" x14ac:dyDescent="0.35">
      <c r="A21" s="14" t="s">
        <v>13</v>
      </c>
      <c r="B21" s="125" t="s">
        <v>14</v>
      </c>
      <c r="C21" s="126"/>
      <c r="D21" s="127" t="s">
        <v>15</v>
      </c>
      <c r="E21" s="128"/>
      <c r="F21" s="128"/>
      <c r="G21" s="128"/>
      <c r="H21" s="128"/>
      <c r="I21" s="129"/>
      <c r="J21" s="130" t="s">
        <v>16</v>
      </c>
      <c r="K21" s="131"/>
      <c r="L21" s="15"/>
      <c r="M21" s="16" t="s">
        <v>17</v>
      </c>
      <c r="N21" s="17"/>
      <c r="O21" s="132" t="s">
        <v>18</v>
      </c>
      <c r="P21" s="133"/>
    </row>
    <row r="22" spans="1:16" ht="14.25" customHeight="1" x14ac:dyDescent="0.35">
      <c r="A22" s="87"/>
      <c r="B22" s="19"/>
      <c r="C22" s="20"/>
      <c r="D22" s="6"/>
      <c r="E22" s="76" t="s">
        <v>79</v>
      </c>
      <c r="F22" s="6"/>
      <c r="G22" s="6"/>
      <c r="H22" s="6"/>
      <c r="I22" s="6"/>
      <c r="J22" s="21"/>
      <c r="K22" s="22"/>
      <c r="L22" s="12"/>
      <c r="M22" s="12"/>
      <c r="N22" s="22"/>
      <c r="O22" s="12"/>
      <c r="P22" s="77">
        <v>341533.3</v>
      </c>
    </row>
    <row r="23" spans="1:16" ht="14.25" customHeight="1" x14ac:dyDescent="0.35">
      <c r="A23" s="35">
        <v>44930</v>
      </c>
      <c r="B23" s="19"/>
      <c r="C23" s="71" t="s">
        <v>54</v>
      </c>
      <c r="D23" s="6"/>
      <c r="E23" s="6" t="s">
        <v>203</v>
      </c>
      <c r="F23" s="6"/>
      <c r="G23" s="6"/>
      <c r="H23" s="6"/>
      <c r="I23" s="6"/>
      <c r="J23" s="21"/>
      <c r="K23" s="22"/>
      <c r="L23" s="12"/>
      <c r="M23" s="12">
        <v>30000</v>
      </c>
      <c r="N23" s="22"/>
      <c r="O23" s="12"/>
      <c r="P23" s="22">
        <f>P22+J23-M23</f>
        <v>311533.3</v>
      </c>
    </row>
    <row r="24" spans="1:16" ht="14.25" customHeight="1" x14ac:dyDescent="0.35">
      <c r="A24" s="35">
        <v>44931</v>
      </c>
      <c r="B24" s="19"/>
      <c r="C24" s="71" t="s">
        <v>204</v>
      </c>
      <c r="D24" s="6"/>
      <c r="E24" s="6" t="s">
        <v>19</v>
      </c>
      <c r="F24" s="6"/>
      <c r="G24" s="6"/>
      <c r="H24" s="6"/>
      <c r="I24" s="6"/>
      <c r="J24" s="21">
        <v>31500</v>
      </c>
      <c r="K24" s="22"/>
      <c r="L24" s="12"/>
      <c r="M24" s="12"/>
      <c r="N24" s="22"/>
      <c r="O24" s="12"/>
      <c r="P24" s="22">
        <f t="shared" ref="P24:P34" si="0">P23+J24-M24</f>
        <v>343033.3</v>
      </c>
    </row>
    <row r="25" spans="1:16" ht="14.25" customHeight="1" x14ac:dyDescent="0.35">
      <c r="A25" s="35">
        <v>44931</v>
      </c>
      <c r="B25" s="19"/>
      <c r="C25" s="71" t="s">
        <v>54</v>
      </c>
      <c r="D25" s="6"/>
      <c r="E25" s="6" t="s">
        <v>205</v>
      </c>
      <c r="F25" s="6"/>
      <c r="G25" s="6"/>
      <c r="H25" s="6"/>
      <c r="I25" s="71"/>
      <c r="J25" s="27"/>
      <c r="K25" s="22"/>
      <c r="L25" s="12"/>
      <c r="M25" s="12">
        <v>5000</v>
      </c>
      <c r="N25" s="22"/>
      <c r="O25" s="12"/>
      <c r="P25" s="22">
        <f t="shared" si="0"/>
        <v>338033.3</v>
      </c>
    </row>
    <row r="26" spans="1:16" ht="14.25" customHeight="1" x14ac:dyDescent="0.35">
      <c r="A26" s="35">
        <v>44932</v>
      </c>
      <c r="B26" s="19"/>
      <c r="C26" s="71" t="s">
        <v>54</v>
      </c>
      <c r="D26" s="24"/>
      <c r="E26" s="6" t="s">
        <v>206</v>
      </c>
      <c r="F26" s="6"/>
      <c r="G26" s="6"/>
      <c r="H26" s="6"/>
      <c r="I26" s="6"/>
      <c r="J26" s="78"/>
      <c r="K26" s="22"/>
      <c r="L26" s="12"/>
      <c r="M26" s="27">
        <v>5000</v>
      </c>
      <c r="N26" s="22"/>
      <c r="O26" s="12"/>
      <c r="P26" s="22">
        <f t="shared" si="0"/>
        <v>333033.3</v>
      </c>
    </row>
    <row r="27" spans="1:16" ht="14.25" customHeight="1" x14ac:dyDescent="0.35">
      <c r="A27" s="35">
        <v>44932</v>
      </c>
      <c r="B27" s="19"/>
      <c r="C27" s="29" t="s">
        <v>54</v>
      </c>
      <c r="D27" s="24"/>
      <c r="E27" s="6" t="s">
        <v>207</v>
      </c>
      <c r="F27" s="6"/>
      <c r="G27" s="6"/>
      <c r="H27" s="6"/>
      <c r="I27" s="6"/>
      <c r="J27" s="78"/>
      <c r="K27" s="22"/>
      <c r="L27" s="12"/>
      <c r="M27" s="28">
        <v>10000</v>
      </c>
      <c r="N27" s="22"/>
      <c r="O27" s="12"/>
      <c r="P27" s="22">
        <f t="shared" si="0"/>
        <v>323033.3</v>
      </c>
    </row>
    <row r="28" spans="1:16" ht="14.25" customHeight="1" x14ac:dyDescent="0.35">
      <c r="A28" s="35">
        <v>44933</v>
      </c>
      <c r="B28" s="19"/>
      <c r="C28" s="29" t="s">
        <v>208</v>
      </c>
      <c r="D28" s="24"/>
      <c r="E28" s="6" t="s">
        <v>19</v>
      </c>
      <c r="F28" s="6"/>
      <c r="G28" s="6"/>
      <c r="H28" s="6"/>
      <c r="I28" s="6"/>
      <c r="J28" s="78">
        <v>9213.5</v>
      </c>
      <c r="K28" s="22"/>
      <c r="L28" s="12"/>
      <c r="M28" s="27"/>
      <c r="N28" s="22"/>
      <c r="O28" s="12"/>
      <c r="P28" s="22">
        <f t="shared" si="0"/>
        <v>332246.8</v>
      </c>
    </row>
    <row r="29" spans="1:16" ht="14.25" customHeight="1" x14ac:dyDescent="0.35">
      <c r="A29" s="35">
        <v>44935</v>
      </c>
      <c r="B29" s="19"/>
      <c r="C29" s="80" t="s">
        <v>209</v>
      </c>
      <c r="D29" s="24"/>
      <c r="E29" s="6" t="s">
        <v>19</v>
      </c>
      <c r="F29" s="6"/>
      <c r="G29" s="6"/>
      <c r="H29" s="6"/>
      <c r="I29" s="6"/>
      <c r="J29" s="78">
        <v>800</v>
      </c>
      <c r="K29" s="22"/>
      <c r="L29" s="12"/>
      <c r="M29" s="27"/>
      <c r="N29" s="22"/>
      <c r="O29" s="12"/>
      <c r="P29" s="22">
        <f t="shared" si="0"/>
        <v>333046.8</v>
      </c>
    </row>
    <row r="30" spans="1:16" ht="14.25" customHeight="1" x14ac:dyDescent="0.35">
      <c r="A30" s="65">
        <v>44938</v>
      </c>
      <c r="B30" s="19"/>
      <c r="C30" s="80" t="s">
        <v>217</v>
      </c>
      <c r="D30" s="24"/>
      <c r="E30" s="29" t="s">
        <v>19</v>
      </c>
      <c r="F30" s="6"/>
      <c r="G30" s="6"/>
      <c r="H30" s="6"/>
      <c r="I30" s="6"/>
      <c r="J30" s="78">
        <v>14150.5</v>
      </c>
      <c r="K30" s="22"/>
      <c r="L30" s="12"/>
      <c r="M30" s="28"/>
      <c r="N30" s="22"/>
      <c r="O30" s="12"/>
      <c r="P30" s="22">
        <f t="shared" si="0"/>
        <v>347197.3</v>
      </c>
    </row>
    <row r="31" spans="1:16" ht="14.25" customHeight="1" x14ac:dyDescent="0.35">
      <c r="A31" s="65">
        <v>44940</v>
      </c>
      <c r="B31" s="19"/>
      <c r="C31" s="80" t="s">
        <v>212</v>
      </c>
      <c r="D31" s="24"/>
      <c r="E31" s="29" t="s">
        <v>19</v>
      </c>
      <c r="F31" s="29"/>
      <c r="G31" s="6"/>
      <c r="H31" s="6"/>
      <c r="I31" s="6"/>
      <c r="J31" s="78">
        <v>15570.5</v>
      </c>
      <c r="K31" s="22"/>
      <c r="L31" s="12"/>
      <c r="M31" s="12"/>
      <c r="N31" s="22"/>
      <c r="O31" s="12"/>
      <c r="P31" s="22">
        <f t="shared" si="0"/>
        <v>362767.8</v>
      </c>
    </row>
    <row r="32" spans="1:16" ht="14.25" customHeight="1" x14ac:dyDescent="0.35">
      <c r="A32" s="65">
        <v>44945</v>
      </c>
      <c r="B32" s="19"/>
      <c r="C32" s="80" t="s">
        <v>213</v>
      </c>
      <c r="D32" s="24"/>
      <c r="E32" s="29" t="s">
        <v>19</v>
      </c>
      <c r="F32" s="29"/>
      <c r="G32" s="6"/>
      <c r="H32" s="6"/>
      <c r="I32" s="6"/>
      <c r="J32" s="78">
        <v>14565</v>
      </c>
      <c r="K32" s="22"/>
      <c r="L32" s="12"/>
      <c r="M32" s="12"/>
      <c r="N32" s="22"/>
      <c r="O32" s="12"/>
      <c r="P32" s="22">
        <f t="shared" si="0"/>
        <v>377332.8</v>
      </c>
    </row>
    <row r="33" spans="1:16" ht="14.25" customHeight="1" x14ac:dyDescent="0.35">
      <c r="A33" s="65" t="s">
        <v>215</v>
      </c>
      <c r="B33" s="19"/>
      <c r="C33" s="29" t="s">
        <v>54</v>
      </c>
      <c r="D33" s="24"/>
      <c r="E33" s="29" t="s">
        <v>216</v>
      </c>
      <c r="F33" s="6"/>
      <c r="G33" s="6"/>
      <c r="H33" s="6"/>
      <c r="I33" s="6"/>
      <c r="J33" s="21"/>
      <c r="K33" s="22"/>
      <c r="L33" s="12"/>
      <c r="M33" s="12">
        <v>20000</v>
      </c>
      <c r="N33" s="22"/>
      <c r="O33" s="12"/>
      <c r="P33" s="22">
        <f t="shared" si="0"/>
        <v>357332.8</v>
      </c>
    </row>
    <row r="34" spans="1:16" ht="14.25" customHeight="1" x14ac:dyDescent="0.35">
      <c r="A34" s="65">
        <v>44956</v>
      </c>
      <c r="B34" s="19"/>
      <c r="C34" s="79" t="s">
        <v>214</v>
      </c>
      <c r="D34" s="24"/>
      <c r="E34" s="6" t="s">
        <v>19</v>
      </c>
      <c r="F34" s="6"/>
      <c r="G34" s="6"/>
      <c r="H34" s="6"/>
      <c r="I34" s="6"/>
      <c r="J34" s="21">
        <v>14617.8</v>
      </c>
      <c r="K34" s="22"/>
      <c r="L34" s="12"/>
      <c r="M34" s="12"/>
      <c r="N34" s="22"/>
      <c r="O34" s="12"/>
      <c r="P34" s="22">
        <f t="shared" si="0"/>
        <v>371950.6</v>
      </c>
    </row>
    <row r="35" spans="1:16" ht="14.25" customHeight="1" x14ac:dyDescent="0.35">
      <c r="A35" s="81"/>
      <c r="B35" s="19"/>
      <c r="C35" s="79"/>
      <c r="D35" s="6"/>
      <c r="E35" s="6"/>
      <c r="F35" s="6"/>
      <c r="G35" s="6"/>
      <c r="H35" s="6"/>
      <c r="I35" s="6"/>
      <c r="J35" s="21"/>
      <c r="K35" s="22"/>
      <c r="L35" s="12"/>
      <c r="M35" s="82"/>
      <c r="N35" s="22"/>
      <c r="O35" s="12"/>
      <c r="P35" s="22"/>
    </row>
    <row r="36" spans="1:16" ht="14.25" customHeight="1" x14ac:dyDescent="0.35">
      <c r="A36" s="81"/>
      <c r="B36" s="19"/>
      <c r="C36" s="79"/>
      <c r="D36" s="6"/>
      <c r="E36" s="6"/>
      <c r="F36" s="6"/>
      <c r="G36" s="6"/>
      <c r="H36" s="6"/>
      <c r="I36" s="6"/>
      <c r="J36" s="21"/>
      <c r="K36" s="22"/>
      <c r="L36" s="12"/>
      <c r="M36" s="12"/>
      <c r="N36" s="22"/>
      <c r="O36" s="12"/>
      <c r="P36" s="22"/>
    </row>
    <row r="37" spans="1:16" ht="14.25" customHeight="1" x14ac:dyDescent="0.35">
      <c r="A37" s="81"/>
      <c r="B37" s="19"/>
      <c r="C37" s="79"/>
      <c r="D37" s="6"/>
      <c r="E37" s="6"/>
      <c r="F37" s="6"/>
      <c r="G37" s="6"/>
      <c r="H37" s="6"/>
      <c r="I37" s="6"/>
      <c r="J37" s="21"/>
      <c r="K37" s="22"/>
      <c r="L37" s="12"/>
      <c r="M37" s="12"/>
      <c r="N37" s="22"/>
      <c r="O37" s="12"/>
      <c r="P37" s="22"/>
    </row>
    <row r="38" spans="1:16" ht="14.25" customHeight="1" x14ac:dyDescent="0.35">
      <c r="A38" s="81"/>
      <c r="B38" s="19"/>
      <c r="C38" s="79"/>
      <c r="D38" s="6"/>
      <c r="E38" s="6"/>
      <c r="F38" s="6"/>
      <c r="G38" s="6"/>
      <c r="H38" s="6"/>
      <c r="I38" s="6"/>
      <c r="J38" s="21"/>
      <c r="K38" s="22"/>
      <c r="L38" s="12"/>
      <c r="M38" s="12"/>
      <c r="N38" s="22"/>
      <c r="O38" s="12"/>
      <c r="P38" s="22"/>
    </row>
    <row r="39" spans="1:16" ht="13.5" customHeight="1" x14ac:dyDescent="0.35">
      <c r="A39" s="81"/>
      <c r="B39" s="19"/>
      <c r="C39" s="71"/>
      <c r="D39" s="6"/>
      <c r="E39" s="29"/>
      <c r="F39" s="6"/>
      <c r="G39" s="6"/>
      <c r="H39" s="6"/>
      <c r="I39" s="71"/>
      <c r="J39" s="102"/>
      <c r="K39" s="22"/>
      <c r="L39" s="12"/>
      <c r="M39" s="12"/>
      <c r="N39" s="22"/>
      <c r="O39" s="12"/>
      <c r="P39" s="22"/>
    </row>
    <row r="40" spans="1:16" ht="14.25" customHeight="1" x14ac:dyDescent="0.35">
      <c r="A40" s="81"/>
      <c r="B40" s="19"/>
      <c r="C40" s="71"/>
      <c r="D40" s="6"/>
      <c r="E40" s="29"/>
      <c r="F40" s="6"/>
      <c r="G40" s="6"/>
      <c r="H40" s="6"/>
      <c r="I40" s="6"/>
      <c r="J40" s="21"/>
      <c r="K40" s="22"/>
      <c r="L40" s="12"/>
      <c r="M40" s="12"/>
      <c r="N40" s="22"/>
      <c r="O40" s="12"/>
      <c r="P40" s="22"/>
    </row>
    <row r="41" spans="1:16" ht="14.25" customHeight="1" x14ac:dyDescent="0.35">
      <c r="A41" s="81"/>
      <c r="B41" s="19"/>
      <c r="C41" s="71"/>
      <c r="D41" s="6"/>
      <c r="E41" s="29"/>
      <c r="F41" s="6"/>
      <c r="G41" s="6"/>
      <c r="H41" s="6"/>
      <c r="I41" s="6"/>
      <c r="J41" s="21"/>
      <c r="K41" s="22"/>
      <c r="L41" s="12"/>
      <c r="M41" s="12"/>
      <c r="N41" s="22"/>
      <c r="O41" s="12"/>
      <c r="P41" s="22"/>
    </row>
    <row r="42" spans="1:16" ht="14.25" customHeight="1" x14ac:dyDescent="0.35">
      <c r="A42" s="65"/>
      <c r="B42" s="19"/>
      <c r="C42" s="79"/>
      <c r="D42" s="6"/>
      <c r="E42" s="29"/>
      <c r="F42" s="6"/>
      <c r="G42" s="6"/>
      <c r="H42" s="6"/>
      <c r="I42" s="6"/>
      <c r="J42" s="21"/>
      <c r="K42" s="22"/>
      <c r="L42" s="12"/>
      <c r="M42" s="12"/>
      <c r="N42" s="22"/>
      <c r="O42" s="12"/>
      <c r="P42" s="22"/>
    </row>
    <row r="43" spans="1:16" ht="14.25" customHeight="1" x14ac:dyDescent="0.35">
      <c r="A43" s="65"/>
      <c r="B43" s="19"/>
      <c r="C43" s="79"/>
      <c r="D43" s="6"/>
      <c r="E43" s="29"/>
      <c r="F43" s="6"/>
      <c r="G43" s="6"/>
      <c r="H43" s="6"/>
      <c r="I43" s="6"/>
      <c r="J43" s="21"/>
      <c r="K43" s="22"/>
      <c r="L43" s="12"/>
      <c r="M43" s="27"/>
      <c r="N43" s="22"/>
      <c r="O43" s="12"/>
      <c r="P43" s="22"/>
    </row>
    <row r="44" spans="1:16" ht="14.25" customHeight="1" x14ac:dyDescent="0.35">
      <c r="A44" s="65"/>
      <c r="B44" s="19"/>
      <c r="C44" s="79"/>
      <c r="D44" s="6"/>
      <c r="E44" s="29"/>
      <c r="F44" s="6"/>
      <c r="G44" s="6"/>
      <c r="H44" s="6"/>
      <c r="I44" s="6"/>
      <c r="J44" s="91"/>
      <c r="K44" s="22"/>
      <c r="L44" s="12"/>
      <c r="M44" s="12"/>
      <c r="N44" s="22"/>
      <c r="O44" s="12"/>
      <c r="P44" s="22"/>
    </row>
    <row r="45" spans="1:16" ht="14.25" customHeight="1" x14ac:dyDescent="0.35">
      <c r="A45" s="65"/>
      <c r="B45" s="19"/>
      <c r="C45" s="79"/>
      <c r="D45" s="6"/>
      <c r="E45" s="29"/>
      <c r="F45" s="6"/>
      <c r="G45" s="6"/>
      <c r="H45" s="6"/>
      <c r="I45" s="6"/>
      <c r="J45" s="21"/>
      <c r="K45" s="22"/>
      <c r="L45" s="12"/>
      <c r="M45" s="12"/>
      <c r="N45" s="22"/>
      <c r="O45" s="12"/>
      <c r="P45" s="22"/>
    </row>
    <row r="46" spans="1:16" ht="14.25" customHeight="1" x14ac:dyDescent="0.35">
      <c r="A46" s="35"/>
      <c r="B46" s="19"/>
      <c r="C46" s="79"/>
      <c r="D46" s="6"/>
      <c r="E46" s="29"/>
      <c r="F46" s="6"/>
      <c r="G46" s="6"/>
      <c r="H46" s="6"/>
      <c r="I46" s="71"/>
      <c r="J46" s="27"/>
      <c r="K46" s="22"/>
      <c r="L46" s="12"/>
      <c r="M46" s="12"/>
      <c r="N46" s="22"/>
      <c r="O46" s="12"/>
      <c r="P46" s="22"/>
    </row>
    <row r="47" spans="1:16" ht="14.25" customHeight="1" x14ac:dyDescent="0.35">
      <c r="A47" s="35"/>
      <c r="B47" s="19"/>
      <c r="C47" s="71"/>
      <c r="D47" s="6"/>
      <c r="E47" s="6"/>
      <c r="F47" s="6"/>
      <c r="G47" s="6"/>
      <c r="H47" s="6"/>
      <c r="I47" s="71"/>
      <c r="J47" s="27"/>
      <c r="K47" s="22"/>
      <c r="L47" s="12"/>
      <c r="M47" s="12"/>
      <c r="N47" s="22"/>
      <c r="O47" s="12"/>
      <c r="P47" s="22"/>
    </row>
    <row r="48" spans="1:16" ht="14.25" customHeight="1" x14ac:dyDescent="0.35">
      <c r="A48" s="35"/>
      <c r="B48" s="19"/>
      <c r="C48" s="71"/>
      <c r="D48" s="6"/>
      <c r="E48" s="29"/>
      <c r="F48" s="6"/>
      <c r="G48" s="6"/>
      <c r="H48" s="6"/>
      <c r="I48" s="71"/>
      <c r="J48" s="72"/>
      <c r="K48" s="22"/>
      <c r="L48" s="12"/>
      <c r="M48" s="12"/>
      <c r="N48" s="22"/>
      <c r="O48" s="12"/>
      <c r="P48" s="22"/>
    </row>
    <row r="49" spans="1:16" ht="14.25" customHeight="1" x14ac:dyDescent="0.35">
      <c r="A49" s="35"/>
      <c r="B49" s="19"/>
      <c r="C49" s="71"/>
      <c r="D49" s="6"/>
      <c r="E49" s="29"/>
      <c r="F49" s="6"/>
      <c r="G49" s="6"/>
      <c r="H49" s="6"/>
      <c r="I49" s="71"/>
      <c r="J49" s="27"/>
      <c r="K49" s="22"/>
      <c r="L49" s="12"/>
      <c r="M49" s="12"/>
      <c r="N49" s="22"/>
      <c r="O49" s="12"/>
      <c r="P49" s="22"/>
    </row>
    <row r="50" spans="1:16" ht="14.25" customHeight="1" x14ac:dyDescent="0.35">
      <c r="A50" s="65"/>
      <c r="B50" s="19"/>
      <c r="C50" s="34"/>
      <c r="D50" s="6"/>
      <c r="E50" s="6"/>
      <c r="F50" s="6"/>
      <c r="G50" s="6"/>
      <c r="H50" s="6"/>
      <c r="I50" s="71"/>
      <c r="J50" s="72"/>
      <c r="K50" s="22"/>
      <c r="L50" s="12"/>
      <c r="M50" s="12"/>
      <c r="N50" s="22"/>
      <c r="O50" s="12"/>
      <c r="P50" s="22"/>
    </row>
    <row r="51" spans="1:16" ht="14.25" customHeight="1" x14ac:dyDescent="0.35">
      <c r="A51" s="65"/>
      <c r="B51" s="19"/>
      <c r="C51" s="71"/>
      <c r="D51" s="6"/>
      <c r="E51" s="6"/>
      <c r="F51" s="6"/>
      <c r="G51" s="6"/>
      <c r="H51" s="6"/>
      <c r="I51" s="71"/>
      <c r="J51" s="83"/>
      <c r="K51" s="22"/>
      <c r="L51" s="12"/>
      <c r="M51" s="12"/>
      <c r="N51" s="22"/>
      <c r="O51" s="12"/>
      <c r="P51" s="22"/>
    </row>
    <row r="52" spans="1:16" ht="14.25" customHeight="1" x14ac:dyDescent="0.35">
      <c r="A52" s="65"/>
      <c r="B52" s="19"/>
      <c r="C52" s="71"/>
      <c r="D52" s="6"/>
      <c r="E52" s="6"/>
      <c r="F52" s="6"/>
      <c r="G52" s="6"/>
      <c r="H52" s="6"/>
      <c r="I52" s="71"/>
      <c r="J52" s="83"/>
      <c r="K52" s="22"/>
      <c r="L52" s="12"/>
      <c r="M52" s="12"/>
      <c r="N52" s="22"/>
      <c r="O52" s="12"/>
      <c r="P52" s="22"/>
    </row>
    <row r="53" spans="1:16" ht="14.25" customHeight="1" x14ac:dyDescent="0.35">
      <c r="A53" s="65"/>
      <c r="B53" s="19"/>
      <c r="C53" s="71"/>
      <c r="D53" s="6"/>
      <c r="E53" s="6"/>
      <c r="F53" s="6"/>
      <c r="G53" s="6"/>
      <c r="H53" s="6"/>
      <c r="I53" s="71"/>
      <c r="J53" s="83"/>
      <c r="K53" s="22"/>
      <c r="L53" s="12"/>
      <c r="M53" s="12"/>
      <c r="N53" s="22"/>
      <c r="O53" s="12"/>
      <c r="P53" s="22"/>
    </row>
    <row r="54" spans="1:16" ht="14.25" customHeight="1" x14ac:dyDescent="0.35">
      <c r="A54" s="65"/>
      <c r="B54" s="19"/>
      <c r="C54" s="71"/>
      <c r="D54" s="6"/>
      <c r="E54" s="6"/>
      <c r="F54" s="6"/>
      <c r="G54" s="6"/>
      <c r="H54" s="6"/>
      <c r="I54" s="71"/>
      <c r="J54" s="83"/>
      <c r="K54" s="22"/>
      <c r="L54" s="12"/>
      <c r="M54" s="12"/>
      <c r="N54" s="22"/>
      <c r="O54" s="12"/>
      <c r="P54" s="22"/>
    </row>
    <row r="55" spans="1:16" ht="14" customHeight="1" x14ac:dyDescent="0.35">
      <c r="A55" s="81"/>
      <c r="B55" s="19"/>
      <c r="C55" s="6"/>
      <c r="D55" s="19"/>
      <c r="E55" s="6"/>
      <c r="F55" s="6"/>
      <c r="G55" s="6"/>
      <c r="H55" s="6"/>
      <c r="I55" s="71"/>
      <c r="J55" s="27"/>
      <c r="K55" s="22"/>
      <c r="L55" s="12"/>
      <c r="M55" s="12"/>
      <c r="N55" s="22"/>
      <c r="O55" s="12"/>
      <c r="P55" s="22"/>
    </row>
    <row r="56" spans="1:16" ht="14.25" customHeight="1" x14ac:dyDescent="0.35">
      <c r="A56" s="88"/>
      <c r="B56" s="40"/>
      <c r="C56" s="34"/>
      <c r="D56" s="40"/>
      <c r="E56" s="42"/>
      <c r="F56" s="42"/>
      <c r="G56" s="42"/>
      <c r="H56" s="42"/>
      <c r="I56" s="42"/>
      <c r="J56" s="43"/>
      <c r="K56" s="44"/>
      <c r="L56" s="45"/>
      <c r="M56" s="45"/>
      <c r="N56" s="44"/>
      <c r="O56" s="45"/>
      <c r="P56" s="22"/>
    </row>
    <row r="57" spans="1:16" ht="14.25" customHeight="1" x14ac:dyDescent="0.35">
      <c r="A57" s="86" t="s">
        <v>20</v>
      </c>
      <c r="B57" s="47"/>
      <c r="C57" s="47"/>
      <c r="D57" s="47"/>
      <c r="E57" s="47"/>
      <c r="F57" s="47"/>
      <c r="G57" s="47"/>
      <c r="H57" s="47"/>
      <c r="I57" s="47"/>
      <c r="J57" s="48">
        <f>SUM(J23:J56)</f>
        <v>100417.3</v>
      </c>
      <c r="K57" s="47"/>
      <c r="L57" s="47"/>
      <c r="M57" s="48">
        <f>SUM(M23:M56)</f>
        <v>70000</v>
      </c>
      <c r="N57" s="47"/>
      <c r="O57" s="49"/>
      <c r="P57" s="50">
        <f>P22+J57-M57</f>
        <v>371950.6</v>
      </c>
    </row>
    <row r="58" spans="1:16" ht="14.25" customHeight="1" x14ac:dyDescent="0.35">
      <c r="A58" s="9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</row>
    <row r="59" spans="1:16" ht="14.25" customHeight="1" x14ac:dyDescent="0.35">
      <c r="A59" s="122" t="s">
        <v>26</v>
      </c>
      <c r="B59" s="122"/>
      <c r="C59" s="94">
        <v>44834</v>
      </c>
      <c r="D59" s="135" t="s">
        <v>173</v>
      </c>
      <c r="E59" s="139"/>
      <c r="F59" s="136"/>
      <c r="G59" s="135" t="s">
        <v>185</v>
      </c>
      <c r="H59" s="136"/>
      <c r="I59" s="143" t="s">
        <v>201</v>
      </c>
      <c r="J59" s="144"/>
      <c r="K59" s="143" t="s">
        <v>210</v>
      </c>
      <c r="L59" s="145"/>
      <c r="M59" s="145"/>
      <c r="N59" s="144"/>
      <c r="O59" s="143" t="s">
        <v>211</v>
      </c>
      <c r="P59" s="144"/>
    </row>
    <row r="60" spans="1:16" ht="14.25" customHeight="1" x14ac:dyDescent="0.35">
      <c r="A60" s="122" t="s">
        <v>31</v>
      </c>
      <c r="B60" s="122"/>
      <c r="C60" s="95">
        <v>0</v>
      </c>
      <c r="D60" s="121">
        <v>105095.6</v>
      </c>
      <c r="E60" s="121"/>
      <c r="F60" s="121"/>
      <c r="G60" s="121">
        <v>32123.1</v>
      </c>
      <c r="H60" s="121"/>
      <c r="I60" s="121">
        <v>134314.6</v>
      </c>
      <c r="J60" s="121"/>
      <c r="K60" s="140">
        <v>100417.3</v>
      </c>
      <c r="L60" s="141"/>
      <c r="M60" s="141"/>
      <c r="N60" s="142"/>
      <c r="O60" s="140">
        <v>0</v>
      </c>
      <c r="P60" s="142"/>
    </row>
    <row r="61" spans="1:16" s="6" customFormat="1" ht="14.25" customHeight="1" x14ac:dyDescent="0.35"/>
    <row r="62" spans="1:16" ht="14.25" customHeight="1" x14ac:dyDescent="0.35"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</row>
    <row r="63" spans="1:16" ht="14.25" customHeight="1" x14ac:dyDescent="0.35">
      <c r="A63" s="29" t="s">
        <v>32</v>
      </c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</row>
    <row r="64" spans="1:16" ht="14.25" customHeight="1" x14ac:dyDescent="0.35">
      <c r="A64" s="101" t="s">
        <v>33</v>
      </c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</row>
    <row r="65" spans="1:16" ht="14.25" customHeight="1" x14ac:dyDescent="0.35">
      <c r="A65" s="101" t="s">
        <v>34</v>
      </c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</row>
    <row r="66" spans="1:16" ht="14" customHeight="1" x14ac:dyDescent="0.35">
      <c r="A66" s="60"/>
      <c r="B66" s="52"/>
      <c r="C66" s="52"/>
      <c r="D66" s="52"/>
      <c r="E66" s="52"/>
      <c r="F66" s="52"/>
      <c r="G66" s="52"/>
      <c r="H66" s="53"/>
      <c r="I66" s="53"/>
      <c r="J66" s="52"/>
      <c r="K66" s="52"/>
      <c r="L66" s="52"/>
      <c r="M66" s="52"/>
      <c r="N66" s="52"/>
      <c r="O66" s="52"/>
      <c r="P66" s="52"/>
    </row>
    <row r="67" spans="1:16" ht="14.25" customHeight="1" x14ac:dyDescent="0.35">
      <c r="A67" s="29" t="s">
        <v>35</v>
      </c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12"/>
      <c r="N67" s="12"/>
      <c r="O67" s="12"/>
      <c r="P67" s="12"/>
    </row>
    <row r="68" spans="1:16" ht="14.25" customHeight="1" x14ac:dyDescent="0.35">
      <c r="A68" s="9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</row>
    <row r="69" spans="1:16" ht="14.25" customHeight="1" x14ac:dyDescent="0.3"/>
    <row r="70" spans="1:16" ht="14.25" customHeight="1" x14ac:dyDescent="0.3"/>
    <row r="71" spans="1:16" ht="14.25" customHeight="1" x14ac:dyDescent="0.3"/>
    <row r="72" spans="1:16" ht="14.25" customHeight="1" x14ac:dyDescent="0.3"/>
    <row r="73" spans="1:16" ht="14.25" customHeight="1" x14ac:dyDescent="0.3"/>
    <row r="74" spans="1:16" ht="14.25" customHeight="1" x14ac:dyDescent="0.3"/>
    <row r="75" spans="1:16" ht="14.25" customHeight="1" x14ac:dyDescent="0.3"/>
    <row r="76" spans="1:16" ht="14.25" customHeight="1" x14ac:dyDescent="0.3"/>
    <row r="77" spans="1:16" ht="14.25" customHeight="1" x14ac:dyDescent="0.3"/>
    <row r="78" spans="1:16" ht="14.25" customHeight="1" x14ac:dyDescent="0.3"/>
    <row r="79" spans="1:16" ht="14.25" customHeight="1" x14ac:dyDescent="0.3"/>
    <row r="80" spans="1:16" ht="14.25" customHeight="1" x14ac:dyDescent="0.3"/>
    <row r="81" spans="2:16" ht="14.25" customHeight="1" x14ac:dyDescent="0.3"/>
    <row r="82" spans="2:16" s="56" customFormat="1" ht="14.25" customHeight="1" x14ac:dyDescent="0.3">
      <c r="B82"/>
      <c r="C82"/>
      <c r="D82"/>
      <c r="E82"/>
      <c r="F82"/>
      <c r="G82"/>
      <c r="H82"/>
      <c r="I82"/>
      <c r="J82"/>
      <c r="K82"/>
      <c r="L82"/>
      <c r="M82"/>
      <c r="N82"/>
      <c r="O82"/>
      <c r="P82"/>
    </row>
    <row r="83" spans="2:16" s="56" customFormat="1" ht="14.25" customHeight="1" x14ac:dyDescent="0.3"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</row>
    <row r="84" spans="2:16" s="56" customFormat="1" ht="14.25" customHeight="1" x14ac:dyDescent="0.3"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</row>
    <row r="85" spans="2:16" s="56" customFormat="1" ht="14.25" customHeight="1" x14ac:dyDescent="0.3"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</row>
    <row r="86" spans="2:16" s="56" customFormat="1" ht="14.25" customHeight="1" x14ac:dyDescent="0.3">
      <c r="B86"/>
      <c r="C86"/>
      <c r="D86"/>
      <c r="E86"/>
      <c r="F86"/>
      <c r="G86"/>
      <c r="H86"/>
      <c r="I86"/>
      <c r="J86"/>
      <c r="K86"/>
      <c r="L86"/>
      <c r="M86"/>
      <c r="N86"/>
      <c r="O86"/>
      <c r="P86"/>
    </row>
    <row r="87" spans="2:16" s="56" customFormat="1" ht="14.25" customHeight="1" x14ac:dyDescent="0.3">
      <c r="B87"/>
      <c r="C87"/>
      <c r="D87"/>
      <c r="E87"/>
      <c r="F87"/>
      <c r="G87"/>
      <c r="H87"/>
      <c r="I87"/>
      <c r="J87"/>
      <c r="K87"/>
      <c r="L87"/>
      <c r="M87"/>
      <c r="N87"/>
      <c r="O87"/>
      <c r="P87"/>
    </row>
    <row r="88" spans="2:16" s="56" customFormat="1" ht="14.25" customHeight="1" x14ac:dyDescent="0.3">
      <c r="B88"/>
      <c r="C88"/>
      <c r="D88"/>
      <c r="E88"/>
      <c r="F88"/>
      <c r="G88"/>
      <c r="H88"/>
      <c r="I88"/>
      <c r="J88"/>
      <c r="K88"/>
      <c r="L88"/>
      <c r="M88"/>
      <c r="N88"/>
      <c r="O88"/>
      <c r="P88"/>
    </row>
    <row r="89" spans="2:16" s="56" customFormat="1" ht="14.25" customHeight="1" x14ac:dyDescent="0.3"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</row>
    <row r="90" spans="2:16" s="56" customFormat="1" ht="14.25" customHeight="1" x14ac:dyDescent="0.3"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</row>
    <row r="91" spans="2:16" s="56" customFormat="1" ht="14.25" customHeight="1" x14ac:dyDescent="0.3">
      <c r="B91"/>
      <c r="C91"/>
      <c r="D91"/>
      <c r="E91"/>
      <c r="F91"/>
      <c r="G91"/>
      <c r="H91"/>
      <c r="I91"/>
      <c r="J91"/>
      <c r="K91"/>
      <c r="L91"/>
      <c r="M91"/>
      <c r="N91"/>
      <c r="O91"/>
      <c r="P91"/>
    </row>
    <row r="92" spans="2:16" s="56" customFormat="1" ht="14.25" customHeight="1" x14ac:dyDescent="0.3"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</row>
    <row r="93" spans="2:16" s="56" customFormat="1" ht="14.25" customHeight="1" x14ac:dyDescent="0.3"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</row>
    <row r="94" spans="2:16" s="56" customFormat="1" ht="14.25" customHeight="1" x14ac:dyDescent="0.3"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</row>
    <row r="95" spans="2:16" s="56" customFormat="1" ht="14.25" customHeight="1" x14ac:dyDescent="0.3"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</row>
    <row r="96" spans="2:16" s="56" customFormat="1" ht="14.25" customHeight="1" x14ac:dyDescent="0.3"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</row>
    <row r="97" spans="2:16" s="56" customFormat="1" ht="14.25" customHeight="1" x14ac:dyDescent="0.3"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</row>
    <row r="98" spans="2:16" s="56" customFormat="1" ht="14.25" customHeight="1" x14ac:dyDescent="0.3"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</row>
    <row r="99" spans="2:16" s="56" customFormat="1" ht="14.25" customHeight="1" x14ac:dyDescent="0.3"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</row>
    <row r="100" spans="2:16" s="56" customFormat="1" ht="14.25" customHeight="1" x14ac:dyDescent="0.3"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</row>
    <row r="101" spans="2:16" s="56" customFormat="1" ht="14.25" customHeight="1" x14ac:dyDescent="0.3"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</row>
    <row r="102" spans="2:16" s="56" customFormat="1" ht="14.25" customHeight="1" x14ac:dyDescent="0.3"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</row>
    <row r="103" spans="2:16" s="56" customFormat="1" ht="14.25" customHeight="1" x14ac:dyDescent="0.3"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</row>
    <row r="104" spans="2:16" s="56" customFormat="1" ht="14.25" customHeight="1" x14ac:dyDescent="0.3"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</row>
    <row r="105" spans="2:16" s="56" customFormat="1" ht="14.25" customHeight="1" x14ac:dyDescent="0.3"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</row>
    <row r="106" spans="2:16" s="56" customFormat="1" ht="14.25" customHeight="1" x14ac:dyDescent="0.3"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</row>
    <row r="107" spans="2:16" s="56" customFormat="1" ht="14.25" customHeight="1" x14ac:dyDescent="0.3"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</row>
    <row r="108" spans="2:16" s="56" customFormat="1" ht="14.25" customHeight="1" x14ac:dyDescent="0.3"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</row>
    <row r="109" spans="2:16" s="56" customFormat="1" ht="14.25" customHeight="1" x14ac:dyDescent="0.3"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</row>
    <row r="110" spans="2:16" s="56" customFormat="1" ht="14.25" customHeight="1" x14ac:dyDescent="0.3"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</row>
    <row r="111" spans="2:16" s="56" customFormat="1" ht="14.25" customHeight="1" x14ac:dyDescent="0.3"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</row>
    <row r="112" spans="2:16" s="56" customFormat="1" ht="14.25" customHeight="1" x14ac:dyDescent="0.3"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</row>
    <row r="113" spans="2:16" s="56" customFormat="1" ht="14.25" customHeight="1" x14ac:dyDescent="0.3"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</row>
    <row r="114" spans="2:16" s="56" customFormat="1" ht="14.25" customHeight="1" x14ac:dyDescent="0.3"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</row>
    <row r="115" spans="2:16" s="56" customFormat="1" ht="14.25" customHeight="1" x14ac:dyDescent="0.3"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</row>
    <row r="116" spans="2:16" s="56" customFormat="1" ht="14.25" customHeight="1" x14ac:dyDescent="0.3"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</row>
    <row r="117" spans="2:16" s="56" customFormat="1" ht="14.25" customHeight="1" x14ac:dyDescent="0.3"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</row>
    <row r="118" spans="2:16" s="56" customFormat="1" ht="14.25" customHeight="1" x14ac:dyDescent="0.3"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</row>
    <row r="119" spans="2:16" s="56" customFormat="1" ht="14.25" customHeight="1" x14ac:dyDescent="0.3"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</row>
    <row r="120" spans="2:16" s="56" customFormat="1" ht="14.25" customHeight="1" x14ac:dyDescent="0.3"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</row>
    <row r="121" spans="2:16" s="56" customFormat="1" ht="14.25" customHeight="1" x14ac:dyDescent="0.3"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</row>
    <row r="122" spans="2:16" s="56" customFormat="1" ht="14.25" customHeight="1" x14ac:dyDescent="0.3"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</row>
    <row r="123" spans="2:16" s="56" customFormat="1" ht="14.25" customHeight="1" x14ac:dyDescent="0.3"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</row>
    <row r="124" spans="2:16" s="56" customFormat="1" ht="14.25" customHeight="1" x14ac:dyDescent="0.3"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</row>
    <row r="125" spans="2:16" s="56" customFormat="1" ht="14.25" customHeight="1" x14ac:dyDescent="0.3"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</row>
    <row r="126" spans="2:16" s="56" customFormat="1" ht="14.25" customHeight="1" x14ac:dyDescent="0.3"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</row>
    <row r="127" spans="2:16" s="56" customFormat="1" ht="14.25" customHeight="1" x14ac:dyDescent="0.3"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</row>
    <row r="128" spans="2:16" s="56" customFormat="1" ht="14.25" customHeight="1" x14ac:dyDescent="0.3"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</row>
    <row r="129" spans="2:16" s="56" customFormat="1" ht="14.25" customHeight="1" x14ac:dyDescent="0.3"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</row>
    <row r="130" spans="2:16" s="56" customFormat="1" ht="14.25" customHeight="1" x14ac:dyDescent="0.3"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</row>
    <row r="131" spans="2:16" s="56" customFormat="1" ht="14.25" customHeight="1" x14ac:dyDescent="0.3"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</row>
    <row r="132" spans="2:16" s="56" customFormat="1" ht="14.25" customHeight="1" x14ac:dyDescent="0.3"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</row>
    <row r="133" spans="2:16" s="56" customFormat="1" ht="14.25" customHeight="1" x14ac:dyDescent="0.3"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</row>
    <row r="134" spans="2:16" s="56" customFormat="1" ht="14.25" customHeight="1" x14ac:dyDescent="0.3"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</row>
    <row r="135" spans="2:16" s="56" customFormat="1" ht="14.25" customHeight="1" x14ac:dyDescent="0.3"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</row>
    <row r="136" spans="2:16" s="56" customFormat="1" ht="14.25" customHeight="1" x14ac:dyDescent="0.3"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</row>
    <row r="137" spans="2:16" s="56" customFormat="1" ht="14.25" customHeight="1" x14ac:dyDescent="0.3"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</row>
    <row r="138" spans="2:16" s="56" customFormat="1" ht="14.25" customHeight="1" x14ac:dyDescent="0.3"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</row>
    <row r="139" spans="2:16" s="56" customFormat="1" ht="14.25" customHeight="1" x14ac:dyDescent="0.3"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</row>
    <row r="140" spans="2:16" s="56" customFormat="1" ht="14.25" customHeight="1" x14ac:dyDescent="0.3"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</row>
    <row r="141" spans="2:16" s="56" customFormat="1" ht="14.25" customHeight="1" x14ac:dyDescent="0.3"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</row>
    <row r="142" spans="2:16" s="56" customFormat="1" ht="14.25" customHeight="1" x14ac:dyDescent="0.3"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</row>
    <row r="143" spans="2:16" s="56" customFormat="1" ht="14.25" customHeight="1" x14ac:dyDescent="0.3"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</row>
    <row r="144" spans="2:16" s="56" customFormat="1" ht="14.25" customHeight="1" x14ac:dyDescent="0.3"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</row>
    <row r="145" spans="2:16" s="56" customFormat="1" ht="14.25" customHeight="1" x14ac:dyDescent="0.3"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</row>
    <row r="146" spans="2:16" s="56" customFormat="1" ht="14.25" customHeight="1" x14ac:dyDescent="0.3"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</row>
    <row r="147" spans="2:16" s="56" customFormat="1" ht="14.25" customHeight="1" x14ac:dyDescent="0.3"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</row>
    <row r="148" spans="2:16" s="56" customFormat="1" ht="14.25" customHeight="1" x14ac:dyDescent="0.3"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</row>
    <row r="149" spans="2:16" s="56" customFormat="1" ht="14.25" customHeight="1" x14ac:dyDescent="0.3"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</row>
    <row r="150" spans="2:16" s="56" customFormat="1" ht="14.25" customHeight="1" x14ac:dyDescent="0.3"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</row>
    <row r="151" spans="2:16" s="56" customFormat="1" ht="14.25" customHeight="1" x14ac:dyDescent="0.3"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</row>
    <row r="152" spans="2:16" s="56" customFormat="1" ht="14.25" customHeight="1" x14ac:dyDescent="0.3"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</row>
    <row r="153" spans="2:16" s="56" customFormat="1" ht="14.25" customHeight="1" x14ac:dyDescent="0.3"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</row>
    <row r="154" spans="2:16" s="56" customFormat="1" ht="14.25" customHeight="1" x14ac:dyDescent="0.3"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</row>
    <row r="155" spans="2:16" s="56" customFormat="1" ht="14.25" customHeight="1" x14ac:dyDescent="0.3"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</row>
    <row r="156" spans="2:16" s="56" customFormat="1" ht="14.25" customHeight="1" x14ac:dyDescent="0.3"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</row>
    <row r="157" spans="2:16" s="56" customFormat="1" ht="14.25" customHeight="1" x14ac:dyDescent="0.3"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</row>
    <row r="158" spans="2:16" s="56" customFormat="1" ht="14.25" customHeight="1" x14ac:dyDescent="0.3"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</row>
    <row r="159" spans="2:16" s="56" customFormat="1" ht="14.25" customHeight="1" x14ac:dyDescent="0.3"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</row>
    <row r="160" spans="2:16" s="56" customFormat="1" ht="14.25" customHeight="1" x14ac:dyDescent="0.3"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</row>
    <row r="161" spans="2:16" s="56" customFormat="1" ht="14.25" customHeight="1" x14ac:dyDescent="0.3"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</row>
    <row r="162" spans="2:16" s="56" customFormat="1" ht="14.25" customHeight="1" x14ac:dyDescent="0.3"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</row>
    <row r="163" spans="2:16" s="56" customFormat="1" ht="14.25" customHeight="1" x14ac:dyDescent="0.3"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</row>
    <row r="164" spans="2:16" s="56" customFormat="1" ht="14.25" customHeight="1" x14ac:dyDescent="0.3"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</row>
    <row r="165" spans="2:16" s="56" customFormat="1" ht="14.25" customHeight="1" x14ac:dyDescent="0.3"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</row>
    <row r="166" spans="2:16" s="56" customFormat="1" ht="14.25" customHeight="1" x14ac:dyDescent="0.3"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</row>
    <row r="167" spans="2:16" s="56" customFormat="1" ht="14.25" customHeight="1" x14ac:dyDescent="0.3"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</row>
    <row r="168" spans="2:16" s="56" customFormat="1" ht="14.25" customHeight="1" x14ac:dyDescent="0.3"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</row>
    <row r="169" spans="2:16" s="56" customFormat="1" ht="14.25" customHeight="1" x14ac:dyDescent="0.3"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</row>
    <row r="170" spans="2:16" s="56" customFormat="1" ht="14.25" customHeight="1" x14ac:dyDescent="0.3"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</row>
    <row r="171" spans="2:16" s="56" customFormat="1" ht="14.25" customHeight="1" x14ac:dyDescent="0.3"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</row>
    <row r="172" spans="2:16" s="56" customFormat="1" ht="14.25" customHeight="1" x14ac:dyDescent="0.3"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</row>
    <row r="173" spans="2:16" s="56" customFormat="1" ht="14.25" customHeight="1" x14ac:dyDescent="0.3"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</row>
    <row r="174" spans="2:16" s="56" customFormat="1" ht="14.25" customHeight="1" x14ac:dyDescent="0.3"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</row>
    <row r="175" spans="2:16" s="56" customFormat="1" ht="14.25" customHeight="1" x14ac:dyDescent="0.3"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</row>
    <row r="176" spans="2:16" s="56" customFormat="1" ht="14.25" customHeight="1" x14ac:dyDescent="0.3"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</row>
    <row r="177" spans="2:16" s="56" customFormat="1" ht="14.25" customHeight="1" x14ac:dyDescent="0.3"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</row>
    <row r="178" spans="2:16" s="56" customFormat="1" ht="14.25" customHeight="1" x14ac:dyDescent="0.3"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</row>
    <row r="179" spans="2:16" s="56" customFormat="1" ht="14.25" customHeight="1" x14ac:dyDescent="0.3"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</row>
    <row r="180" spans="2:16" s="56" customFormat="1" ht="14.25" customHeight="1" x14ac:dyDescent="0.3"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</row>
    <row r="181" spans="2:16" s="56" customFormat="1" ht="14.25" customHeight="1" x14ac:dyDescent="0.3"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</row>
    <row r="182" spans="2:16" s="56" customFormat="1" ht="14.25" customHeight="1" x14ac:dyDescent="0.3"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</row>
    <row r="183" spans="2:16" s="56" customFormat="1" ht="14.25" customHeight="1" x14ac:dyDescent="0.3"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</row>
    <row r="184" spans="2:16" s="56" customFormat="1" ht="14.25" customHeight="1" x14ac:dyDescent="0.3"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</row>
    <row r="185" spans="2:16" s="56" customFormat="1" ht="14.25" customHeight="1" x14ac:dyDescent="0.3"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</row>
    <row r="186" spans="2:16" s="56" customFormat="1" ht="14.25" customHeight="1" x14ac:dyDescent="0.3"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</row>
    <row r="187" spans="2:16" s="56" customFormat="1" ht="14.25" customHeight="1" x14ac:dyDescent="0.3"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</row>
    <row r="188" spans="2:16" s="56" customFormat="1" ht="14.25" customHeight="1" x14ac:dyDescent="0.3"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</row>
    <row r="189" spans="2:16" s="56" customFormat="1" ht="14.25" customHeight="1" x14ac:dyDescent="0.3"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</row>
    <row r="190" spans="2:16" s="56" customFormat="1" ht="14.25" customHeight="1" x14ac:dyDescent="0.3"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</row>
    <row r="191" spans="2:16" s="56" customFormat="1" ht="14.25" customHeight="1" x14ac:dyDescent="0.3"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</row>
    <row r="192" spans="2:16" s="56" customFormat="1" ht="14.25" customHeight="1" x14ac:dyDescent="0.3"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</row>
    <row r="193" spans="2:16" s="56" customFormat="1" ht="14.25" customHeight="1" x14ac:dyDescent="0.3"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</row>
    <row r="194" spans="2:16" s="56" customFormat="1" ht="14.25" customHeight="1" x14ac:dyDescent="0.3"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</row>
    <row r="195" spans="2:16" s="56" customFormat="1" ht="14.25" customHeight="1" x14ac:dyDescent="0.3"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</row>
    <row r="196" spans="2:16" s="56" customFormat="1" ht="14.25" customHeight="1" x14ac:dyDescent="0.3"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</row>
    <row r="197" spans="2:16" s="56" customFormat="1" ht="14.25" customHeight="1" x14ac:dyDescent="0.3"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</row>
    <row r="198" spans="2:16" s="56" customFormat="1" ht="14.25" customHeight="1" x14ac:dyDescent="0.3"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</row>
    <row r="199" spans="2:16" s="56" customFormat="1" ht="14.25" customHeight="1" x14ac:dyDescent="0.3"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</row>
    <row r="200" spans="2:16" s="56" customFormat="1" ht="14.25" customHeight="1" x14ac:dyDescent="0.3"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</row>
    <row r="201" spans="2:16" s="56" customFormat="1" ht="14.25" customHeight="1" x14ac:dyDescent="0.3"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</row>
    <row r="202" spans="2:16" s="56" customFormat="1" ht="14.25" customHeight="1" x14ac:dyDescent="0.3"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</row>
    <row r="203" spans="2:16" s="56" customFormat="1" ht="14.25" customHeight="1" x14ac:dyDescent="0.3"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</row>
    <row r="204" spans="2:16" s="56" customFormat="1" ht="14.25" customHeight="1" x14ac:dyDescent="0.3"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</row>
    <row r="205" spans="2:16" s="56" customFormat="1" ht="14.25" customHeight="1" x14ac:dyDescent="0.3"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</row>
    <row r="206" spans="2:16" s="56" customFormat="1" ht="14.25" customHeight="1" x14ac:dyDescent="0.3"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</row>
    <row r="207" spans="2:16" s="56" customFormat="1" ht="14.25" customHeight="1" x14ac:dyDescent="0.3"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</row>
    <row r="208" spans="2:16" s="56" customFormat="1" ht="14.25" customHeight="1" x14ac:dyDescent="0.3"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</row>
    <row r="209" spans="2:16" s="56" customFormat="1" ht="14.25" customHeight="1" x14ac:dyDescent="0.3"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</row>
    <row r="210" spans="2:16" s="56" customFormat="1" ht="14.25" customHeight="1" x14ac:dyDescent="0.3"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</row>
    <row r="211" spans="2:16" s="56" customFormat="1" ht="14.25" customHeight="1" x14ac:dyDescent="0.3"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</row>
    <row r="212" spans="2:16" s="56" customFormat="1" ht="14.25" customHeight="1" x14ac:dyDescent="0.3"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</row>
    <row r="213" spans="2:16" s="56" customFormat="1" ht="14.25" customHeight="1" x14ac:dyDescent="0.3"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</row>
    <row r="214" spans="2:16" s="56" customFormat="1" ht="14.25" customHeight="1" x14ac:dyDescent="0.3"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</row>
    <row r="215" spans="2:16" s="56" customFormat="1" ht="14.25" customHeight="1" x14ac:dyDescent="0.3"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</row>
    <row r="216" spans="2:16" s="56" customFormat="1" ht="14.25" customHeight="1" x14ac:dyDescent="0.3"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</row>
    <row r="217" spans="2:16" s="56" customFormat="1" ht="14.25" customHeight="1" x14ac:dyDescent="0.3"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</row>
    <row r="218" spans="2:16" s="56" customFormat="1" ht="14.25" customHeight="1" x14ac:dyDescent="0.3"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</row>
    <row r="219" spans="2:16" s="56" customFormat="1" ht="14.25" customHeight="1" x14ac:dyDescent="0.3"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</row>
    <row r="220" spans="2:16" s="56" customFormat="1" ht="14.25" customHeight="1" x14ac:dyDescent="0.3"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</row>
    <row r="221" spans="2:16" s="56" customFormat="1" ht="14.25" customHeight="1" x14ac:dyDescent="0.3"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</row>
    <row r="222" spans="2:16" s="56" customFormat="1" ht="14.25" customHeight="1" x14ac:dyDescent="0.3"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</row>
    <row r="223" spans="2:16" s="56" customFormat="1" ht="14.25" customHeight="1" x14ac:dyDescent="0.3"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</row>
    <row r="224" spans="2:16" s="56" customFormat="1" ht="14.25" customHeight="1" x14ac:dyDescent="0.3"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</row>
    <row r="225" spans="2:16" s="56" customFormat="1" ht="14.25" customHeight="1" x14ac:dyDescent="0.3"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</row>
    <row r="226" spans="2:16" s="56" customFormat="1" ht="14.25" customHeight="1" x14ac:dyDescent="0.3"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</row>
    <row r="227" spans="2:16" s="56" customFormat="1" ht="14.25" customHeight="1" x14ac:dyDescent="0.3"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</row>
    <row r="228" spans="2:16" s="56" customFormat="1" ht="14.25" customHeight="1" x14ac:dyDescent="0.3"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</row>
    <row r="229" spans="2:16" s="56" customFormat="1" ht="14.25" customHeight="1" x14ac:dyDescent="0.3"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</row>
    <row r="230" spans="2:16" s="56" customFormat="1" ht="14.25" customHeight="1" x14ac:dyDescent="0.3"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</row>
    <row r="231" spans="2:16" s="56" customFormat="1" ht="14.25" customHeight="1" x14ac:dyDescent="0.3"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</row>
    <row r="232" spans="2:16" s="56" customFormat="1" ht="14.25" customHeight="1" x14ac:dyDescent="0.3"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</row>
    <row r="233" spans="2:16" s="56" customFormat="1" ht="14.25" customHeight="1" x14ac:dyDescent="0.3"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</row>
    <row r="234" spans="2:16" s="56" customFormat="1" ht="14.25" customHeight="1" x14ac:dyDescent="0.3"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</row>
    <row r="235" spans="2:16" s="56" customFormat="1" ht="14.25" customHeight="1" x14ac:dyDescent="0.3"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</row>
    <row r="236" spans="2:16" s="56" customFormat="1" ht="14.25" customHeight="1" x14ac:dyDescent="0.3"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</row>
    <row r="237" spans="2:16" s="56" customFormat="1" ht="14.25" customHeight="1" x14ac:dyDescent="0.3"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</row>
    <row r="238" spans="2:16" s="56" customFormat="1" ht="14.25" customHeight="1" x14ac:dyDescent="0.3"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</row>
    <row r="239" spans="2:16" s="56" customFormat="1" ht="14.25" customHeight="1" x14ac:dyDescent="0.3"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</row>
    <row r="240" spans="2:16" s="56" customFormat="1" ht="14.25" customHeight="1" x14ac:dyDescent="0.3"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</row>
    <row r="241" spans="2:16" s="56" customFormat="1" ht="14.25" customHeight="1" x14ac:dyDescent="0.3"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</row>
    <row r="242" spans="2:16" s="56" customFormat="1" ht="14.25" customHeight="1" x14ac:dyDescent="0.3"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</row>
    <row r="243" spans="2:16" s="56" customFormat="1" ht="14.25" customHeight="1" x14ac:dyDescent="0.3"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</row>
    <row r="244" spans="2:16" s="56" customFormat="1" ht="14.25" customHeight="1" x14ac:dyDescent="0.3"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</row>
    <row r="245" spans="2:16" s="56" customFormat="1" ht="14.25" customHeight="1" x14ac:dyDescent="0.3"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</row>
    <row r="246" spans="2:16" s="56" customFormat="1" ht="14.25" customHeight="1" x14ac:dyDescent="0.3"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</row>
    <row r="247" spans="2:16" s="56" customFormat="1" ht="14.25" customHeight="1" x14ac:dyDescent="0.3"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</row>
    <row r="248" spans="2:16" s="56" customFormat="1" ht="14.25" customHeight="1" x14ac:dyDescent="0.3"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</row>
    <row r="249" spans="2:16" s="56" customFormat="1" ht="14.25" customHeight="1" x14ac:dyDescent="0.3"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</row>
    <row r="250" spans="2:16" s="56" customFormat="1" ht="14.25" customHeight="1" x14ac:dyDescent="0.3"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</row>
    <row r="251" spans="2:16" s="56" customFormat="1" ht="14.25" customHeight="1" x14ac:dyDescent="0.3"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</row>
    <row r="252" spans="2:16" s="56" customFormat="1" ht="14.25" customHeight="1" x14ac:dyDescent="0.3"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</row>
    <row r="253" spans="2:16" s="56" customFormat="1" ht="14.25" customHeight="1" x14ac:dyDescent="0.3"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</row>
    <row r="254" spans="2:16" s="56" customFormat="1" ht="14.25" customHeight="1" x14ac:dyDescent="0.3"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</row>
    <row r="255" spans="2:16" s="56" customFormat="1" ht="14.25" customHeight="1" x14ac:dyDescent="0.3"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</row>
    <row r="256" spans="2:16" s="56" customFormat="1" ht="14.25" customHeight="1" x14ac:dyDescent="0.3"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</row>
    <row r="257" spans="2:16" s="56" customFormat="1" ht="14.25" customHeight="1" x14ac:dyDescent="0.3"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</row>
    <row r="258" spans="2:16" s="56" customFormat="1" ht="14.25" customHeight="1" x14ac:dyDescent="0.3"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</row>
    <row r="259" spans="2:16" s="56" customFormat="1" ht="14.25" customHeight="1" x14ac:dyDescent="0.3"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</row>
    <row r="260" spans="2:16" s="56" customFormat="1" ht="14.25" customHeight="1" x14ac:dyDescent="0.3"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</row>
    <row r="261" spans="2:16" s="56" customFormat="1" ht="14.25" customHeight="1" x14ac:dyDescent="0.3"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</row>
    <row r="262" spans="2:16" s="56" customFormat="1" ht="14.25" customHeight="1" x14ac:dyDescent="0.3"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</row>
    <row r="263" spans="2:16" s="56" customFormat="1" ht="14.25" customHeight="1" x14ac:dyDescent="0.3"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</row>
    <row r="264" spans="2:16" s="56" customFormat="1" ht="14.25" customHeight="1" x14ac:dyDescent="0.3"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</row>
    <row r="265" spans="2:16" s="56" customFormat="1" ht="14.25" customHeight="1" x14ac:dyDescent="0.3"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</row>
    <row r="266" spans="2:16" s="56" customFormat="1" ht="14.25" customHeight="1" x14ac:dyDescent="0.3"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</row>
    <row r="267" spans="2:16" s="56" customFormat="1" ht="14.25" customHeight="1" x14ac:dyDescent="0.3"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</row>
    <row r="268" spans="2:16" s="56" customFormat="1" ht="14.25" customHeight="1" x14ac:dyDescent="0.3"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</row>
    <row r="269" spans="2:16" s="56" customFormat="1" ht="14.25" customHeight="1" x14ac:dyDescent="0.3"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</row>
    <row r="270" spans="2:16" s="56" customFormat="1" ht="14.25" customHeight="1" x14ac:dyDescent="0.3"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</row>
    <row r="271" spans="2:16" s="56" customFormat="1" ht="14.25" customHeight="1" x14ac:dyDescent="0.3"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</row>
    <row r="272" spans="2:16" s="56" customFormat="1" ht="14.25" customHeight="1" x14ac:dyDescent="0.3"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</row>
    <row r="273" spans="2:16" s="56" customFormat="1" ht="14.25" customHeight="1" x14ac:dyDescent="0.3"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</row>
    <row r="274" spans="2:16" s="56" customFormat="1" ht="14.25" customHeight="1" x14ac:dyDescent="0.3"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</row>
    <row r="275" spans="2:16" s="56" customFormat="1" ht="14.25" customHeight="1" x14ac:dyDescent="0.3"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</row>
    <row r="276" spans="2:16" s="56" customFormat="1" ht="14.25" customHeight="1" x14ac:dyDescent="0.3"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</row>
    <row r="277" spans="2:16" s="56" customFormat="1" ht="14.25" customHeight="1" x14ac:dyDescent="0.3"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</row>
    <row r="278" spans="2:16" s="56" customFormat="1" ht="14.25" customHeight="1" x14ac:dyDescent="0.3"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</row>
    <row r="279" spans="2:16" s="56" customFormat="1" ht="14.25" customHeight="1" x14ac:dyDescent="0.3"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</row>
    <row r="280" spans="2:16" s="56" customFormat="1" ht="14.25" customHeight="1" x14ac:dyDescent="0.3"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</row>
    <row r="281" spans="2:16" s="56" customFormat="1" ht="14.25" customHeight="1" x14ac:dyDescent="0.3"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</row>
    <row r="282" spans="2:16" s="56" customFormat="1" ht="14.25" customHeight="1" x14ac:dyDescent="0.3"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</row>
    <row r="283" spans="2:16" s="56" customFormat="1" ht="14.25" customHeight="1" x14ac:dyDescent="0.3"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</row>
    <row r="284" spans="2:16" s="56" customFormat="1" ht="14.25" customHeight="1" x14ac:dyDescent="0.3"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</row>
    <row r="285" spans="2:16" s="56" customFormat="1" ht="14.25" customHeight="1" x14ac:dyDescent="0.3"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</row>
    <row r="286" spans="2:16" s="56" customFormat="1" ht="14.25" customHeight="1" x14ac:dyDescent="0.3"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</row>
    <row r="287" spans="2:16" s="56" customFormat="1" ht="14.25" customHeight="1" x14ac:dyDescent="0.3"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</row>
    <row r="288" spans="2:16" s="56" customFormat="1" ht="14.25" customHeight="1" x14ac:dyDescent="0.3"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</row>
    <row r="289" spans="2:16" s="56" customFormat="1" ht="14.25" customHeight="1" x14ac:dyDescent="0.3"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</row>
    <row r="290" spans="2:16" s="56" customFormat="1" ht="14.25" customHeight="1" x14ac:dyDescent="0.3"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</row>
    <row r="291" spans="2:16" s="56" customFormat="1" ht="14.25" customHeight="1" x14ac:dyDescent="0.3"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</row>
    <row r="292" spans="2:16" s="56" customFormat="1" ht="14.25" customHeight="1" x14ac:dyDescent="0.3"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</row>
    <row r="293" spans="2:16" s="56" customFormat="1" ht="14.25" customHeight="1" x14ac:dyDescent="0.3"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</row>
    <row r="294" spans="2:16" s="56" customFormat="1" ht="14.25" customHeight="1" x14ac:dyDescent="0.3"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</row>
    <row r="295" spans="2:16" s="56" customFormat="1" ht="14.25" customHeight="1" x14ac:dyDescent="0.3"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</row>
    <row r="296" spans="2:16" s="56" customFormat="1" ht="14.25" customHeight="1" x14ac:dyDescent="0.3"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</row>
    <row r="297" spans="2:16" s="56" customFormat="1" ht="14.25" customHeight="1" x14ac:dyDescent="0.3"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</row>
    <row r="298" spans="2:16" s="56" customFormat="1" ht="14.25" customHeight="1" x14ac:dyDescent="0.3"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</row>
    <row r="299" spans="2:16" s="56" customFormat="1" ht="14.25" customHeight="1" x14ac:dyDescent="0.3"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</row>
    <row r="300" spans="2:16" s="56" customFormat="1" ht="14.25" customHeight="1" x14ac:dyDescent="0.3"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</row>
    <row r="301" spans="2:16" s="56" customFormat="1" ht="14.25" customHeight="1" x14ac:dyDescent="0.3"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</row>
    <row r="302" spans="2:16" s="56" customFormat="1" ht="14.25" customHeight="1" x14ac:dyDescent="0.3"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</row>
    <row r="303" spans="2:16" s="56" customFormat="1" ht="14.25" customHeight="1" x14ac:dyDescent="0.3"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</row>
    <row r="304" spans="2:16" s="56" customFormat="1" ht="14.25" customHeight="1" x14ac:dyDescent="0.3"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</row>
    <row r="305" spans="2:16" s="56" customFormat="1" ht="14.25" customHeight="1" x14ac:dyDescent="0.3"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</row>
    <row r="306" spans="2:16" s="56" customFormat="1" ht="14.25" customHeight="1" x14ac:dyDescent="0.3"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</row>
    <row r="307" spans="2:16" s="56" customFormat="1" ht="14.25" customHeight="1" x14ac:dyDescent="0.3"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</row>
    <row r="308" spans="2:16" s="56" customFormat="1" ht="14.25" customHeight="1" x14ac:dyDescent="0.3"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</row>
    <row r="309" spans="2:16" s="56" customFormat="1" ht="14.25" customHeight="1" x14ac:dyDescent="0.3"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</row>
    <row r="310" spans="2:16" s="56" customFormat="1" ht="14.25" customHeight="1" x14ac:dyDescent="0.3"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</row>
    <row r="311" spans="2:16" s="56" customFormat="1" ht="14.25" customHeight="1" x14ac:dyDescent="0.3"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</row>
    <row r="312" spans="2:16" s="56" customFormat="1" ht="14.25" customHeight="1" x14ac:dyDescent="0.3"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</row>
    <row r="313" spans="2:16" s="56" customFormat="1" ht="14.25" customHeight="1" x14ac:dyDescent="0.3"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</row>
    <row r="314" spans="2:16" s="56" customFormat="1" ht="14.25" customHeight="1" x14ac:dyDescent="0.3"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</row>
    <row r="315" spans="2:16" s="56" customFormat="1" ht="14.25" customHeight="1" x14ac:dyDescent="0.3"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</row>
    <row r="316" spans="2:16" s="56" customFormat="1" ht="14.25" customHeight="1" x14ac:dyDescent="0.3"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</row>
    <row r="317" spans="2:16" s="56" customFormat="1" ht="14.25" customHeight="1" x14ac:dyDescent="0.3"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</row>
    <row r="318" spans="2:16" s="56" customFormat="1" ht="14.25" customHeight="1" x14ac:dyDescent="0.3"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</row>
    <row r="319" spans="2:16" s="56" customFormat="1" ht="14.25" customHeight="1" x14ac:dyDescent="0.3"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</row>
    <row r="320" spans="2:16" s="56" customFormat="1" ht="14.25" customHeight="1" x14ac:dyDescent="0.3"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</row>
    <row r="321" spans="2:16" s="56" customFormat="1" ht="14.25" customHeight="1" x14ac:dyDescent="0.3"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</row>
    <row r="322" spans="2:16" s="56" customFormat="1" ht="14.25" customHeight="1" x14ac:dyDescent="0.3"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</row>
    <row r="323" spans="2:16" s="56" customFormat="1" ht="14.25" customHeight="1" x14ac:dyDescent="0.3"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</row>
    <row r="324" spans="2:16" s="56" customFormat="1" ht="14.25" customHeight="1" x14ac:dyDescent="0.3"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</row>
    <row r="325" spans="2:16" s="56" customFormat="1" ht="14.25" customHeight="1" x14ac:dyDescent="0.3"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</row>
    <row r="326" spans="2:16" s="56" customFormat="1" ht="14.25" customHeight="1" x14ac:dyDescent="0.3"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</row>
    <row r="327" spans="2:16" s="56" customFormat="1" ht="14.25" customHeight="1" x14ac:dyDescent="0.3"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</row>
    <row r="328" spans="2:16" s="56" customFormat="1" ht="14.25" customHeight="1" x14ac:dyDescent="0.3"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</row>
    <row r="329" spans="2:16" s="56" customFormat="1" ht="14.25" customHeight="1" x14ac:dyDescent="0.3"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</row>
    <row r="330" spans="2:16" s="56" customFormat="1" ht="14.25" customHeight="1" x14ac:dyDescent="0.3"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</row>
    <row r="331" spans="2:16" s="56" customFormat="1" ht="14.25" customHeight="1" x14ac:dyDescent="0.3"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</row>
    <row r="332" spans="2:16" s="56" customFormat="1" ht="14.25" customHeight="1" x14ac:dyDescent="0.3"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</row>
    <row r="333" spans="2:16" s="56" customFormat="1" ht="14.25" customHeight="1" x14ac:dyDescent="0.3"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</row>
    <row r="334" spans="2:16" s="56" customFormat="1" ht="14.25" customHeight="1" x14ac:dyDescent="0.3"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</row>
    <row r="335" spans="2:16" s="56" customFormat="1" ht="14.25" customHeight="1" x14ac:dyDescent="0.3"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</row>
    <row r="336" spans="2:16" s="56" customFormat="1" ht="14.25" customHeight="1" x14ac:dyDescent="0.3"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</row>
    <row r="337" spans="2:16" s="56" customFormat="1" ht="14.25" customHeight="1" x14ac:dyDescent="0.3"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</row>
    <row r="338" spans="2:16" s="56" customFormat="1" ht="14.25" customHeight="1" x14ac:dyDescent="0.3"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</row>
    <row r="339" spans="2:16" s="56" customFormat="1" ht="14.25" customHeight="1" x14ac:dyDescent="0.3"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</row>
    <row r="340" spans="2:16" s="56" customFormat="1" ht="14.25" customHeight="1" x14ac:dyDescent="0.3"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</row>
    <row r="341" spans="2:16" s="56" customFormat="1" ht="14.25" customHeight="1" x14ac:dyDescent="0.3"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</row>
    <row r="342" spans="2:16" s="56" customFormat="1" ht="14.25" customHeight="1" x14ac:dyDescent="0.3"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</row>
    <row r="343" spans="2:16" s="56" customFormat="1" ht="14.25" customHeight="1" x14ac:dyDescent="0.3"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</row>
    <row r="344" spans="2:16" s="56" customFormat="1" ht="14.25" customHeight="1" x14ac:dyDescent="0.3"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</row>
    <row r="345" spans="2:16" s="56" customFormat="1" ht="14.25" customHeight="1" x14ac:dyDescent="0.3"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</row>
    <row r="346" spans="2:16" s="56" customFormat="1" ht="14.25" customHeight="1" x14ac:dyDescent="0.3"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</row>
    <row r="347" spans="2:16" s="56" customFormat="1" ht="14.25" customHeight="1" x14ac:dyDescent="0.3"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</row>
    <row r="348" spans="2:16" s="56" customFormat="1" ht="14.25" customHeight="1" x14ac:dyDescent="0.3"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</row>
    <row r="349" spans="2:16" s="56" customFormat="1" ht="14.25" customHeight="1" x14ac:dyDescent="0.3"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</row>
    <row r="350" spans="2:16" s="56" customFormat="1" ht="14.25" customHeight="1" x14ac:dyDescent="0.3"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</row>
    <row r="351" spans="2:16" s="56" customFormat="1" ht="14.25" customHeight="1" x14ac:dyDescent="0.3"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</row>
    <row r="352" spans="2:16" s="56" customFormat="1" ht="14.25" customHeight="1" x14ac:dyDescent="0.3"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</row>
    <row r="353" spans="2:16" s="56" customFormat="1" ht="14.25" customHeight="1" x14ac:dyDescent="0.3"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</row>
    <row r="354" spans="2:16" s="56" customFormat="1" ht="14.25" customHeight="1" x14ac:dyDescent="0.3"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</row>
    <row r="355" spans="2:16" s="56" customFormat="1" ht="14.25" customHeight="1" x14ac:dyDescent="0.3"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</row>
    <row r="356" spans="2:16" s="56" customFormat="1" ht="14.25" customHeight="1" x14ac:dyDescent="0.3"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</row>
    <row r="357" spans="2:16" s="56" customFormat="1" ht="14.25" customHeight="1" x14ac:dyDescent="0.3"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</row>
    <row r="358" spans="2:16" s="56" customFormat="1" ht="14.25" customHeight="1" x14ac:dyDescent="0.3"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</row>
    <row r="359" spans="2:16" s="56" customFormat="1" ht="14.25" customHeight="1" x14ac:dyDescent="0.3"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</row>
    <row r="360" spans="2:16" s="56" customFormat="1" ht="14.25" customHeight="1" x14ac:dyDescent="0.3"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</row>
    <row r="361" spans="2:16" s="56" customFormat="1" ht="14.25" customHeight="1" x14ac:dyDescent="0.3"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</row>
    <row r="362" spans="2:16" s="56" customFormat="1" ht="14.25" customHeight="1" x14ac:dyDescent="0.3"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</row>
    <row r="363" spans="2:16" s="56" customFormat="1" ht="14.25" customHeight="1" x14ac:dyDescent="0.3"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</row>
    <row r="364" spans="2:16" s="56" customFormat="1" ht="14.25" customHeight="1" x14ac:dyDescent="0.3"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</row>
    <row r="365" spans="2:16" s="56" customFormat="1" ht="14.25" customHeight="1" x14ac:dyDescent="0.3"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</row>
    <row r="366" spans="2:16" s="56" customFormat="1" ht="14.25" customHeight="1" x14ac:dyDescent="0.3"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</row>
    <row r="367" spans="2:16" s="56" customFormat="1" ht="14.25" customHeight="1" x14ac:dyDescent="0.3"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</row>
    <row r="368" spans="2:16" s="56" customFormat="1" ht="14.25" customHeight="1" x14ac:dyDescent="0.3"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</row>
    <row r="369" spans="2:16" s="56" customFormat="1" ht="14.25" customHeight="1" x14ac:dyDescent="0.3"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</row>
    <row r="370" spans="2:16" s="56" customFormat="1" ht="14.25" customHeight="1" x14ac:dyDescent="0.3"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</row>
    <row r="371" spans="2:16" s="56" customFormat="1" ht="14.25" customHeight="1" x14ac:dyDescent="0.3"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</row>
    <row r="372" spans="2:16" s="56" customFormat="1" ht="14.25" customHeight="1" x14ac:dyDescent="0.3"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</row>
    <row r="373" spans="2:16" s="56" customFormat="1" ht="14.25" customHeight="1" x14ac:dyDescent="0.3"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</row>
    <row r="374" spans="2:16" s="56" customFormat="1" ht="14.25" customHeight="1" x14ac:dyDescent="0.3"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</row>
    <row r="375" spans="2:16" s="56" customFormat="1" ht="14.25" customHeight="1" x14ac:dyDescent="0.3"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</row>
    <row r="376" spans="2:16" s="56" customFormat="1" ht="14.25" customHeight="1" x14ac:dyDescent="0.3"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</row>
    <row r="377" spans="2:16" s="56" customFormat="1" ht="14.25" customHeight="1" x14ac:dyDescent="0.3"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</row>
    <row r="378" spans="2:16" s="56" customFormat="1" ht="14.25" customHeight="1" x14ac:dyDescent="0.3"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</row>
    <row r="379" spans="2:16" s="56" customFormat="1" ht="14.25" customHeight="1" x14ac:dyDescent="0.3"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</row>
    <row r="380" spans="2:16" s="56" customFormat="1" ht="14.25" customHeight="1" x14ac:dyDescent="0.3"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</row>
    <row r="381" spans="2:16" s="56" customFormat="1" ht="14.25" customHeight="1" x14ac:dyDescent="0.3"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</row>
    <row r="382" spans="2:16" s="56" customFormat="1" ht="14.25" customHeight="1" x14ac:dyDescent="0.3"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</row>
    <row r="383" spans="2:16" s="56" customFormat="1" ht="14.25" customHeight="1" x14ac:dyDescent="0.3"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</row>
    <row r="384" spans="2:16" s="56" customFormat="1" ht="14.25" customHeight="1" x14ac:dyDescent="0.3"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</row>
    <row r="385" spans="2:16" s="56" customFormat="1" ht="14.25" customHeight="1" x14ac:dyDescent="0.3"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</row>
    <row r="386" spans="2:16" s="56" customFormat="1" ht="14.25" customHeight="1" x14ac:dyDescent="0.3"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</row>
    <row r="387" spans="2:16" s="56" customFormat="1" ht="14.25" customHeight="1" x14ac:dyDescent="0.3"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</row>
    <row r="388" spans="2:16" s="56" customFormat="1" ht="14.25" customHeight="1" x14ac:dyDescent="0.3"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</row>
    <row r="389" spans="2:16" s="56" customFormat="1" ht="14.25" customHeight="1" x14ac:dyDescent="0.3"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</row>
    <row r="390" spans="2:16" s="56" customFormat="1" ht="14.25" customHeight="1" x14ac:dyDescent="0.3"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</row>
    <row r="391" spans="2:16" s="56" customFormat="1" ht="14.25" customHeight="1" x14ac:dyDescent="0.3"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</row>
    <row r="392" spans="2:16" s="56" customFormat="1" ht="14.25" customHeight="1" x14ac:dyDescent="0.3"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</row>
    <row r="393" spans="2:16" s="56" customFormat="1" ht="14.25" customHeight="1" x14ac:dyDescent="0.3"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</row>
    <row r="394" spans="2:16" s="56" customFormat="1" ht="14.25" customHeight="1" x14ac:dyDescent="0.3"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</row>
    <row r="395" spans="2:16" s="56" customFormat="1" ht="14.25" customHeight="1" x14ac:dyDescent="0.3"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</row>
    <row r="396" spans="2:16" s="56" customFormat="1" ht="14.25" customHeight="1" x14ac:dyDescent="0.3"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</row>
    <row r="397" spans="2:16" s="56" customFormat="1" ht="14.25" customHeight="1" x14ac:dyDescent="0.3"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</row>
    <row r="398" spans="2:16" s="56" customFormat="1" ht="14.25" customHeight="1" x14ac:dyDescent="0.3"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</row>
    <row r="399" spans="2:16" s="56" customFormat="1" ht="14.25" customHeight="1" x14ac:dyDescent="0.3"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</row>
    <row r="400" spans="2:16" s="56" customFormat="1" ht="14.25" customHeight="1" x14ac:dyDescent="0.3"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</row>
    <row r="401" spans="2:16" s="56" customFormat="1" ht="14.25" customHeight="1" x14ac:dyDescent="0.3"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</row>
    <row r="402" spans="2:16" s="56" customFormat="1" ht="14.25" customHeight="1" x14ac:dyDescent="0.3"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</row>
    <row r="403" spans="2:16" s="56" customFormat="1" ht="14.25" customHeight="1" x14ac:dyDescent="0.3"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</row>
    <row r="404" spans="2:16" s="56" customFormat="1" ht="14.25" customHeight="1" x14ac:dyDescent="0.3"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</row>
    <row r="405" spans="2:16" s="56" customFormat="1" ht="14.25" customHeight="1" x14ac:dyDescent="0.3"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</row>
    <row r="406" spans="2:16" s="56" customFormat="1" ht="14.25" customHeight="1" x14ac:dyDescent="0.3"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</row>
    <row r="407" spans="2:16" s="56" customFormat="1" ht="14.25" customHeight="1" x14ac:dyDescent="0.3"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</row>
    <row r="408" spans="2:16" s="56" customFormat="1" ht="14.25" customHeight="1" x14ac:dyDescent="0.3"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</row>
    <row r="409" spans="2:16" s="56" customFormat="1" ht="14.25" customHeight="1" x14ac:dyDescent="0.3"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</row>
    <row r="410" spans="2:16" s="56" customFormat="1" ht="14.25" customHeight="1" x14ac:dyDescent="0.3"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</row>
    <row r="411" spans="2:16" s="56" customFormat="1" ht="14.25" customHeight="1" x14ac:dyDescent="0.3"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</row>
    <row r="412" spans="2:16" s="56" customFormat="1" ht="14.25" customHeight="1" x14ac:dyDescent="0.3"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</row>
    <row r="413" spans="2:16" s="56" customFormat="1" ht="14.25" customHeight="1" x14ac:dyDescent="0.3"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</row>
    <row r="414" spans="2:16" s="56" customFormat="1" ht="14.25" customHeight="1" x14ac:dyDescent="0.3"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</row>
    <row r="415" spans="2:16" s="56" customFormat="1" ht="14.25" customHeight="1" x14ac:dyDescent="0.3"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</row>
    <row r="416" spans="2:16" s="56" customFormat="1" ht="14.25" customHeight="1" x14ac:dyDescent="0.3"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</row>
    <row r="417" spans="2:16" s="56" customFormat="1" ht="14.25" customHeight="1" x14ac:dyDescent="0.3"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</row>
    <row r="418" spans="2:16" s="56" customFormat="1" ht="14.25" customHeight="1" x14ac:dyDescent="0.3"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</row>
    <row r="419" spans="2:16" s="56" customFormat="1" ht="14.25" customHeight="1" x14ac:dyDescent="0.3"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</row>
    <row r="420" spans="2:16" s="56" customFormat="1" ht="14.25" customHeight="1" x14ac:dyDescent="0.3"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</row>
    <row r="421" spans="2:16" s="56" customFormat="1" ht="14.25" customHeight="1" x14ac:dyDescent="0.3"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</row>
    <row r="422" spans="2:16" s="56" customFormat="1" ht="14.25" customHeight="1" x14ac:dyDescent="0.3"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</row>
    <row r="423" spans="2:16" s="56" customFormat="1" ht="14.25" customHeight="1" x14ac:dyDescent="0.3"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</row>
    <row r="424" spans="2:16" s="56" customFormat="1" ht="14.25" customHeight="1" x14ac:dyDescent="0.3"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</row>
    <row r="425" spans="2:16" s="56" customFormat="1" ht="14.25" customHeight="1" x14ac:dyDescent="0.3"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</row>
    <row r="426" spans="2:16" s="56" customFormat="1" ht="14.25" customHeight="1" x14ac:dyDescent="0.3"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</row>
    <row r="427" spans="2:16" s="56" customFormat="1" ht="14.25" customHeight="1" x14ac:dyDescent="0.3"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</row>
    <row r="428" spans="2:16" s="56" customFormat="1" ht="14.25" customHeight="1" x14ac:dyDescent="0.3"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</row>
    <row r="429" spans="2:16" s="56" customFormat="1" ht="14.25" customHeight="1" x14ac:dyDescent="0.3"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</row>
    <row r="430" spans="2:16" s="56" customFormat="1" ht="14.25" customHeight="1" x14ac:dyDescent="0.3"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</row>
    <row r="431" spans="2:16" s="56" customFormat="1" ht="14.25" customHeight="1" x14ac:dyDescent="0.3"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</row>
    <row r="432" spans="2:16" s="56" customFormat="1" ht="14.25" customHeight="1" x14ac:dyDescent="0.3"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</row>
    <row r="433" spans="2:16" s="56" customFormat="1" ht="14.25" customHeight="1" x14ac:dyDescent="0.3"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</row>
    <row r="434" spans="2:16" s="56" customFormat="1" ht="14.25" customHeight="1" x14ac:dyDescent="0.3"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</row>
    <row r="435" spans="2:16" s="56" customFormat="1" ht="14.25" customHeight="1" x14ac:dyDescent="0.3"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</row>
    <row r="436" spans="2:16" s="56" customFormat="1" ht="14.25" customHeight="1" x14ac:dyDescent="0.3"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</row>
    <row r="437" spans="2:16" s="56" customFormat="1" ht="14.25" customHeight="1" x14ac:dyDescent="0.3"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</row>
    <row r="438" spans="2:16" s="56" customFormat="1" ht="14.25" customHeight="1" x14ac:dyDescent="0.3"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</row>
    <row r="439" spans="2:16" s="56" customFormat="1" ht="14.25" customHeight="1" x14ac:dyDescent="0.3"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</row>
    <row r="440" spans="2:16" s="56" customFormat="1" ht="14.25" customHeight="1" x14ac:dyDescent="0.3"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</row>
    <row r="441" spans="2:16" s="56" customFormat="1" ht="14.25" customHeight="1" x14ac:dyDescent="0.3"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</row>
    <row r="442" spans="2:16" s="56" customFormat="1" ht="14.25" customHeight="1" x14ac:dyDescent="0.3"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</row>
    <row r="443" spans="2:16" s="56" customFormat="1" ht="14.25" customHeight="1" x14ac:dyDescent="0.3"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</row>
    <row r="444" spans="2:16" s="56" customFormat="1" ht="14.25" customHeight="1" x14ac:dyDescent="0.3"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</row>
    <row r="445" spans="2:16" s="56" customFormat="1" ht="14.25" customHeight="1" x14ac:dyDescent="0.3"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</row>
    <row r="446" spans="2:16" s="56" customFormat="1" ht="14.25" customHeight="1" x14ac:dyDescent="0.3"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</row>
    <row r="447" spans="2:16" s="56" customFormat="1" ht="14.25" customHeight="1" x14ac:dyDescent="0.3"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</row>
    <row r="448" spans="2:16" s="56" customFormat="1" ht="14.25" customHeight="1" x14ac:dyDescent="0.3"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</row>
    <row r="449" spans="2:16" s="56" customFormat="1" ht="14.25" customHeight="1" x14ac:dyDescent="0.3"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</row>
    <row r="450" spans="2:16" s="56" customFormat="1" ht="14.25" customHeight="1" x14ac:dyDescent="0.3"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</row>
    <row r="451" spans="2:16" s="56" customFormat="1" ht="14.25" customHeight="1" x14ac:dyDescent="0.3"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</row>
    <row r="452" spans="2:16" s="56" customFormat="1" ht="14.25" customHeight="1" x14ac:dyDescent="0.3"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</row>
    <row r="453" spans="2:16" s="56" customFormat="1" ht="14.25" customHeight="1" x14ac:dyDescent="0.3"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</row>
    <row r="454" spans="2:16" s="56" customFormat="1" ht="14.25" customHeight="1" x14ac:dyDescent="0.3"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</row>
    <row r="455" spans="2:16" s="56" customFormat="1" ht="14.25" customHeight="1" x14ac:dyDescent="0.3"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</row>
    <row r="456" spans="2:16" s="56" customFormat="1" ht="14.25" customHeight="1" x14ac:dyDescent="0.3"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</row>
    <row r="457" spans="2:16" s="56" customFormat="1" ht="14.25" customHeight="1" x14ac:dyDescent="0.3"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</row>
    <row r="458" spans="2:16" s="56" customFormat="1" ht="14.25" customHeight="1" x14ac:dyDescent="0.3"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</row>
    <row r="459" spans="2:16" s="56" customFormat="1" ht="14.25" customHeight="1" x14ac:dyDescent="0.3"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</row>
    <row r="460" spans="2:16" s="56" customFormat="1" ht="14.25" customHeight="1" x14ac:dyDescent="0.3"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</row>
    <row r="461" spans="2:16" s="56" customFormat="1" ht="14.25" customHeight="1" x14ac:dyDescent="0.3"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</row>
    <row r="462" spans="2:16" s="56" customFormat="1" ht="14.25" customHeight="1" x14ac:dyDescent="0.3"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</row>
    <row r="463" spans="2:16" s="56" customFormat="1" ht="14.25" customHeight="1" x14ac:dyDescent="0.3"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</row>
    <row r="464" spans="2:16" s="56" customFormat="1" ht="14.25" customHeight="1" x14ac:dyDescent="0.3"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</row>
    <row r="465" spans="2:16" s="56" customFormat="1" ht="14.25" customHeight="1" x14ac:dyDescent="0.3"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</row>
    <row r="466" spans="2:16" s="56" customFormat="1" ht="14.25" customHeight="1" x14ac:dyDescent="0.3"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</row>
    <row r="467" spans="2:16" s="56" customFormat="1" ht="14.25" customHeight="1" x14ac:dyDescent="0.3"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</row>
    <row r="468" spans="2:16" s="56" customFormat="1" ht="14.25" customHeight="1" x14ac:dyDescent="0.3"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</row>
    <row r="469" spans="2:16" s="56" customFormat="1" ht="14.25" customHeight="1" x14ac:dyDescent="0.3"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</row>
    <row r="470" spans="2:16" s="56" customFormat="1" ht="14.25" customHeight="1" x14ac:dyDescent="0.3"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</row>
    <row r="471" spans="2:16" s="56" customFormat="1" ht="14.25" customHeight="1" x14ac:dyDescent="0.3"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</row>
    <row r="472" spans="2:16" s="56" customFormat="1" ht="14.25" customHeight="1" x14ac:dyDescent="0.3"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</row>
    <row r="473" spans="2:16" s="56" customFormat="1" ht="14.25" customHeight="1" x14ac:dyDescent="0.3"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</row>
    <row r="474" spans="2:16" s="56" customFormat="1" ht="14.25" customHeight="1" x14ac:dyDescent="0.3"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</row>
    <row r="475" spans="2:16" s="56" customFormat="1" ht="14.25" customHeight="1" x14ac:dyDescent="0.3"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</row>
    <row r="476" spans="2:16" s="56" customFormat="1" ht="14.25" customHeight="1" x14ac:dyDescent="0.3"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</row>
    <row r="477" spans="2:16" s="56" customFormat="1" ht="14.25" customHeight="1" x14ac:dyDescent="0.3"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</row>
    <row r="478" spans="2:16" s="56" customFormat="1" ht="14.25" customHeight="1" x14ac:dyDescent="0.3"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</row>
    <row r="479" spans="2:16" s="56" customFormat="1" ht="14.25" customHeight="1" x14ac:dyDescent="0.3"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</row>
    <row r="480" spans="2:16" s="56" customFormat="1" ht="14.25" customHeight="1" x14ac:dyDescent="0.3"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</row>
    <row r="481" spans="2:16" s="56" customFormat="1" ht="14.25" customHeight="1" x14ac:dyDescent="0.3"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</row>
    <row r="482" spans="2:16" s="56" customFormat="1" ht="14.25" customHeight="1" x14ac:dyDescent="0.3"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</row>
    <row r="483" spans="2:16" s="56" customFormat="1" ht="14.25" customHeight="1" x14ac:dyDescent="0.3"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</row>
    <row r="484" spans="2:16" s="56" customFormat="1" ht="14.25" customHeight="1" x14ac:dyDescent="0.3"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</row>
    <row r="485" spans="2:16" s="56" customFormat="1" ht="14.25" customHeight="1" x14ac:dyDescent="0.3"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</row>
    <row r="486" spans="2:16" s="56" customFormat="1" ht="14.25" customHeight="1" x14ac:dyDescent="0.3"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</row>
    <row r="487" spans="2:16" s="56" customFormat="1" ht="14.25" customHeight="1" x14ac:dyDescent="0.3"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</row>
    <row r="488" spans="2:16" s="56" customFormat="1" ht="14.25" customHeight="1" x14ac:dyDescent="0.3"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</row>
    <row r="489" spans="2:16" s="56" customFormat="1" ht="14.25" customHeight="1" x14ac:dyDescent="0.3"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</row>
    <row r="490" spans="2:16" s="56" customFormat="1" ht="14.25" customHeight="1" x14ac:dyDescent="0.3"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</row>
    <row r="491" spans="2:16" s="56" customFormat="1" ht="14.25" customHeight="1" x14ac:dyDescent="0.3"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</row>
    <row r="492" spans="2:16" s="56" customFormat="1" ht="14.25" customHeight="1" x14ac:dyDescent="0.3"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</row>
    <row r="493" spans="2:16" s="56" customFormat="1" ht="14.25" customHeight="1" x14ac:dyDescent="0.3"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</row>
    <row r="494" spans="2:16" s="56" customFormat="1" ht="14.25" customHeight="1" x14ac:dyDescent="0.3"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</row>
    <row r="495" spans="2:16" s="56" customFormat="1" ht="14.25" customHeight="1" x14ac:dyDescent="0.3"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</row>
    <row r="496" spans="2:16" s="56" customFormat="1" ht="14.25" customHeight="1" x14ac:dyDescent="0.3"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</row>
    <row r="497" spans="2:16" s="56" customFormat="1" ht="14.25" customHeight="1" x14ac:dyDescent="0.3"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</row>
    <row r="498" spans="2:16" s="56" customFormat="1" ht="14.25" customHeight="1" x14ac:dyDescent="0.3"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</row>
    <row r="499" spans="2:16" s="56" customFormat="1" ht="14.25" customHeight="1" x14ac:dyDescent="0.3"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</row>
    <row r="500" spans="2:16" s="56" customFormat="1" ht="14.25" customHeight="1" x14ac:dyDescent="0.3"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</row>
    <row r="501" spans="2:16" s="56" customFormat="1" ht="14.25" customHeight="1" x14ac:dyDescent="0.3"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</row>
    <row r="502" spans="2:16" s="56" customFormat="1" ht="14.25" customHeight="1" x14ac:dyDescent="0.3"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</row>
    <row r="503" spans="2:16" s="56" customFormat="1" ht="14.25" customHeight="1" x14ac:dyDescent="0.3"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</row>
    <row r="504" spans="2:16" s="56" customFormat="1" ht="14.25" customHeight="1" x14ac:dyDescent="0.3"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</row>
    <row r="505" spans="2:16" s="56" customFormat="1" ht="14.25" customHeight="1" x14ac:dyDescent="0.3"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</row>
    <row r="506" spans="2:16" s="56" customFormat="1" ht="14.25" customHeight="1" x14ac:dyDescent="0.3"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</row>
    <row r="507" spans="2:16" s="56" customFormat="1" ht="14.25" customHeight="1" x14ac:dyDescent="0.3"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</row>
    <row r="508" spans="2:16" s="56" customFormat="1" ht="14.25" customHeight="1" x14ac:dyDescent="0.3"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</row>
    <row r="509" spans="2:16" s="56" customFormat="1" ht="14.25" customHeight="1" x14ac:dyDescent="0.3"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</row>
    <row r="510" spans="2:16" s="56" customFormat="1" ht="14.25" customHeight="1" x14ac:dyDescent="0.3"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</row>
    <row r="511" spans="2:16" s="56" customFormat="1" ht="14.25" customHeight="1" x14ac:dyDescent="0.3"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</row>
    <row r="512" spans="2:16" s="56" customFormat="1" ht="14.25" customHeight="1" x14ac:dyDescent="0.3"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</row>
    <row r="513" spans="2:16" s="56" customFormat="1" ht="14.25" customHeight="1" x14ac:dyDescent="0.3"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</row>
    <row r="514" spans="2:16" s="56" customFormat="1" ht="14.25" customHeight="1" x14ac:dyDescent="0.3"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</row>
    <row r="515" spans="2:16" s="56" customFormat="1" ht="14.25" customHeight="1" x14ac:dyDescent="0.3"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</row>
    <row r="516" spans="2:16" s="56" customFormat="1" ht="14.25" customHeight="1" x14ac:dyDescent="0.3"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</row>
    <row r="517" spans="2:16" s="56" customFormat="1" ht="14.25" customHeight="1" x14ac:dyDescent="0.3"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</row>
    <row r="518" spans="2:16" s="56" customFormat="1" ht="14.25" customHeight="1" x14ac:dyDescent="0.3"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</row>
    <row r="519" spans="2:16" s="56" customFormat="1" ht="14.25" customHeight="1" x14ac:dyDescent="0.3"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</row>
    <row r="520" spans="2:16" s="56" customFormat="1" ht="14.25" customHeight="1" x14ac:dyDescent="0.3"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</row>
    <row r="521" spans="2:16" s="56" customFormat="1" ht="14.25" customHeight="1" x14ac:dyDescent="0.3"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</row>
    <row r="522" spans="2:16" s="56" customFormat="1" ht="14.25" customHeight="1" x14ac:dyDescent="0.3"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</row>
    <row r="523" spans="2:16" s="56" customFormat="1" ht="14.25" customHeight="1" x14ac:dyDescent="0.3"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</row>
    <row r="524" spans="2:16" s="56" customFormat="1" ht="14.25" customHeight="1" x14ac:dyDescent="0.3"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</row>
    <row r="525" spans="2:16" s="56" customFormat="1" ht="14.25" customHeight="1" x14ac:dyDescent="0.3"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</row>
    <row r="526" spans="2:16" s="56" customFormat="1" ht="14.25" customHeight="1" x14ac:dyDescent="0.3"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</row>
    <row r="527" spans="2:16" s="56" customFormat="1" ht="14.25" customHeight="1" x14ac:dyDescent="0.3"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</row>
    <row r="528" spans="2:16" s="56" customFormat="1" ht="14.25" customHeight="1" x14ac:dyDescent="0.3"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</row>
    <row r="529" spans="2:16" s="56" customFormat="1" ht="14.25" customHeight="1" x14ac:dyDescent="0.3"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</row>
    <row r="530" spans="2:16" s="56" customFormat="1" ht="14.25" customHeight="1" x14ac:dyDescent="0.3"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</row>
    <row r="531" spans="2:16" s="56" customFormat="1" ht="14.25" customHeight="1" x14ac:dyDescent="0.3"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</row>
    <row r="532" spans="2:16" s="56" customFormat="1" ht="14.25" customHeight="1" x14ac:dyDescent="0.3"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</row>
    <row r="533" spans="2:16" s="56" customFormat="1" ht="14.25" customHeight="1" x14ac:dyDescent="0.3"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</row>
    <row r="534" spans="2:16" s="56" customFormat="1" ht="14.25" customHeight="1" x14ac:dyDescent="0.3"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</row>
    <row r="535" spans="2:16" s="56" customFormat="1" ht="14.25" customHeight="1" x14ac:dyDescent="0.3"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</row>
    <row r="536" spans="2:16" s="56" customFormat="1" ht="14.25" customHeight="1" x14ac:dyDescent="0.3"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</row>
    <row r="537" spans="2:16" s="56" customFormat="1" ht="14.25" customHeight="1" x14ac:dyDescent="0.3"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</row>
    <row r="538" spans="2:16" s="56" customFormat="1" ht="14.25" customHeight="1" x14ac:dyDescent="0.3"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</row>
    <row r="539" spans="2:16" s="56" customFormat="1" ht="14.25" customHeight="1" x14ac:dyDescent="0.3"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</row>
    <row r="540" spans="2:16" s="56" customFormat="1" ht="14.25" customHeight="1" x14ac:dyDescent="0.3"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</row>
    <row r="541" spans="2:16" s="56" customFormat="1" ht="14.25" customHeight="1" x14ac:dyDescent="0.3"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</row>
    <row r="542" spans="2:16" s="56" customFormat="1" ht="14.25" customHeight="1" x14ac:dyDescent="0.3"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</row>
    <row r="543" spans="2:16" s="56" customFormat="1" ht="14.25" customHeight="1" x14ac:dyDescent="0.3"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</row>
    <row r="544" spans="2:16" s="56" customFormat="1" ht="14.25" customHeight="1" x14ac:dyDescent="0.3"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</row>
    <row r="545" spans="2:16" s="56" customFormat="1" ht="14.25" customHeight="1" x14ac:dyDescent="0.3"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</row>
    <row r="546" spans="2:16" s="56" customFormat="1" ht="14.25" customHeight="1" x14ac:dyDescent="0.3"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</row>
    <row r="547" spans="2:16" s="56" customFormat="1" ht="14.25" customHeight="1" x14ac:dyDescent="0.3"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</row>
    <row r="548" spans="2:16" s="56" customFormat="1" ht="14.25" customHeight="1" x14ac:dyDescent="0.3"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</row>
    <row r="549" spans="2:16" s="56" customFormat="1" ht="14.25" customHeight="1" x14ac:dyDescent="0.3"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</row>
    <row r="550" spans="2:16" s="56" customFormat="1" ht="14.25" customHeight="1" x14ac:dyDescent="0.3"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</row>
    <row r="551" spans="2:16" s="56" customFormat="1" ht="14.25" customHeight="1" x14ac:dyDescent="0.3"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</row>
    <row r="552" spans="2:16" s="56" customFormat="1" ht="14.25" customHeight="1" x14ac:dyDescent="0.3"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</row>
    <row r="553" spans="2:16" s="56" customFormat="1" ht="14.25" customHeight="1" x14ac:dyDescent="0.3"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</row>
    <row r="554" spans="2:16" s="56" customFormat="1" ht="14.25" customHeight="1" x14ac:dyDescent="0.3"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</row>
    <row r="555" spans="2:16" s="56" customFormat="1" ht="14.25" customHeight="1" x14ac:dyDescent="0.3"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</row>
    <row r="556" spans="2:16" s="56" customFormat="1" ht="14.25" customHeight="1" x14ac:dyDescent="0.3"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</row>
    <row r="557" spans="2:16" s="56" customFormat="1" ht="14.25" customHeight="1" x14ac:dyDescent="0.3"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</row>
    <row r="558" spans="2:16" s="56" customFormat="1" ht="14.25" customHeight="1" x14ac:dyDescent="0.3"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</row>
    <row r="559" spans="2:16" s="56" customFormat="1" ht="14.25" customHeight="1" x14ac:dyDescent="0.3"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</row>
    <row r="560" spans="2:16" s="56" customFormat="1" ht="14.25" customHeight="1" x14ac:dyDescent="0.3"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</row>
    <row r="561" spans="2:16" s="56" customFormat="1" ht="14.25" customHeight="1" x14ac:dyDescent="0.3"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</row>
    <row r="562" spans="2:16" s="56" customFormat="1" ht="14.25" customHeight="1" x14ac:dyDescent="0.3"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</row>
    <row r="563" spans="2:16" s="56" customFormat="1" ht="14.25" customHeight="1" x14ac:dyDescent="0.3"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</row>
    <row r="564" spans="2:16" s="56" customFormat="1" ht="14.25" customHeight="1" x14ac:dyDescent="0.3"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</row>
    <row r="565" spans="2:16" s="56" customFormat="1" ht="14.25" customHeight="1" x14ac:dyDescent="0.3"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</row>
    <row r="566" spans="2:16" s="56" customFormat="1" ht="14.25" customHeight="1" x14ac:dyDescent="0.3"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</row>
    <row r="567" spans="2:16" s="56" customFormat="1" ht="14.25" customHeight="1" x14ac:dyDescent="0.3"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</row>
    <row r="568" spans="2:16" s="56" customFormat="1" ht="14.25" customHeight="1" x14ac:dyDescent="0.3"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</row>
    <row r="569" spans="2:16" s="56" customFormat="1" ht="14.25" customHeight="1" x14ac:dyDescent="0.3"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</row>
    <row r="570" spans="2:16" s="56" customFormat="1" ht="14.25" customHeight="1" x14ac:dyDescent="0.3"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</row>
    <row r="571" spans="2:16" s="56" customFormat="1" ht="14.25" customHeight="1" x14ac:dyDescent="0.3"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</row>
    <row r="572" spans="2:16" s="56" customFormat="1" ht="14.25" customHeight="1" x14ac:dyDescent="0.3"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</row>
    <row r="573" spans="2:16" s="56" customFormat="1" ht="14.25" customHeight="1" x14ac:dyDescent="0.3"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</row>
    <row r="574" spans="2:16" s="56" customFormat="1" ht="14.25" customHeight="1" x14ac:dyDescent="0.3"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</row>
    <row r="575" spans="2:16" s="56" customFormat="1" ht="14.25" customHeight="1" x14ac:dyDescent="0.3"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</row>
    <row r="576" spans="2:16" s="56" customFormat="1" ht="14.25" customHeight="1" x14ac:dyDescent="0.3"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</row>
    <row r="577" spans="2:16" s="56" customFormat="1" ht="14.25" customHeight="1" x14ac:dyDescent="0.3"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</row>
    <row r="578" spans="2:16" s="56" customFormat="1" ht="14.25" customHeight="1" x14ac:dyDescent="0.3"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</row>
    <row r="579" spans="2:16" s="56" customFormat="1" ht="14.25" customHeight="1" x14ac:dyDescent="0.3"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</row>
    <row r="580" spans="2:16" s="56" customFormat="1" ht="14.25" customHeight="1" x14ac:dyDescent="0.3"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</row>
    <row r="581" spans="2:16" s="56" customFormat="1" ht="14.25" customHeight="1" x14ac:dyDescent="0.3"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</row>
    <row r="582" spans="2:16" s="56" customFormat="1" ht="14.25" customHeight="1" x14ac:dyDescent="0.3"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</row>
    <row r="583" spans="2:16" s="56" customFormat="1" ht="14.25" customHeight="1" x14ac:dyDescent="0.3"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</row>
    <row r="584" spans="2:16" s="56" customFormat="1" ht="14.25" customHeight="1" x14ac:dyDescent="0.3"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</row>
    <row r="585" spans="2:16" s="56" customFormat="1" ht="14.25" customHeight="1" x14ac:dyDescent="0.3"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</row>
    <row r="586" spans="2:16" s="56" customFormat="1" ht="14.25" customHeight="1" x14ac:dyDescent="0.3"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</row>
    <row r="587" spans="2:16" s="56" customFormat="1" ht="14.25" customHeight="1" x14ac:dyDescent="0.3"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</row>
    <row r="588" spans="2:16" s="56" customFormat="1" ht="14.25" customHeight="1" x14ac:dyDescent="0.3"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</row>
    <row r="589" spans="2:16" s="56" customFormat="1" ht="14.25" customHeight="1" x14ac:dyDescent="0.3"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</row>
    <row r="590" spans="2:16" s="56" customFormat="1" ht="14.25" customHeight="1" x14ac:dyDescent="0.3"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</row>
    <row r="591" spans="2:16" s="56" customFormat="1" ht="14.25" customHeight="1" x14ac:dyDescent="0.3"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</row>
    <row r="592" spans="2:16" s="56" customFormat="1" ht="14.25" customHeight="1" x14ac:dyDescent="0.3"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</row>
    <row r="593" spans="2:16" s="56" customFormat="1" ht="14.25" customHeight="1" x14ac:dyDescent="0.3"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</row>
    <row r="594" spans="2:16" s="56" customFormat="1" ht="14.25" customHeight="1" x14ac:dyDescent="0.3"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  <c r="P594"/>
    </row>
    <row r="595" spans="2:16" s="56" customFormat="1" ht="14.25" customHeight="1" x14ac:dyDescent="0.3"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</row>
    <row r="596" spans="2:16" s="56" customFormat="1" ht="14.25" customHeight="1" x14ac:dyDescent="0.3"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</row>
    <row r="597" spans="2:16" s="56" customFormat="1" ht="14.25" customHeight="1" x14ac:dyDescent="0.3"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</row>
    <row r="598" spans="2:16" s="56" customFormat="1" ht="14.25" customHeight="1" x14ac:dyDescent="0.3"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  <c r="P598"/>
    </row>
    <row r="599" spans="2:16" s="56" customFormat="1" ht="14.25" customHeight="1" x14ac:dyDescent="0.3"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  <c r="P599"/>
    </row>
    <row r="600" spans="2:16" s="56" customFormat="1" ht="14.25" customHeight="1" x14ac:dyDescent="0.3"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  <c r="P600"/>
    </row>
    <row r="601" spans="2:16" s="56" customFormat="1" ht="14.25" customHeight="1" x14ac:dyDescent="0.3"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</row>
    <row r="602" spans="2:16" s="56" customFormat="1" ht="14.25" customHeight="1" x14ac:dyDescent="0.3"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</row>
    <row r="603" spans="2:16" s="56" customFormat="1" ht="14.25" customHeight="1" x14ac:dyDescent="0.3"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</row>
    <row r="604" spans="2:16" s="56" customFormat="1" ht="14.25" customHeight="1" x14ac:dyDescent="0.3"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  <c r="P604"/>
    </row>
    <row r="605" spans="2:16" s="56" customFormat="1" ht="14.25" customHeight="1" x14ac:dyDescent="0.3"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</row>
    <row r="606" spans="2:16" s="56" customFormat="1" ht="14.25" customHeight="1" x14ac:dyDescent="0.3"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</row>
    <row r="607" spans="2:16" s="56" customFormat="1" ht="14.25" customHeight="1" x14ac:dyDescent="0.3"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  <c r="P607"/>
    </row>
    <row r="608" spans="2:16" s="56" customFormat="1" ht="14.25" customHeight="1" x14ac:dyDescent="0.3"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</row>
    <row r="609" spans="2:16" s="56" customFormat="1" ht="14.25" customHeight="1" x14ac:dyDescent="0.3"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  <c r="P609"/>
    </row>
    <row r="610" spans="2:16" s="56" customFormat="1" ht="14.25" customHeight="1" x14ac:dyDescent="0.3"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</row>
    <row r="611" spans="2:16" s="56" customFormat="1" ht="14.25" customHeight="1" x14ac:dyDescent="0.3"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  <c r="P611"/>
    </row>
    <row r="612" spans="2:16" s="56" customFormat="1" ht="14.25" customHeight="1" x14ac:dyDescent="0.3"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  <c r="P612"/>
    </row>
    <row r="613" spans="2:16" s="56" customFormat="1" ht="14.25" customHeight="1" x14ac:dyDescent="0.3"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  <c r="P613"/>
    </row>
    <row r="614" spans="2:16" s="56" customFormat="1" ht="14.25" customHeight="1" x14ac:dyDescent="0.3"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</row>
    <row r="615" spans="2:16" s="56" customFormat="1" ht="14.25" customHeight="1" x14ac:dyDescent="0.3"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</row>
    <row r="616" spans="2:16" s="56" customFormat="1" ht="14.25" customHeight="1" x14ac:dyDescent="0.3"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</row>
    <row r="617" spans="2:16" s="56" customFormat="1" ht="14.25" customHeight="1" x14ac:dyDescent="0.3"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  <c r="P617"/>
    </row>
    <row r="618" spans="2:16" s="56" customFormat="1" ht="14.25" customHeight="1" x14ac:dyDescent="0.3"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  <c r="P618"/>
    </row>
    <row r="619" spans="2:16" s="56" customFormat="1" ht="14.25" customHeight="1" x14ac:dyDescent="0.3"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</row>
    <row r="620" spans="2:16" s="56" customFormat="1" ht="14.25" customHeight="1" x14ac:dyDescent="0.3"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  <c r="P620"/>
    </row>
    <row r="621" spans="2:16" s="56" customFormat="1" ht="14.25" customHeight="1" x14ac:dyDescent="0.3"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  <c r="P621"/>
    </row>
    <row r="622" spans="2:16" s="56" customFormat="1" ht="14.25" customHeight="1" x14ac:dyDescent="0.3"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  <c r="P622"/>
    </row>
    <row r="623" spans="2:16" s="56" customFormat="1" ht="14.25" customHeight="1" x14ac:dyDescent="0.3"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</row>
    <row r="624" spans="2:16" s="56" customFormat="1" ht="14.25" customHeight="1" x14ac:dyDescent="0.3"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  <c r="P624"/>
    </row>
    <row r="625" spans="2:16" s="56" customFormat="1" ht="14.25" customHeight="1" x14ac:dyDescent="0.3"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  <c r="P625"/>
    </row>
    <row r="626" spans="2:16" s="56" customFormat="1" ht="14.25" customHeight="1" x14ac:dyDescent="0.3"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  <c r="P626"/>
    </row>
    <row r="627" spans="2:16" s="56" customFormat="1" ht="14.25" customHeight="1" x14ac:dyDescent="0.3"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  <c r="P627"/>
    </row>
    <row r="628" spans="2:16" s="56" customFormat="1" ht="14.25" customHeight="1" x14ac:dyDescent="0.3"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</row>
    <row r="629" spans="2:16" s="56" customFormat="1" ht="14.25" customHeight="1" x14ac:dyDescent="0.3"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</row>
    <row r="630" spans="2:16" s="56" customFormat="1" ht="14.25" customHeight="1" x14ac:dyDescent="0.3"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  <c r="P630"/>
    </row>
    <row r="631" spans="2:16" s="56" customFormat="1" ht="14.25" customHeight="1" x14ac:dyDescent="0.3"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  <c r="P631"/>
    </row>
    <row r="632" spans="2:16" s="56" customFormat="1" ht="14.25" customHeight="1" x14ac:dyDescent="0.3"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  <c r="P632"/>
    </row>
    <row r="633" spans="2:16" s="56" customFormat="1" ht="14.25" customHeight="1" x14ac:dyDescent="0.3"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  <c r="P633"/>
    </row>
    <row r="634" spans="2:16" s="56" customFormat="1" ht="14.25" customHeight="1" x14ac:dyDescent="0.3"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</row>
    <row r="635" spans="2:16" s="56" customFormat="1" ht="14.25" customHeight="1" x14ac:dyDescent="0.3"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  <c r="P635"/>
    </row>
    <row r="636" spans="2:16" s="56" customFormat="1" ht="14.25" customHeight="1" x14ac:dyDescent="0.3"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  <c r="P636"/>
    </row>
    <row r="637" spans="2:16" s="56" customFormat="1" ht="14.25" customHeight="1" x14ac:dyDescent="0.3"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  <c r="P637"/>
    </row>
    <row r="638" spans="2:16" s="56" customFormat="1" ht="14.25" customHeight="1" x14ac:dyDescent="0.3"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</row>
    <row r="639" spans="2:16" s="56" customFormat="1" ht="14.25" customHeight="1" x14ac:dyDescent="0.3">
      <c r="B639"/>
      <c r="C639"/>
      <c r="D639"/>
      <c r="E639"/>
      <c r="F639"/>
      <c r="G639"/>
      <c r="H639"/>
      <c r="I639"/>
      <c r="J639"/>
      <c r="K639"/>
      <c r="L639"/>
      <c r="M639"/>
      <c r="N639"/>
      <c r="O639"/>
      <c r="P639"/>
    </row>
    <row r="640" spans="2:16" s="56" customFormat="1" ht="14.25" customHeight="1" x14ac:dyDescent="0.3"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  <c r="P640"/>
    </row>
    <row r="641" spans="2:16" s="56" customFormat="1" ht="14.25" customHeight="1" x14ac:dyDescent="0.3"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  <c r="P641"/>
    </row>
    <row r="642" spans="2:16" s="56" customFormat="1" ht="14.25" customHeight="1" x14ac:dyDescent="0.3"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  <c r="P642"/>
    </row>
    <row r="643" spans="2:16" s="56" customFormat="1" ht="14.25" customHeight="1" x14ac:dyDescent="0.3">
      <c r="B643"/>
      <c r="C643"/>
      <c r="D643"/>
      <c r="E643"/>
      <c r="F643"/>
      <c r="G643"/>
      <c r="H643"/>
      <c r="I643"/>
      <c r="J643"/>
      <c r="K643"/>
      <c r="L643"/>
      <c r="M643"/>
      <c r="N643"/>
      <c r="O643"/>
      <c r="P643"/>
    </row>
    <row r="644" spans="2:16" s="56" customFormat="1" ht="14.25" customHeight="1" x14ac:dyDescent="0.3"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  <c r="P644"/>
    </row>
    <row r="645" spans="2:16" s="56" customFormat="1" ht="14.25" customHeight="1" x14ac:dyDescent="0.3"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  <c r="P645"/>
    </row>
    <row r="646" spans="2:16" s="56" customFormat="1" ht="14.25" customHeight="1" x14ac:dyDescent="0.3"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  <c r="P646"/>
    </row>
    <row r="647" spans="2:16" s="56" customFormat="1" ht="14.25" customHeight="1" x14ac:dyDescent="0.3"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  <c r="P647"/>
    </row>
    <row r="648" spans="2:16" s="56" customFormat="1" ht="14.25" customHeight="1" x14ac:dyDescent="0.3"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  <c r="P648"/>
    </row>
    <row r="649" spans="2:16" s="56" customFormat="1" ht="14.25" customHeight="1" x14ac:dyDescent="0.3"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  <c r="P649"/>
    </row>
    <row r="650" spans="2:16" s="56" customFormat="1" ht="14.25" customHeight="1" x14ac:dyDescent="0.3"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  <c r="P650"/>
    </row>
    <row r="651" spans="2:16" s="56" customFormat="1" ht="14.25" customHeight="1" x14ac:dyDescent="0.3"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  <c r="P651"/>
    </row>
    <row r="652" spans="2:16" s="56" customFormat="1" ht="14.25" customHeight="1" x14ac:dyDescent="0.3"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  <c r="P652"/>
    </row>
    <row r="653" spans="2:16" s="56" customFormat="1" ht="14.25" customHeight="1" x14ac:dyDescent="0.3"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  <c r="P653"/>
    </row>
    <row r="654" spans="2:16" s="56" customFormat="1" ht="14.25" customHeight="1" x14ac:dyDescent="0.3">
      <c r="B654"/>
      <c r="C654"/>
      <c r="D654"/>
      <c r="E654"/>
      <c r="F654"/>
      <c r="G654"/>
      <c r="H654"/>
      <c r="I654"/>
      <c r="J654"/>
      <c r="K654"/>
      <c r="L654"/>
      <c r="M654"/>
      <c r="N654"/>
      <c r="O654"/>
      <c r="P654"/>
    </row>
    <row r="655" spans="2:16" s="56" customFormat="1" ht="14.25" customHeight="1" x14ac:dyDescent="0.3">
      <c r="B655"/>
      <c r="C655"/>
      <c r="D655"/>
      <c r="E655"/>
      <c r="F655"/>
      <c r="G655"/>
      <c r="H655"/>
      <c r="I655"/>
      <c r="J655"/>
      <c r="K655"/>
      <c r="L655"/>
      <c r="M655"/>
      <c r="N655"/>
      <c r="O655"/>
      <c r="P655"/>
    </row>
    <row r="656" spans="2:16" s="56" customFormat="1" ht="14.25" customHeight="1" x14ac:dyDescent="0.3"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  <c r="P656"/>
    </row>
    <row r="657" spans="2:16" s="56" customFormat="1" ht="14.25" customHeight="1" x14ac:dyDescent="0.3">
      <c r="B657"/>
      <c r="C657"/>
      <c r="D657"/>
      <c r="E657"/>
      <c r="F657"/>
      <c r="G657"/>
      <c r="H657"/>
      <c r="I657"/>
      <c r="J657"/>
      <c r="K657"/>
      <c r="L657"/>
      <c r="M657"/>
      <c r="N657"/>
      <c r="O657"/>
      <c r="P657"/>
    </row>
    <row r="658" spans="2:16" s="56" customFormat="1" ht="14.25" customHeight="1" x14ac:dyDescent="0.3">
      <c r="B658"/>
      <c r="C658"/>
      <c r="D658"/>
      <c r="E658"/>
      <c r="F658"/>
      <c r="G658"/>
      <c r="H658"/>
      <c r="I658"/>
      <c r="J658"/>
      <c r="K658"/>
      <c r="L658"/>
      <c r="M658"/>
      <c r="N658"/>
      <c r="O658"/>
      <c r="P658"/>
    </row>
    <row r="659" spans="2:16" s="56" customFormat="1" ht="14.25" customHeight="1" x14ac:dyDescent="0.3"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  <c r="P659"/>
    </row>
    <row r="660" spans="2:16" s="56" customFormat="1" ht="14.25" customHeight="1" x14ac:dyDescent="0.3"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  <c r="P660"/>
    </row>
    <row r="661" spans="2:16" s="56" customFormat="1" ht="14.25" customHeight="1" x14ac:dyDescent="0.3"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  <c r="P661"/>
    </row>
    <row r="662" spans="2:16" s="56" customFormat="1" ht="14.25" customHeight="1" x14ac:dyDescent="0.3">
      <c r="B662"/>
      <c r="C662"/>
      <c r="D662"/>
      <c r="E662"/>
      <c r="F662"/>
      <c r="G662"/>
      <c r="H662"/>
      <c r="I662"/>
      <c r="J662"/>
      <c r="K662"/>
      <c r="L662"/>
      <c r="M662"/>
      <c r="N662"/>
      <c r="O662"/>
      <c r="P662"/>
    </row>
    <row r="663" spans="2:16" s="56" customFormat="1" ht="14.25" customHeight="1" x14ac:dyDescent="0.3"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  <c r="P663"/>
    </row>
    <row r="664" spans="2:16" s="56" customFormat="1" ht="14.25" customHeight="1" x14ac:dyDescent="0.3"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  <c r="P664"/>
    </row>
    <row r="665" spans="2:16" s="56" customFormat="1" ht="14.25" customHeight="1" x14ac:dyDescent="0.3"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  <c r="P665"/>
    </row>
    <row r="666" spans="2:16" s="56" customFormat="1" ht="14.25" customHeight="1" x14ac:dyDescent="0.3">
      <c r="B666"/>
      <c r="C666"/>
      <c r="D666"/>
      <c r="E666"/>
      <c r="F666"/>
      <c r="G666"/>
      <c r="H666"/>
      <c r="I666"/>
      <c r="J666"/>
      <c r="K666"/>
      <c r="L666"/>
      <c r="M666"/>
      <c r="N666"/>
      <c r="O666"/>
      <c r="P666"/>
    </row>
    <row r="667" spans="2:16" s="56" customFormat="1" ht="14.25" customHeight="1" x14ac:dyDescent="0.3">
      <c r="B667"/>
      <c r="C667"/>
      <c r="D667"/>
      <c r="E667"/>
      <c r="F667"/>
      <c r="G667"/>
      <c r="H667"/>
      <c r="I667"/>
      <c r="J667"/>
      <c r="K667"/>
      <c r="L667"/>
      <c r="M667"/>
      <c r="N667"/>
      <c r="O667"/>
      <c r="P667"/>
    </row>
    <row r="668" spans="2:16" s="56" customFormat="1" ht="14.25" customHeight="1" x14ac:dyDescent="0.3">
      <c r="B668"/>
      <c r="C668"/>
      <c r="D668"/>
      <c r="E668"/>
      <c r="F668"/>
      <c r="G668"/>
      <c r="H668"/>
      <c r="I668"/>
      <c r="J668"/>
      <c r="K668"/>
      <c r="L668"/>
      <c r="M668"/>
      <c r="N668"/>
      <c r="O668"/>
      <c r="P668"/>
    </row>
    <row r="669" spans="2:16" s="56" customFormat="1" ht="14.25" customHeight="1" x14ac:dyDescent="0.3">
      <c r="B669"/>
      <c r="C669"/>
      <c r="D669"/>
      <c r="E669"/>
      <c r="F669"/>
      <c r="G669"/>
      <c r="H669"/>
      <c r="I669"/>
      <c r="J669"/>
      <c r="K669"/>
      <c r="L669"/>
      <c r="M669"/>
      <c r="N669"/>
      <c r="O669"/>
      <c r="P669"/>
    </row>
    <row r="670" spans="2:16" s="56" customFormat="1" ht="14.25" customHeight="1" x14ac:dyDescent="0.3">
      <c r="B670"/>
      <c r="C670"/>
      <c r="D670"/>
      <c r="E670"/>
      <c r="F670"/>
      <c r="G670"/>
      <c r="H670"/>
      <c r="I670"/>
      <c r="J670"/>
      <c r="K670"/>
      <c r="L670"/>
      <c r="M670"/>
      <c r="N670"/>
      <c r="O670"/>
      <c r="P670"/>
    </row>
    <row r="671" spans="2:16" s="56" customFormat="1" ht="14.25" customHeight="1" x14ac:dyDescent="0.3">
      <c r="B671"/>
      <c r="C671"/>
      <c r="D671"/>
      <c r="E671"/>
      <c r="F671"/>
      <c r="G671"/>
      <c r="H671"/>
      <c r="I671"/>
      <c r="J671"/>
      <c r="K671"/>
      <c r="L671"/>
      <c r="M671"/>
      <c r="N671"/>
      <c r="O671"/>
      <c r="P671"/>
    </row>
    <row r="672" spans="2:16" s="56" customFormat="1" ht="14.25" customHeight="1" x14ac:dyDescent="0.3">
      <c r="B672"/>
      <c r="C672"/>
      <c r="D672"/>
      <c r="E672"/>
      <c r="F672"/>
      <c r="G672"/>
      <c r="H672"/>
      <c r="I672"/>
      <c r="J672"/>
      <c r="K672"/>
      <c r="L672"/>
      <c r="M672"/>
      <c r="N672"/>
      <c r="O672"/>
      <c r="P672"/>
    </row>
    <row r="673" spans="2:16" s="56" customFormat="1" ht="14.25" customHeight="1" x14ac:dyDescent="0.3">
      <c r="B673"/>
      <c r="C673"/>
      <c r="D673"/>
      <c r="E673"/>
      <c r="F673"/>
      <c r="G673"/>
      <c r="H673"/>
      <c r="I673"/>
      <c r="J673"/>
      <c r="K673"/>
      <c r="L673"/>
      <c r="M673"/>
      <c r="N673"/>
      <c r="O673"/>
      <c r="P673"/>
    </row>
    <row r="674" spans="2:16" s="56" customFormat="1" ht="14.25" customHeight="1" x14ac:dyDescent="0.3"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  <c r="P674"/>
    </row>
    <row r="675" spans="2:16" s="56" customFormat="1" ht="14.25" customHeight="1" x14ac:dyDescent="0.3">
      <c r="B675"/>
      <c r="C675"/>
      <c r="D675"/>
      <c r="E675"/>
      <c r="F675"/>
      <c r="G675"/>
      <c r="H675"/>
      <c r="I675"/>
      <c r="J675"/>
      <c r="K675"/>
      <c r="L675"/>
      <c r="M675"/>
      <c r="N675"/>
      <c r="O675"/>
      <c r="P675"/>
    </row>
    <row r="676" spans="2:16" s="56" customFormat="1" ht="14.25" customHeight="1" x14ac:dyDescent="0.3">
      <c r="B676"/>
      <c r="C676"/>
      <c r="D676"/>
      <c r="E676"/>
      <c r="F676"/>
      <c r="G676"/>
      <c r="H676"/>
      <c r="I676"/>
      <c r="J676"/>
      <c r="K676"/>
      <c r="L676"/>
      <c r="M676"/>
      <c r="N676"/>
      <c r="O676"/>
      <c r="P676"/>
    </row>
    <row r="677" spans="2:16" s="56" customFormat="1" ht="14.25" customHeight="1" x14ac:dyDescent="0.3"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  <c r="P677"/>
    </row>
    <row r="678" spans="2:16" s="56" customFormat="1" ht="14.25" customHeight="1" x14ac:dyDescent="0.3">
      <c r="B678"/>
      <c r="C678"/>
      <c r="D678"/>
      <c r="E678"/>
      <c r="F678"/>
      <c r="G678"/>
      <c r="H678"/>
      <c r="I678"/>
      <c r="J678"/>
      <c r="K678"/>
      <c r="L678"/>
      <c r="M678"/>
      <c r="N678"/>
      <c r="O678"/>
      <c r="P678"/>
    </row>
    <row r="679" spans="2:16" s="56" customFormat="1" ht="14.25" customHeight="1" x14ac:dyDescent="0.3"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  <c r="P679"/>
    </row>
    <row r="680" spans="2:16" s="56" customFormat="1" ht="14.25" customHeight="1" x14ac:dyDescent="0.3"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  <c r="P680"/>
    </row>
    <row r="681" spans="2:16" s="56" customFormat="1" ht="14.25" customHeight="1" x14ac:dyDescent="0.3"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  <c r="P681"/>
    </row>
    <row r="682" spans="2:16" s="56" customFormat="1" ht="14.25" customHeight="1" x14ac:dyDescent="0.3"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  <c r="P682"/>
    </row>
    <row r="683" spans="2:16" s="56" customFormat="1" ht="14.25" customHeight="1" x14ac:dyDescent="0.3"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  <c r="P683"/>
    </row>
    <row r="684" spans="2:16" s="56" customFormat="1" ht="14.25" customHeight="1" x14ac:dyDescent="0.3">
      <c r="B684"/>
      <c r="C684"/>
      <c r="D684"/>
      <c r="E684"/>
      <c r="F684"/>
      <c r="G684"/>
      <c r="H684"/>
      <c r="I684"/>
      <c r="J684"/>
      <c r="K684"/>
      <c r="L684"/>
      <c r="M684"/>
      <c r="N684"/>
      <c r="O684"/>
      <c r="P684"/>
    </row>
    <row r="685" spans="2:16" s="56" customFormat="1" ht="14.25" customHeight="1" x14ac:dyDescent="0.3">
      <c r="B685"/>
      <c r="C685"/>
      <c r="D685"/>
      <c r="E685"/>
      <c r="F685"/>
      <c r="G685"/>
      <c r="H685"/>
      <c r="I685"/>
      <c r="J685"/>
      <c r="K685"/>
      <c r="L685"/>
      <c r="M685"/>
      <c r="N685"/>
      <c r="O685"/>
      <c r="P685"/>
    </row>
    <row r="686" spans="2:16" s="56" customFormat="1" ht="14.25" customHeight="1" x14ac:dyDescent="0.3"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  <c r="P686"/>
    </row>
    <row r="687" spans="2:16" s="56" customFormat="1" ht="14.25" customHeight="1" x14ac:dyDescent="0.3"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  <c r="P687"/>
    </row>
    <row r="688" spans="2:16" s="56" customFormat="1" ht="14.25" customHeight="1" x14ac:dyDescent="0.3"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  <c r="P688"/>
    </row>
    <row r="689" spans="2:16" s="56" customFormat="1" ht="14.25" customHeight="1" x14ac:dyDescent="0.3"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  <c r="P689"/>
    </row>
    <row r="690" spans="2:16" s="56" customFormat="1" ht="14.25" customHeight="1" x14ac:dyDescent="0.3"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  <c r="P690"/>
    </row>
    <row r="691" spans="2:16" s="56" customFormat="1" ht="14.25" customHeight="1" x14ac:dyDescent="0.3">
      <c r="B691"/>
      <c r="C691"/>
      <c r="D691"/>
      <c r="E691"/>
      <c r="F691"/>
      <c r="G691"/>
      <c r="H691"/>
      <c r="I691"/>
      <c r="J691"/>
      <c r="K691"/>
      <c r="L691"/>
      <c r="M691"/>
      <c r="N691"/>
      <c r="O691"/>
      <c r="P691"/>
    </row>
    <row r="692" spans="2:16" s="56" customFormat="1" ht="14.25" customHeight="1" x14ac:dyDescent="0.3"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  <c r="P692"/>
    </row>
    <row r="693" spans="2:16" s="56" customFormat="1" ht="14.25" customHeight="1" x14ac:dyDescent="0.3"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  <c r="P693"/>
    </row>
    <row r="694" spans="2:16" s="56" customFormat="1" ht="14.25" customHeight="1" x14ac:dyDescent="0.3"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  <c r="P694"/>
    </row>
    <row r="695" spans="2:16" s="56" customFormat="1" ht="14.25" customHeight="1" x14ac:dyDescent="0.3"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  <c r="P695"/>
    </row>
    <row r="696" spans="2:16" s="56" customFormat="1" ht="14.25" customHeight="1" x14ac:dyDescent="0.3"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  <c r="P696"/>
    </row>
    <row r="697" spans="2:16" s="56" customFormat="1" ht="14.25" customHeight="1" x14ac:dyDescent="0.3">
      <c r="B697"/>
      <c r="C697"/>
      <c r="D697"/>
      <c r="E697"/>
      <c r="F697"/>
      <c r="G697"/>
      <c r="H697"/>
      <c r="I697"/>
      <c r="J697"/>
      <c r="K697"/>
      <c r="L697"/>
      <c r="M697"/>
      <c r="N697"/>
      <c r="O697"/>
      <c r="P697"/>
    </row>
    <row r="698" spans="2:16" s="56" customFormat="1" ht="14.25" customHeight="1" x14ac:dyDescent="0.3">
      <c r="B698"/>
      <c r="C698"/>
      <c r="D698"/>
      <c r="E698"/>
      <c r="F698"/>
      <c r="G698"/>
      <c r="H698"/>
      <c r="I698"/>
      <c r="J698"/>
      <c r="K698"/>
      <c r="L698"/>
      <c r="M698"/>
      <c r="N698"/>
      <c r="O698"/>
      <c r="P698"/>
    </row>
    <row r="699" spans="2:16" s="56" customFormat="1" ht="14.25" customHeight="1" x14ac:dyDescent="0.3">
      <c r="B699"/>
      <c r="C699"/>
      <c r="D699"/>
      <c r="E699"/>
      <c r="F699"/>
      <c r="G699"/>
      <c r="H699"/>
      <c r="I699"/>
      <c r="J699"/>
      <c r="K699"/>
      <c r="L699"/>
      <c r="M699"/>
      <c r="N699"/>
      <c r="O699"/>
      <c r="P699"/>
    </row>
    <row r="700" spans="2:16" s="56" customFormat="1" ht="14.25" customHeight="1" x14ac:dyDescent="0.3">
      <c r="B700"/>
      <c r="C700"/>
      <c r="D700"/>
      <c r="E700"/>
      <c r="F700"/>
      <c r="G700"/>
      <c r="H700"/>
      <c r="I700"/>
      <c r="J700"/>
      <c r="K700"/>
      <c r="L700"/>
      <c r="M700"/>
      <c r="N700"/>
      <c r="O700"/>
      <c r="P700"/>
    </row>
    <row r="701" spans="2:16" s="56" customFormat="1" ht="14.25" customHeight="1" x14ac:dyDescent="0.3"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  <c r="P701"/>
    </row>
    <row r="702" spans="2:16" s="56" customFormat="1" ht="14.25" customHeight="1" x14ac:dyDescent="0.3"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  <c r="P702"/>
    </row>
    <row r="703" spans="2:16" s="56" customFormat="1" ht="14.25" customHeight="1" x14ac:dyDescent="0.3">
      <c r="B703"/>
      <c r="C703"/>
      <c r="D703"/>
      <c r="E703"/>
      <c r="F703"/>
      <c r="G703"/>
      <c r="H703"/>
      <c r="I703"/>
      <c r="J703"/>
      <c r="K703"/>
      <c r="L703"/>
      <c r="M703"/>
      <c r="N703"/>
      <c r="O703"/>
      <c r="P703"/>
    </row>
    <row r="704" spans="2:16" s="56" customFormat="1" ht="14.25" customHeight="1" x14ac:dyDescent="0.3">
      <c r="B704"/>
      <c r="C704"/>
      <c r="D704"/>
      <c r="E704"/>
      <c r="F704"/>
      <c r="G704"/>
      <c r="H704"/>
      <c r="I704"/>
      <c r="J704"/>
      <c r="K704"/>
      <c r="L704"/>
      <c r="M704"/>
      <c r="N704"/>
      <c r="O704"/>
      <c r="P704"/>
    </row>
    <row r="705" spans="2:16" s="56" customFormat="1" ht="14.25" customHeight="1" x14ac:dyDescent="0.3"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  <c r="P705"/>
    </row>
    <row r="706" spans="2:16" s="56" customFormat="1" ht="14.25" customHeight="1" x14ac:dyDescent="0.3"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  <c r="P706"/>
    </row>
    <row r="707" spans="2:16" s="56" customFormat="1" ht="14.25" customHeight="1" x14ac:dyDescent="0.3"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  <c r="P707"/>
    </row>
    <row r="708" spans="2:16" s="56" customFormat="1" ht="14.25" customHeight="1" x14ac:dyDescent="0.3"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  <c r="P708"/>
    </row>
    <row r="709" spans="2:16" s="56" customFormat="1" ht="14.25" customHeight="1" x14ac:dyDescent="0.3"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  <c r="P709"/>
    </row>
    <row r="710" spans="2:16" s="56" customFormat="1" ht="14.25" customHeight="1" x14ac:dyDescent="0.3"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  <c r="P710"/>
    </row>
    <row r="711" spans="2:16" s="56" customFormat="1" ht="14.25" customHeight="1" x14ac:dyDescent="0.3"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  <c r="P711"/>
    </row>
    <row r="712" spans="2:16" s="56" customFormat="1" ht="14.25" customHeight="1" x14ac:dyDescent="0.3"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  <c r="P712"/>
    </row>
    <row r="713" spans="2:16" s="56" customFormat="1" ht="14.25" customHeight="1" x14ac:dyDescent="0.3"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  <c r="P713"/>
    </row>
    <row r="714" spans="2:16" s="56" customFormat="1" ht="14.25" customHeight="1" x14ac:dyDescent="0.3"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  <c r="P714"/>
    </row>
    <row r="715" spans="2:16" s="56" customFormat="1" ht="14.25" customHeight="1" x14ac:dyDescent="0.3"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  <c r="P715"/>
    </row>
    <row r="716" spans="2:16" s="56" customFormat="1" ht="14.25" customHeight="1" x14ac:dyDescent="0.3"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  <c r="P716"/>
    </row>
    <row r="717" spans="2:16" s="56" customFormat="1" ht="14.25" customHeight="1" x14ac:dyDescent="0.3"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  <c r="P717"/>
    </row>
    <row r="718" spans="2:16" s="56" customFormat="1" ht="14.25" customHeight="1" x14ac:dyDescent="0.3"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  <c r="P718"/>
    </row>
    <row r="719" spans="2:16" s="56" customFormat="1" ht="14.25" customHeight="1" x14ac:dyDescent="0.3"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  <c r="P719"/>
    </row>
    <row r="720" spans="2:16" s="56" customFormat="1" ht="14.25" customHeight="1" x14ac:dyDescent="0.3"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  <c r="P720"/>
    </row>
    <row r="721" spans="2:16" s="56" customFormat="1" ht="14.25" customHeight="1" x14ac:dyDescent="0.3"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  <c r="P721"/>
    </row>
    <row r="722" spans="2:16" s="56" customFormat="1" ht="14.25" customHeight="1" x14ac:dyDescent="0.3"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  <c r="P722"/>
    </row>
    <row r="723" spans="2:16" s="56" customFormat="1" ht="14.25" customHeight="1" x14ac:dyDescent="0.3"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  <c r="P723"/>
    </row>
    <row r="724" spans="2:16" s="56" customFormat="1" ht="14.25" customHeight="1" x14ac:dyDescent="0.3"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  <c r="P724"/>
    </row>
    <row r="725" spans="2:16" s="56" customFormat="1" ht="14.25" customHeight="1" x14ac:dyDescent="0.3"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  <c r="P725"/>
    </row>
    <row r="726" spans="2:16" s="56" customFormat="1" ht="14.25" customHeight="1" x14ac:dyDescent="0.3"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  <c r="P726"/>
    </row>
    <row r="727" spans="2:16" s="56" customFormat="1" ht="14.25" customHeight="1" x14ac:dyDescent="0.3"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  <c r="P727"/>
    </row>
    <row r="728" spans="2:16" s="56" customFormat="1" ht="14.25" customHeight="1" x14ac:dyDescent="0.3"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  <c r="P728"/>
    </row>
    <row r="729" spans="2:16" s="56" customFormat="1" ht="14.25" customHeight="1" x14ac:dyDescent="0.3"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  <c r="P729"/>
    </row>
    <row r="730" spans="2:16" s="56" customFormat="1" ht="14.25" customHeight="1" x14ac:dyDescent="0.3"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  <c r="P730"/>
    </row>
    <row r="731" spans="2:16" s="56" customFormat="1" ht="14.25" customHeight="1" x14ac:dyDescent="0.3"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  <c r="P731"/>
    </row>
    <row r="732" spans="2:16" s="56" customFormat="1" ht="14.25" customHeight="1" x14ac:dyDescent="0.3"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</row>
    <row r="733" spans="2:16" s="56" customFormat="1" ht="14.25" customHeight="1" x14ac:dyDescent="0.3"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  <c r="P733"/>
    </row>
    <row r="734" spans="2:16" s="56" customFormat="1" ht="14.25" customHeight="1" x14ac:dyDescent="0.3"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  <c r="P734"/>
    </row>
    <row r="735" spans="2:16" s="56" customFormat="1" ht="14.25" customHeight="1" x14ac:dyDescent="0.3"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  <c r="P735"/>
    </row>
    <row r="736" spans="2:16" s="56" customFormat="1" ht="14.25" customHeight="1" x14ac:dyDescent="0.3"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  <c r="P736"/>
    </row>
    <row r="737" spans="2:16" s="56" customFormat="1" ht="14.25" customHeight="1" x14ac:dyDescent="0.3"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  <c r="P737"/>
    </row>
    <row r="738" spans="2:16" s="56" customFormat="1" ht="14.25" customHeight="1" x14ac:dyDescent="0.3"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  <c r="P738"/>
    </row>
    <row r="739" spans="2:16" s="56" customFormat="1" ht="14.25" customHeight="1" x14ac:dyDescent="0.3"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  <c r="P739"/>
    </row>
    <row r="740" spans="2:16" s="56" customFormat="1" ht="14.25" customHeight="1" x14ac:dyDescent="0.3"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  <c r="P740"/>
    </row>
    <row r="741" spans="2:16" s="56" customFormat="1" ht="14.25" customHeight="1" x14ac:dyDescent="0.3"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  <c r="P741"/>
    </row>
    <row r="742" spans="2:16" s="56" customFormat="1" ht="14.25" customHeight="1" x14ac:dyDescent="0.3"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  <c r="P742"/>
    </row>
    <row r="743" spans="2:16" s="56" customFormat="1" ht="14.25" customHeight="1" x14ac:dyDescent="0.3"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</row>
    <row r="744" spans="2:16" s="56" customFormat="1" ht="14.25" customHeight="1" x14ac:dyDescent="0.3"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  <c r="P744"/>
    </row>
    <row r="745" spans="2:16" s="56" customFormat="1" ht="14.25" customHeight="1" x14ac:dyDescent="0.3"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  <c r="P745"/>
    </row>
    <row r="746" spans="2:16" s="56" customFormat="1" ht="14.25" customHeight="1" x14ac:dyDescent="0.3"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  <c r="P746"/>
    </row>
    <row r="747" spans="2:16" s="56" customFormat="1" ht="14.25" customHeight="1" x14ac:dyDescent="0.3"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  <c r="P747"/>
    </row>
    <row r="748" spans="2:16" s="56" customFormat="1" ht="14.25" customHeight="1" x14ac:dyDescent="0.3"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  <c r="P748"/>
    </row>
    <row r="749" spans="2:16" s="56" customFormat="1" ht="14.25" customHeight="1" x14ac:dyDescent="0.3"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  <c r="P749"/>
    </row>
    <row r="750" spans="2:16" s="56" customFormat="1" ht="14.25" customHeight="1" x14ac:dyDescent="0.3"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  <c r="P750"/>
    </row>
    <row r="751" spans="2:16" s="56" customFormat="1" ht="14.25" customHeight="1" x14ac:dyDescent="0.3"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  <c r="P751"/>
    </row>
    <row r="752" spans="2:16" s="56" customFormat="1" ht="14.25" customHeight="1" x14ac:dyDescent="0.3"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  <c r="P752"/>
    </row>
    <row r="753" spans="2:16" s="56" customFormat="1" ht="14.25" customHeight="1" x14ac:dyDescent="0.3"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  <c r="P753"/>
    </row>
    <row r="754" spans="2:16" s="56" customFormat="1" ht="14.25" customHeight="1" x14ac:dyDescent="0.3"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  <c r="P754"/>
    </row>
    <row r="755" spans="2:16" s="56" customFormat="1" ht="14.25" customHeight="1" x14ac:dyDescent="0.3"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  <c r="P755"/>
    </row>
    <row r="756" spans="2:16" s="56" customFormat="1" ht="14.25" customHeight="1" x14ac:dyDescent="0.3"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  <c r="P756"/>
    </row>
    <row r="757" spans="2:16" s="56" customFormat="1" ht="14.25" customHeight="1" x14ac:dyDescent="0.3"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  <c r="P757"/>
    </row>
    <row r="758" spans="2:16" s="56" customFormat="1" ht="14.25" customHeight="1" x14ac:dyDescent="0.3"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  <c r="P758"/>
    </row>
    <row r="759" spans="2:16" s="56" customFormat="1" ht="14.25" customHeight="1" x14ac:dyDescent="0.3"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  <c r="P759"/>
    </row>
    <row r="760" spans="2:16" s="56" customFormat="1" ht="14.25" customHeight="1" x14ac:dyDescent="0.3"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  <c r="P760"/>
    </row>
    <row r="761" spans="2:16" s="56" customFormat="1" ht="14.25" customHeight="1" x14ac:dyDescent="0.3"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  <c r="P761"/>
    </row>
    <row r="762" spans="2:16" s="56" customFormat="1" ht="14.25" customHeight="1" x14ac:dyDescent="0.3"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  <c r="P762"/>
    </row>
    <row r="763" spans="2:16" s="56" customFormat="1" ht="14.25" customHeight="1" x14ac:dyDescent="0.3"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  <c r="P763"/>
    </row>
    <row r="764" spans="2:16" s="56" customFormat="1" ht="14.25" customHeight="1" x14ac:dyDescent="0.3"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</row>
    <row r="765" spans="2:16" s="56" customFormat="1" ht="14.25" customHeight="1" x14ac:dyDescent="0.3"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  <c r="P765"/>
    </row>
    <row r="766" spans="2:16" s="56" customFormat="1" ht="14.25" customHeight="1" x14ac:dyDescent="0.3"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  <c r="P766"/>
    </row>
    <row r="767" spans="2:16" s="56" customFormat="1" ht="14.25" customHeight="1" x14ac:dyDescent="0.3"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  <c r="P767"/>
    </row>
    <row r="768" spans="2:16" s="56" customFormat="1" ht="14.25" customHeight="1" x14ac:dyDescent="0.3"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</row>
    <row r="769" spans="2:16" s="56" customFormat="1" ht="14.25" customHeight="1" x14ac:dyDescent="0.3"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  <c r="P769"/>
    </row>
    <row r="770" spans="2:16" s="56" customFormat="1" ht="14.25" customHeight="1" x14ac:dyDescent="0.3"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  <c r="P770"/>
    </row>
    <row r="771" spans="2:16" s="56" customFormat="1" ht="14.25" customHeight="1" x14ac:dyDescent="0.3"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  <c r="P771"/>
    </row>
    <row r="772" spans="2:16" s="56" customFormat="1" ht="14.25" customHeight="1" x14ac:dyDescent="0.3"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  <c r="P772"/>
    </row>
    <row r="773" spans="2:16" s="56" customFormat="1" ht="14.25" customHeight="1" x14ac:dyDescent="0.3"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</row>
    <row r="774" spans="2:16" s="56" customFormat="1" ht="14.25" customHeight="1" x14ac:dyDescent="0.3"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  <c r="P774"/>
    </row>
    <row r="775" spans="2:16" s="56" customFormat="1" ht="14.25" customHeight="1" x14ac:dyDescent="0.3"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  <c r="P775"/>
    </row>
    <row r="776" spans="2:16" s="56" customFormat="1" ht="14.25" customHeight="1" x14ac:dyDescent="0.3"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  <c r="P776"/>
    </row>
    <row r="777" spans="2:16" s="56" customFormat="1" ht="14.25" customHeight="1" x14ac:dyDescent="0.3"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  <c r="P777"/>
    </row>
    <row r="778" spans="2:16" s="56" customFormat="1" ht="14.25" customHeight="1" x14ac:dyDescent="0.3"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  <c r="P778"/>
    </row>
    <row r="779" spans="2:16" s="56" customFormat="1" ht="14.25" customHeight="1" x14ac:dyDescent="0.3"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  <c r="P779"/>
    </row>
    <row r="780" spans="2:16" s="56" customFormat="1" ht="14.25" customHeight="1" x14ac:dyDescent="0.3"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  <c r="P780"/>
    </row>
    <row r="781" spans="2:16" s="56" customFormat="1" ht="14.25" customHeight="1" x14ac:dyDescent="0.3"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  <c r="P781"/>
    </row>
    <row r="782" spans="2:16" s="56" customFormat="1" ht="14.25" customHeight="1" x14ac:dyDescent="0.3"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</row>
    <row r="783" spans="2:16" s="56" customFormat="1" ht="14.25" customHeight="1" x14ac:dyDescent="0.3"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</row>
    <row r="784" spans="2:16" s="56" customFormat="1" ht="14.25" customHeight="1" x14ac:dyDescent="0.3"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</row>
    <row r="785" spans="2:16" s="56" customFormat="1" ht="14.25" customHeight="1" x14ac:dyDescent="0.3"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</row>
    <row r="786" spans="2:16" s="56" customFormat="1" ht="14.25" customHeight="1" x14ac:dyDescent="0.3"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</row>
    <row r="787" spans="2:16" s="56" customFormat="1" ht="14.25" customHeight="1" x14ac:dyDescent="0.3"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</row>
    <row r="788" spans="2:16" s="56" customFormat="1" ht="14.25" customHeight="1" x14ac:dyDescent="0.3"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</row>
    <row r="789" spans="2:16" s="56" customFormat="1" ht="14.25" customHeight="1" x14ac:dyDescent="0.3"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</row>
    <row r="790" spans="2:16" s="56" customFormat="1" ht="14.25" customHeight="1" x14ac:dyDescent="0.3"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</row>
    <row r="791" spans="2:16" s="56" customFormat="1" ht="14.25" customHeight="1" x14ac:dyDescent="0.3"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</row>
    <row r="792" spans="2:16" s="56" customFormat="1" ht="14.25" customHeight="1" x14ac:dyDescent="0.3"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</row>
    <row r="793" spans="2:16" s="56" customFormat="1" ht="14.25" customHeight="1" x14ac:dyDescent="0.3"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</row>
    <row r="794" spans="2:16" s="56" customFormat="1" ht="14.25" customHeight="1" x14ac:dyDescent="0.3"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</row>
    <row r="795" spans="2:16" s="56" customFormat="1" ht="14.25" customHeight="1" x14ac:dyDescent="0.3"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</row>
    <row r="796" spans="2:16" s="56" customFormat="1" ht="14.25" customHeight="1" x14ac:dyDescent="0.3"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</row>
    <row r="797" spans="2:16" s="56" customFormat="1" ht="14.25" customHeight="1" x14ac:dyDescent="0.3"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</row>
    <row r="798" spans="2:16" s="56" customFormat="1" ht="14.25" customHeight="1" x14ac:dyDescent="0.3"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</row>
    <row r="799" spans="2:16" s="56" customFormat="1" ht="14.25" customHeight="1" x14ac:dyDescent="0.3"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</row>
    <row r="800" spans="2:16" s="56" customFormat="1" ht="14.25" customHeight="1" x14ac:dyDescent="0.3"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</row>
    <row r="801" spans="2:16" s="56" customFormat="1" ht="14.25" customHeight="1" x14ac:dyDescent="0.3"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</row>
    <row r="802" spans="2:16" s="56" customFormat="1" ht="14.25" customHeight="1" x14ac:dyDescent="0.3"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</row>
    <row r="803" spans="2:16" s="56" customFormat="1" ht="14.25" customHeight="1" x14ac:dyDescent="0.3"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</row>
    <row r="804" spans="2:16" s="56" customFormat="1" ht="14.25" customHeight="1" x14ac:dyDescent="0.3"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</row>
    <row r="805" spans="2:16" s="56" customFormat="1" ht="14.25" customHeight="1" x14ac:dyDescent="0.3"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</row>
    <row r="806" spans="2:16" s="56" customFormat="1" ht="14.25" customHeight="1" x14ac:dyDescent="0.3"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</row>
    <row r="807" spans="2:16" s="56" customFormat="1" ht="14.25" customHeight="1" x14ac:dyDescent="0.3"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</row>
    <row r="808" spans="2:16" s="56" customFormat="1" ht="14.25" customHeight="1" x14ac:dyDescent="0.3"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</row>
    <row r="809" spans="2:16" s="56" customFormat="1" ht="14.25" customHeight="1" x14ac:dyDescent="0.3"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</row>
    <row r="810" spans="2:16" s="56" customFormat="1" ht="14.25" customHeight="1" x14ac:dyDescent="0.3"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</row>
    <row r="811" spans="2:16" s="56" customFormat="1" ht="14.25" customHeight="1" x14ac:dyDescent="0.3"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</row>
    <row r="812" spans="2:16" s="56" customFormat="1" ht="14.25" customHeight="1" x14ac:dyDescent="0.3"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</row>
    <row r="813" spans="2:16" s="56" customFormat="1" ht="14.25" customHeight="1" x14ac:dyDescent="0.3"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</row>
    <row r="814" spans="2:16" s="56" customFormat="1" ht="14.25" customHeight="1" x14ac:dyDescent="0.3"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</row>
    <row r="815" spans="2:16" s="56" customFormat="1" ht="14.25" customHeight="1" x14ac:dyDescent="0.3"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</row>
    <row r="816" spans="2:16" s="56" customFormat="1" ht="14.25" customHeight="1" x14ac:dyDescent="0.3"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</row>
    <row r="817" spans="2:16" s="56" customFormat="1" ht="14.25" customHeight="1" x14ac:dyDescent="0.3"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</row>
    <row r="818" spans="2:16" s="56" customFormat="1" ht="14.25" customHeight="1" x14ac:dyDescent="0.3"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</row>
    <row r="819" spans="2:16" s="56" customFormat="1" ht="14.25" customHeight="1" x14ac:dyDescent="0.3"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</row>
    <row r="820" spans="2:16" s="56" customFormat="1" ht="14.25" customHeight="1" x14ac:dyDescent="0.3"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</row>
    <row r="821" spans="2:16" s="56" customFormat="1" ht="14.25" customHeight="1" x14ac:dyDescent="0.3"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</row>
    <row r="822" spans="2:16" s="56" customFormat="1" ht="14.25" customHeight="1" x14ac:dyDescent="0.3"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</row>
    <row r="823" spans="2:16" s="56" customFormat="1" ht="14.25" customHeight="1" x14ac:dyDescent="0.3"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</row>
    <row r="824" spans="2:16" s="56" customFormat="1" ht="14.25" customHeight="1" x14ac:dyDescent="0.3"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</row>
    <row r="825" spans="2:16" s="56" customFormat="1" ht="14.25" customHeight="1" x14ac:dyDescent="0.3"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</row>
    <row r="826" spans="2:16" s="56" customFormat="1" ht="14.25" customHeight="1" x14ac:dyDescent="0.3"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</row>
    <row r="827" spans="2:16" s="56" customFormat="1" ht="14.25" customHeight="1" x14ac:dyDescent="0.3"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</row>
    <row r="828" spans="2:16" s="56" customFormat="1" ht="14.25" customHeight="1" x14ac:dyDescent="0.3"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</row>
    <row r="829" spans="2:16" s="56" customFormat="1" ht="14.25" customHeight="1" x14ac:dyDescent="0.3"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</row>
    <row r="830" spans="2:16" s="56" customFormat="1" ht="14.25" customHeight="1" x14ac:dyDescent="0.3"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</row>
    <row r="831" spans="2:16" s="56" customFormat="1" ht="14.25" customHeight="1" x14ac:dyDescent="0.3"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</row>
    <row r="832" spans="2:16" s="56" customFormat="1" ht="14.25" customHeight="1" x14ac:dyDescent="0.3"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</row>
    <row r="833" spans="2:16" s="56" customFormat="1" ht="14.25" customHeight="1" x14ac:dyDescent="0.3"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</row>
    <row r="834" spans="2:16" s="56" customFormat="1" ht="14.25" customHeight="1" x14ac:dyDescent="0.3"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</row>
    <row r="835" spans="2:16" s="56" customFormat="1" ht="14.25" customHeight="1" x14ac:dyDescent="0.3"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</row>
    <row r="836" spans="2:16" s="56" customFormat="1" ht="14.25" customHeight="1" x14ac:dyDescent="0.3"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</row>
    <row r="837" spans="2:16" s="56" customFormat="1" ht="14.25" customHeight="1" x14ac:dyDescent="0.3"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</row>
    <row r="838" spans="2:16" s="56" customFormat="1" ht="14.25" customHeight="1" x14ac:dyDescent="0.3"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</row>
    <row r="839" spans="2:16" s="56" customFormat="1" ht="14.25" customHeight="1" x14ac:dyDescent="0.3"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</row>
    <row r="840" spans="2:16" s="56" customFormat="1" ht="14.25" customHeight="1" x14ac:dyDescent="0.3"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</row>
    <row r="841" spans="2:16" s="56" customFormat="1" ht="14.25" customHeight="1" x14ac:dyDescent="0.3"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</row>
    <row r="842" spans="2:16" s="56" customFormat="1" ht="14.25" customHeight="1" x14ac:dyDescent="0.3"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</row>
    <row r="843" spans="2:16" s="56" customFormat="1" ht="14.25" customHeight="1" x14ac:dyDescent="0.3"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</row>
    <row r="844" spans="2:16" s="56" customFormat="1" ht="14.25" customHeight="1" x14ac:dyDescent="0.3"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</row>
    <row r="845" spans="2:16" s="56" customFormat="1" ht="14.25" customHeight="1" x14ac:dyDescent="0.3"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</row>
    <row r="846" spans="2:16" s="56" customFormat="1" ht="14.25" customHeight="1" x14ac:dyDescent="0.3"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</row>
    <row r="847" spans="2:16" s="56" customFormat="1" ht="14.25" customHeight="1" x14ac:dyDescent="0.3"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</row>
    <row r="848" spans="2:16" s="56" customFormat="1" ht="14.25" customHeight="1" x14ac:dyDescent="0.3"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</row>
    <row r="849" spans="2:16" s="56" customFormat="1" ht="14.25" customHeight="1" x14ac:dyDescent="0.3"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</row>
    <row r="850" spans="2:16" s="56" customFormat="1" ht="14.25" customHeight="1" x14ac:dyDescent="0.3"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</row>
    <row r="851" spans="2:16" s="56" customFormat="1" ht="14.25" customHeight="1" x14ac:dyDescent="0.3"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</row>
    <row r="852" spans="2:16" s="56" customFormat="1" ht="14.25" customHeight="1" x14ac:dyDescent="0.3"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</row>
    <row r="853" spans="2:16" s="56" customFormat="1" ht="14.25" customHeight="1" x14ac:dyDescent="0.3"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</row>
    <row r="854" spans="2:16" s="56" customFormat="1" ht="14.25" customHeight="1" x14ac:dyDescent="0.3"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</row>
    <row r="855" spans="2:16" s="56" customFormat="1" ht="14.25" customHeight="1" x14ac:dyDescent="0.3"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</row>
    <row r="856" spans="2:16" s="56" customFormat="1" ht="14.25" customHeight="1" x14ac:dyDescent="0.3"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</row>
    <row r="857" spans="2:16" s="56" customFormat="1" ht="14.25" customHeight="1" x14ac:dyDescent="0.3"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</row>
    <row r="858" spans="2:16" s="56" customFormat="1" ht="14.25" customHeight="1" x14ac:dyDescent="0.3"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</row>
    <row r="859" spans="2:16" s="56" customFormat="1" ht="14.25" customHeight="1" x14ac:dyDescent="0.3"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</row>
    <row r="860" spans="2:16" s="56" customFormat="1" ht="14.25" customHeight="1" x14ac:dyDescent="0.3"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</row>
    <row r="861" spans="2:16" s="56" customFormat="1" ht="14.25" customHeight="1" x14ac:dyDescent="0.3"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</row>
    <row r="862" spans="2:16" s="56" customFormat="1" ht="14.25" customHeight="1" x14ac:dyDescent="0.3"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</row>
    <row r="863" spans="2:16" s="56" customFormat="1" ht="14.25" customHeight="1" x14ac:dyDescent="0.3"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</row>
    <row r="864" spans="2:16" s="56" customFormat="1" ht="14.25" customHeight="1" x14ac:dyDescent="0.3"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</row>
    <row r="865" spans="2:16" s="56" customFormat="1" ht="14.25" customHeight="1" x14ac:dyDescent="0.3"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</row>
    <row r="866" spans="2:16" s="56" customFormat="1" ht="14.25" customHeight="1" x14ac:dyDescent="0.3"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</row>
    <row r="867" spans="2:16" s="56" customFormat="1" ht="14.25" customHeight="1" x14ac:dyDescent="0.3"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</row>
    <row r="868" spans="2:16" s="56" customFormat="1" ht="14.25" customHeight="1" x14ac:dyDescent="0.3"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</row>
    <row r="869" spans="2:16" s="56" customFormat="1" ht="14.25" customHeight="1" x14ac:dyDescent="0.3"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</row>
    <row r="870" spans="2:16" s="56" customFormat="1" ht="14.25" customHeight="1" x14ac:dyDescent="0.3"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</row>
    <row r="871" spans="2:16" s="56" customFormat="1" ht="14.25" customHeight="1" x14ac:dyDescent="0.3"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</row>
    <row r="872" spans="2:16" s="56" customFormat="1" ht="14.25" customHeight="1" x14ac:dyDescent="0.3"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</row>
    <row r="873" spans="2:16" s="56" customFormat="1" ht="14.25" customHeight="1" x14ac:dyDescent="0.3"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</row>
    <row r="874" spans="2:16" s="56" customFormat="1" ht="14.25" customHeight="1" x14ac:dyDescent="0.3"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</row>
    <row r="875" spans="2:16" s="56" customFormat="1" ht="14.25" customHeight="1" x14ac:dyDescent="0.3"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</row>
    <row r="876" spans="2:16" s="56" customFormat="1" ht="14.25" customHeight="1" x14ac:dyDescent="0.3"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</row>
    <row r="877" spans="2:16" s="56" customFormat="1" ht="14.25" customHeight="1" x14ac:dyDescent="0.3"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</row>
    <row r="878" spans="2:16" s="56" customFormat="1" ht="14.25" customHeight="1" x14ac:dyDescent="0.3"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</row>
    <row r="879" spans="2:16" s="56" customFormat="1" ht="14.25" customHeight="1" x14ac:dyDescent="0.3"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</row>
    <row r="880" spans="2:16" s="56" customFormat="1" ht="14.25" customHeight="1" x14ac:dyDescent="0.3"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</row>
    <row r="881" spans="2:16" s="56" customFormat="1" ht="14.25" customHeight="1" x14ac:dyDescent="0.3"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</row>
    <row r="882" spans="2:16" s="56" customFormat="1" ht="14.25" customHeight="1" x14ac:dyDescent="0.3"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</row>
    <row r="883" spans="2:16" s="56" customFormat="1" ht="14.25" customHeight="1" x14ac:dyDescent="0.3"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</row>
    <row r="884" spans="2:16" s="56" customFormat="1" ht="14.25" customHeight="1" x14ac:dyDescent="0.3"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</row>
    <row r="885" spans="2:16" s="56" customFormat="1" ht="14.25" customHeight="1" x14ac:dyDescent="0.3"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</row>
    <row r="886" spans="2:16" s="56" customFormat="1" ht="14.25" customHeight="1" x14ac:dyDescent="0.3"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</row>
    <row r="887" spans="2:16" s="56" customFormat="1" ht="14.25" customHeight="1" x14ac:dyDescent="0.3"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</row>
    <row r="888" spans="2:16" s="56" customFormat="1" ht="14.25" customHeight="1" x14ac:dyDescent="0.3"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</row>
    <row r="889" spans="2:16" s="56" customFormat="1" ht="14.25" customHeight="1" x14ac:dyDescent="0.3"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</row>
    <row r="890" spans="2:16" s="56" customFormat="1" ht="14.25" customHeight="1" x14ac:dyDescent="0.3"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</row>
    <row r="891" spans="2:16" s="56" customFormat="1" ht="14.25" customHeight="1" x14ac:dyDescent="0.3"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</row>
    <row r="892" spans="2:16" s="56" customFormat="1" ht="14.25" customHeight="1" x14ac:dyDescent="0.3"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</row>
    <row r="893" spans="2:16" s="56" customFormat="1" ht="14.25" customHeight="1" x14ac:dyDescent="0.3"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</row>
    <row r="894" spans="2:16" s="56" customFormat="1" ht="14.25" customHeight="1" x14ac:dyDescent="0.3"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</row>
    <row r="895" spans="2:16" s="56" customFormat="1" ht="14.25" customHeight="1" x14ac:dyDescent="0.3"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</row>
    <row r="896" spans="2:16" s="56" customFormat="1" ht="14.25" customHeight="1" x14ac:dyDescent="0.3"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</row>
    <row r="897" spans="2:16" s="56" customFormat="1" ht="14.25" customHeight="1" x14ac:dyDescent="0.3"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</row>
    <row r="898" spans="2:16" s="56" customFormat="1" ht="14.25" customHeight="1" x14ac:dyDescent="0.3"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</row>
    <row r="899" spans="2:16" s="56" customFormat="1" ht="14.25" customHeight="1" x14ac:dyDescent="0.3"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</row>
    <row r="900" spans="2:16" s="56" customFormat="1" ht="14.25" customHeight="1" x14ac:dyDescent="0.3"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</row>
    <row r="901" spans="2:16" s="56" customFormat="1" ht="14.25" customHeight="1" x14ac:dyDescent="0.3"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</row>
    <row r="902" spans="2:16" s="56" customFormat="1" ht="14.25" customHeight="1" x14ac:dyDescent="0.3"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</row>
    <row r="903" spans="2:16" s="56" customFormat="1" ht="14.25" customHeight="1" x14ac:dyDescent="0.3"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</row>
    <row r="904" spans="2:16" s="56" customFormat="1" ht="14.25" customHeight="1" x14ac:dyDescent="0.3"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</row>
    <row r="905" spans="2:16" s="56" customFormat="1" ht="14.25" customHeight="1" x14ac:dyDescent="0.3"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</row>
    <row r="906" spans="2:16" s="56" customFormat="1" ht="14.25" customHeight="1" x14ac:dyDescent="0.3"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</row>
    <row r="907" spans="2:16" s="56" customFormat="1" ht="14.25" customHeight="1" x14ac:dyDescent="0.3"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</row>
    <row r="908" spans="2:16" s="56" customFormat="1" ht="14.25" customHeight="1" x14ac:dyDescent="0.3"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</row>
    <row r="909" spans="2:16" s="56" customFormat="1" ht="14.25" customHeight="1" x14ac:dyDescent="0.3"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</row>
    <row r="910" spans="2:16" s="56" customFormat="1" ht="14.25" customHeight="1" x14ac:dyDescent="0.3"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</row>
    <row r="911" spans="2:16" s="56" customFormat="1" ht="14.25" customHeight="1" x14ac:dyDescent="0.3"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</row>
    <row r="912" spans="2:16" s="56" customFormat="1" ht="14.25" customHeight="1" x14ac:dyDescent="0.3"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</row>
    <row r="913" spans="2:16" s="56" customFormat="1" ht="14.25" customHeight="1" x14ac:dyDescent="0.3"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</row>
    <row r="914" spans="2:16" s="56" customFormat="1" ht="14.25" customHeight="1" x14ac:dyDescent="0.3"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</row>
    <row r="915" spans="2:16" s="56" customFormat="1" ht="14.25" customHeight="1" x14ac:dyDescent="0.3"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</row>
    <row r="916" spans="2:16" s="56" customFormat="1" ht="14.25" customHeight="1" x14ac:dyDescent="0.3"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</row>
    <row r="917" spans="2:16" s="56" customFormat="1" ht="14.25" customHeight="1" x14ac:dyDescent="0.3"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</row>
    <row r="918" spans="2:16" s="56" customFormat="1" ht="14.25" customHeight="1" x14ac:dyDescent="0.3"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</row>
    <row r="919" spans="2:16" s="56" customFormat="1" ht="14.25" customHeight="1" x14ac:dyDescent="0.3"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</row>
    <row r="920" spans="2:16" s="56" customFormat="1" ht="14.25" customHeight="1" x14ac:dyDescent="0.3"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</row>
    <row r="921" spans="2:16" s="56" customFormat="1" ht="14.25" customHeight="1" x14ac:dyDescent="0.3"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</row>
    <row r="922" spans="2:16" s="56" customFormat="1" ht="14.25" customHeight="1" x14ac:dyDescent="0.3"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</row>
    <row r="923" spans="2:16" s="56" customFormat="1" ht="14.25" customHeight="1" x14ac:dyDescent="0.3"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</row>
    <row r="924" spans="2:16" s="56" customFormat="1" ht="14.25" customHeight="1" x14ac:dyDescent="0.3"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</row>
    <row r="925" spans="2:16" s="56" customFormat="1" ht="14.25" customHeight="1" x14ac:dyDescent="0.3"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</row>
    <row r="926" spans="2:16" s="56" customFormat="1" ht="14.25" customHeight="1" x14ac:dyDescent="0.3"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</row>
    <row r="927" spans="2:16" s="56" customFormat="1" ht="14.25" customHeight="1" x14ac:dyDescent="0.3"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</row>
    <row r="928" spans="2:16" s="56" customFormat="1" ht="14.25" customHeight="1" x14ac:dyDescent="0.3"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</row>
    <row r="929" spans="2:16" s="56" customFormat="1" ht="14.25" customHeight="1" x14ac:dyDescent="0.3"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</row>
    <row r="930" spans="2:16" s="56" customFormat="1" ht="14.25" customHeight="1" x14ac:dyDescent="0.3"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</row>
    <row r="931" spans="2:16" s="56" customFormat="1" ht="14.25" customHeight="1" x14ac:dyDescent="0.3"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</row>
    <row r="932" spans="2:16" s="56" customFormat="1" ht="14.25" customHeight="1" x14ac:dyDescent="0.3"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</row>
    <row r="933" spans="2:16" s="56" customFormat="1" ht="14.25" customHeight="1" x14ac:dyDescent="0.3"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</row>
    <row r="934" spans="2:16" s="56" customFormat="1" ht="14.25" customHeight="1" x14ac:dyDescent="0.3"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</row>
    <row r="935" spans="2:16" s="56" customFormat="1" ht="14.25" customHeight="1" x14ac:dyDescent="0.3"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</row>
    <row r="936" spans="2:16" s="56" customFormat="1" ht="14.25" customHeight="1" x14ac:dyDescent="0.3"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</row>
    <row r="937" spans="2:16" s="56" customFormat="1" ht="14.25" customHeight="1" x14ac:dyDescent="0.3"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</row>
    <row r="938" spans="2:16" s="56" customFormat="1" ht="14.25" customHeight="1" x14ac:dyDescent="0.3"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</row>
    <row r="939" spans="2:16" s="56" customFormat="1" ht="14.25" customHeight="1" x14ac:dyDescent="0.3"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</row>
    <row r="940" spans="2:16" s="56" customFormat="1" ht="14.25" customHeight="1" x14ac:dyDescent="0.3"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</row>
    <row r="941" spans="2:16" s="56" customFormat="1" ht="14.25" customHeight="1" x14ac:dyDescent="0.3"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</row>
    <row r="942" spans="2:16" s="56" customFormat="1" ht="14.25" customHeight="1" x14ac:dyDescent="0.3"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</row>
    <row r="943" spans="2:16" s="56" customFormat="1" ht="14.25" customHeight="1" x14ac:dyDescent="0.3"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</row>
    <row r="944" spans="2:16" s="56" customFormat="1" ht="14.25" customHeight="1" x14ac:dyDescent="0.3"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</row>
    <row r="945" spans="2:16" s="56" customFormat="1" ht="14.25" customHeight="1" x14ac:dyDescent="0.3"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</row>
    <row r="946" spans="2:16" s="56" customFormat="1" ht="14.25" customHeight="1" x14ac:dyDescent="0.3"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</row>
    <row r="947" spans="2:16" s="56" customFormat="1" ht="14.25" customHeight="1" x14ac:dyDescent="0.3"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</row>
    <row r="948" spans="2:16" s="56" customFormat="1" ht="14.25" customHeight="1" x14ac:dyDescent="0.3"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</row>
    <row r="949" spans="2:16" s="56" customFormat="1" ht="14.25" customHeight="1" x14ac:dyDescent="0.3"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</row>
    <row r="950" spans="2:16" s="56" customFormat="1" ht="14.25" customHeight="1" x14ac:dyDescent="0.3"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</row>
    <row r="951" spans="2:16" s="56" customFormat="1" ht="14.25" customHeight="1" x14ac:dyDescent="0.3"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</row>
    <row r="952" spans="2:16" s="56" customFormat="1" ht="14.25" customHeight="1" x14ac:dyDescent="0.3"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</row>
    <row r="953" spans="2:16" s="56" customFormat="1" ht="14.25" customHeight="1" x14ac:dyDescent="0.3"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</row>
    <row r="954" spans="2:16" s="56" customFormat="1" ht="14.25" customHeight="1" x14ac:dyDescent="0.3"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</row>
    <row r="955" spans="2:16" s="56" customFormat="1" ht="14.25" customHeight="1" x14ac:dyDescent="0.3"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</row>
    <row r="956" spans="2:16" s="56" customFormat="1" ht="14.25" customHeight="1" x14ac:dyDescent="0.3"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</row>
    <row r="957" spans="2:16" s="56" customFormat="1" ht="14.25" customHeight="1" x14ac:dyDescent="0.3"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</row>
    <row r="958" spans="2:16" s="56" customFormat="1" ht="14.25" customHeight="1" x14ac:dyDescent="0.3"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</row>
    <row r="959" spans="2:16" s="56" customFormat="1" ht="14.25" customHeight="1" x14ac:dyDescent="0.3"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</row>
    <row r="960" spans="2:16" s="56" customFormat="1" ht="14.25" customHeight="1" x14ac:dyDescent="0.3"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</row>
    <row r="961" spans="2:16" s="56" customFormat="1" ht="14.25" customHeight="1" x14ac:dyDescent="0.3"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</row>
    <row r="962" spans="2:16" s="56" customFormat="1" ht="14.25" customHeight="1" x14ac:dyDescent="0.3"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</row>
    <row r="963" spans="2:16" s="56" customFormat="1" ht="14.25" customHeight="1" x14ac:dyDescent="0.3"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</row>
    <row r="964" spans="2:16" s="56" customFormat="1" ht="14.25" customHeight="1" x14ac:dyDescent="0.3"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</row>
    <row r="965" spans="2:16" s="56" customFormat="1" ht="14.25" customHeight="1" x14ac:dyDescent="0.3"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</row>
    <row r="966" spans="2:16" s="56" customFormat="1" ht="14.25" customHeight="1" x14ac:dyDescent="0.3"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</row>
    <row r="967" spans="2:16" s="56" customFormat="1" ht="14.25" customHeight="1" x14ac:dyDescent="0.3"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</row>
    <row r="968" spans="2:16" s="56" customFormat="1" ht="14.25" customHeight="1" x14ac:dyDescent="0.3"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</row>
    <row r="969" spans="2:16" s="56" customFormat="1" ht="14.25" customHeight="1" x14ac:dyDescent="0.3"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</row>
    <row r="970" spans="2:16" s="56" customFormat="1" ht="14.25" customHeight="1" x14ac:dyDescent="0.3"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</row>
    <row r="971" spans="2:16" s="56" customFormat="1" ht="14.25" customHeight="1" x14ac:dyDescent="0.3"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</row>
    <row r="972" spans="2:16" s="56" customFormat="1" ht="14.25" customHeight="1" x14ac:dyDescent="0.3"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</row>
    <row r="973" spans="2:16" s="56" customFormat="1" ht="14.25" customHeight="1" x14ac:dyDescent="0.3"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</row>
    <row r="974" spans="2:16" s="56" customFormat="1" ht="14.25" customHeight="1" x14ac:dyDescent="0.3"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</row>
    <row r="975" spans="2:16" s="56" customFormat="1" ht="14.25" customHeight="1" x14ac:dyDescent="0.3"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</row>
    <row r="976" spans="2:16" s="56" customFormat="1" ht="14.25" customHeight="1" x14ac:dyDescent="0.3"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  <c r="P976"/>
    </row>
    <row r="977" spans="2:16" s="56" customFormat="1" ht="14.25" customHeight="1" x14ac:dyDescent="0.3"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</row>
    <row r="978" spans="2:16" s="56" customFormat="1" ht="14.25" customHeight="1" x14ac:dyDescent="0.3"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</row>
    <row r="979" spans="2:16" s="56" customFormat="1" ht="14.25" customHeight="1" x14ac:dyDescent="0.3"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</row>
    <row r="980" spans="2:16" s="56" customFormat="1" ht="14.25" customHeight="1" x14ac:dyDescent="0.3"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  <c r="P980"/>
    </row>
    <row r="981" spans="2:16" s="56" customFormat="1" ht="14.25" customHeight="1" x14ac:dyDescent="0.3"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  <c r="P981"/>
    </row>
    <row r="982" spans="2:16" s="56" customFormat="1" ht="14.25" customHeight="1" x14ac:dyDescent="0.3">
      <c r="B982"/>
      <c r="C982"/>
      <c r="D982"/>
      <c r="E982"/>
      <c r="F982"/>
      <c r="G982"/>
      <c r="H982"/>
      <c r="I982"/>
      <c r="J982"/>
      <c r="K982"/>
      <c r="L982"/>
      <c r="M982"/>
      <c r="N982"/>
      <c r="O982"/>
      <c r="P982"/>
    </row>
    <row r="983" spans="2:16" s="56" customFormat="1" ht="14.25" customHeight="1" x14ac:dyDescent="0.3">
      <c r="B983"/>
      <c r="C983"/>
      <c r="D983"/>
      <c r="E983"/>
      <c r="F983"/>
      <c r="G983"/>
      <c r="H983"/>
      <c r="I983"/>
      <c r="J983"/>
      <c r="K983"/>
      <c r="L983"/>
      <c r="M983"/>
      <c r="N983"/>
      <c r="O983"/>
      <c r="P983"/>
    </row>
    <row r="984" spans="2:16" s="56" customFormat="1" ht="14.25" customHeight="1" x14ac:dyDescent="0.3"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  <c r="P984"/>
    </row>
    <row r="985" spans="2:16" s="56" customFormat="1" ht="14.25" customHeight="1" x14ac:dyDescent="0.3"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  <c r="P985"/>
    </row>
    <row r="986" spans="2:16" s="56" customFormat="1" ht="14.25" customHeight="1" x14ac:dyDescent="0.3"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  <c r="P986"/>
    </row>
    <row r="987" spans="2:16" s="56" customFormat="1" ht="14.25" customHeight="1" x14ac:dyDescent="0.3"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  <c r="P987"/>
    </row>
    <row r="988" spans="2:16" s="56" customFormat="1" ht="14.25" customHeight="1" x14ac:dyDescent="0.3"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  <c r="P988"/>
    </row>
    <row r="989" spans="2:16" s="56" customFormat="1" ht="14.25" customHeight="1" x14ac:dyDescent="0.3"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  <c r="P989"/>
    </row>
    <row r="990" spans="2:16" s="56" customFormat="1" ht="14.25" customHeight="1" x14ac:dyDescent="0.3">
      <c r="B990"/>
      <c r="C990"/>
      <c r="D990"/>
      <c r="E990"/>
      <c r="F990"/>
      <c r="G990"/>
      <c r="H990"/>
      <c r="I990"/>
      <c r="J990"/>
      <c r="K990"/>
      <c r="L990"/>
      <c r="M990"/>
      <c r="N990"/>
      <c r="O990"/>
      <c r="P990"/>
    </row>
    <row r="991" spans="2:16" s="56" customFormat="1" ht="14.25" customHeight="1" x14ac:dyDescent="0.3"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  <c r="P991"/>
    </row>
    <row r="992" spans="2:16" s="56" customFormat="1" ht="14.25" customHeight="1" x14ac:dyDescent="0.3"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  <c r="P992"/>
    </row>
    <row r="993" spans="2:16" s="56" customFormat="1" ht="14.25" customHeight="1" x14ac:dyDescent="0.3"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  <c r="P993"/>
    </row>
    <row r="994" spans="2:16" s="56" customFormat="1" ht="14.25" customHeight="1" x14ac:dyDescent="0.3"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  <c r="P994"/>
    </row>
    <row r="995" spans="2:16" s="56" customFormat="1" ht="14.25" customHeight="1" x14ac:dyDescent="0.3"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  <c r="P995"/>
    </row>
    <row r="996" spans="2:16" s="56" customFormat="1" ht="14.25" customHeight="1" x14ac:dyDescent="0.3"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</row>
    <row r="997" spans="2:16" s="56" customFormat="1" ht="14.25" customHeight="1" x14ac:dyDescent="0.3"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  <c r="P997"/>
    </row>
    <row r="998" spans="2:16" s="56" customFormat="1" ht="14.25" customHeight="1" x14ac:dyDescent="0.3"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</row>
    <row r="999" spans="2:16" s="56" customFormat="1" ht="14.25" customHeight="1" x14ac:dyDescent="0.3"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  <c r="P999"/>
    </row>
    <row r="1000" spans="2:16" s="56" customFormat="1" ht="14.25" customHeight="1" x14ac:dyDescent="0.3"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</row>
    <row r="1001" spans="2:16" s="56" customFormat="1" ht="14.25" customHeight="1" x14ac:dyDescent="0.3"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</row>
    <row r="1002" spans="2:16" s="56" customFormat="1" ht="14.25" customHeight="1" x14ac:dyDescent="0.3"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  <c r="P1002"/>
    </row>
    <row r="1003" spans="2:16" s="56" customFormat="1" ht="14.25" customHeight="1" x14ac:dyDescent="0.3"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</row>
    <row r="1004" spans="2:16" s="56" customFormat="1" ht="14.25" customHeight="1" x14ac:dyDescent="0.3"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  <c r="P1004"/>
    </row>
    <row r="1005" spans="2:16" s="56" customFormat="1" ht="14.25" customHeight="1" x14ac:dyDescent="0.3"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</row>
  </sheetData>
  <mergeCells count="17">
    <mergeCell ref="O59:P59"/>
    <mergeCell ref="A60:B60"/>
    <mergeCell ref="D60:F60"/>
    <mergeCell ref="G60:H60"/>
    <mergeCell ref="I60:J60"/>
    <mergeCell ref="K60:N60"/>
    <mergeCell ref="O60:P60"/>
    <mergeCell ref="A59:B59"/>
    <mergeCell ref="D59:F59"/>
    <mergeCell ref="G59:H59"/>
    <mergeCell ref="I59:J59"/>
    <mergeCell ref="K59:N59"/>
    <mergeCell ref="A9:P9"/>
    <mergeCell ref="B21:C21"/>
    <mergeCell ref="D21:I21"/>
    <mergeCell ref="J21:K21"/>
    <mergeCell ref="O21:P21"/>
  </mergeCells>
  <pageMargins left="0.78740157480314965" right="0.39370078740157483" top="0.39370078740157483" bottom="0.39370078740157483" header="0" footer="0"/>
  <pageSetup paperSize="9" scale="73"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346794-D77A-4204-8805-9C8FB6D74EEB}">
  <sheetPr>
    <pageSetUpPr fitToPage="1"/>
  </sheetPr>
  <dimension ref="A1:P1005"/>
  <sheetViews>
    <sheetView topLeftCell="A15" zoomScaleNormal="100" workbookViewId="0">
      <selection activeCell="O59" sqref="O59:P59"/>
    </sheetView>
  </sheetViews>
  <sheetFormatPr defaultColWidth="12.6640625" defaultRowHeight="15" customHeight="1" x14ac:dyDescent="0.3"/>
  <cols>
    <col min="1" max="1" width="11.4140625" style="56" customWidth="1"/>
    <col min="2" max="2" width="1.6640625" customWidth="1"/>
    <col min="3" max="3" width="17.5" customWidth="1"/>
    <col min="4" max="4" width="2.58203125" customWidth="1"/>
    <col min="5" max="5" width="6.4140625" customWidth="1"/>
    <col min="6" max="9" width="7.6640625" customWidth="1"/>
    <col min="10" max="10" width="11.58203125" customWidth="1"/>
    <col min="11" max="11" width="1.75" customWidth="1"/>
    <col min="12" max="12" width="1.58203125" customWidth="1"/>
    <col min="13" max="13" width="11.58203125" customWidth="1"/>
    <col min="14" max="15" width="1.58203125" customWidth="1"/>
    <col min="16" max="16" width="13.58203125" customWidth="1"/>
    <col min="17" max="25" width="7.6640625" customWidth="1"/>
  </cols>
  <sheetData>
    <row r="1" spans="1:16" ht="14.25" customHeight="1" x14ac:dyDescent="0.3"/>
    <row r="2" spans="1:16" ht="29.25" customHeight="1" x14ac:dyDescent="0.55000000000000004">
      <c r="P2" s="1" t="s">
        <v>0</v>
      </c>
    </row>
    <row r="3" spans="1:16" ht="14.25" customHeight="1" x14ac:dyDescent="0.35">
      <c r="P3" s="2" t="s">
        <v>1</v>
      </c>
    </row>
    <row r="4" spans="1:16" ht="14.25" customHeight="1" x14ac:dyDescent="0.35">
      <c r="P4" s="2" t="s">
        <v>2</v>
      </c>
    </row>
    <row r="5" spans="1:16" ht="14.25" customHeight="1" x14ac:dyDescent="0.35">
      <c r="P5" s="2" t="s">
        <v>3</v>
      </c>
    </row>
    <row r="6" spans="1:16" ht="14.25" customHeight="1" x14ac:dyDescent="0.35">
      <c r="A6" s="57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2" t="s">
        <v>4</v>
      </c>
    </row>
    <row r="7" spans="1:16" ht="14.25" customHeight="1" x14ac:dyDescent="0.35">
      <c r="A7" s="58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5"/>
    </row>
    <row r="8" spans="1:16" ht="14.25" customHeight="1" x14ac:dyDescent="0.35">
      <c r="A8" s="57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2"/>
    </row>
    <row r="9" spans="1:16" ht="18" customHeight="1" x14ac:dyDescent="0.55000000000000004">
      <c r="A9" s="124" t="s">
        <v>5</v>
      </c>
      <c r="B9" s="124"/>
      <c r="C9" s="124"/>
      <c r="D9" s="124"/>
      <c r="E9" s="124"/>
      <c r="F9" s="124"/>
      <c r="G9" s="124"/>
      <c r="H9" s="124"/>
      <c r="I9" s="124"/>
      <c r="J9" s="124"/>
      <c r="K9" s="124"/>
      <c r="L9" s="124"/>
      <c r="M9" s="124"/>
      <c r="N9" s="124"/>
      <c r="O9" s="124"/>
      <c r="P9" s="124"/>
    </row>
    <row r="10" spans="1:16" ht="14.25" customHeight="1" x14ac:dyDescent="0.35">
      <c r="A10" s="57"/>
      <c r="B10" s="3"/>
      <c r="C10" s="3"/>
      <c r="D10" s="3"/>
      <c r="E10" s="3"/>
      <c r="F10" s="3"/>
      <c r="G10" s="3"/>
      <c r="I10" s="3"/>
      <c r="J10" s="3"/>
      <c r="K10" s="3"/>
      <c r="L10" s="3"/>
      <c r="M10" s="3"/>
      <c r="N10" s="3"/>
      <c r="O10" s="3"/>
      <c r="P10" s="2"/>
    </row>
    <row r="11" spans="1:16" ht="14.25" customHeight="1" x14ac:dyDescent="0.35">
      <c r="A11" s="9" t="s">
        <v>6</v>
      </c>
      <c r="B11" s="6" t="s">
        <v>7</v>
      </c>
      <c r="C11" s="6" t="s">
        <v>37</v>
      </c>
      <c r="D11" s="6"/>
      <c r="E11" s="6"/>
      <c r="F11" s="6"/>
      <c r="G11" s="6"/>
      <c r="H11" s="6"/>
      <c r="I11" s="6"/>
      <c r="J11" s="6"/>
      <c r="K11" s="6"/>
      <c r="L11" s="6"/>
      <c r="N11" s="8" t="s">
        <v>8</v>
      </c>
      <c r="O11" s="9" t="s">
        <v>7</v>
      </c>
      <c r="P11" s="10">
        <v>44985</v>
      </c>
    </row>
    <row r="12" spans="1:16" ht="14.25" customHeight="1" x14ac:dyDescent="0.35">
      <c r="A12" s="9" t="s">
        <v>9</v>
      </c>
      <c r="B12" s="6" t="s">
        <v>7</v>
      </c>
      <c r="C12" s="7" t="s">
        <v>38</v>
      </c>
      <c r="D12" s="6"/>
      <c r="E12" s="6"/>
      <c r="F12" s="6"/>
      <c r="G12" s="6"/>
      <c r="H12" s="6"/>
      <c r="I12" s="6"/>
      <c r="J12" s="6"/>
      <c r="K12" s="6"/>
      <c r="L12" s="6"/>
      <c r="M12" s="92"/>
      <c r="N12" s="8"/>
      <c r="O12" s="9"/>
      <c r="P12" s="93"/>
    </row>
    <row r="13" spans="1:16" ht="14.25" customHeight="1" x14ac:dyDescent="0.35">
      <c r="A13" s="9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N13" s="8"/>
      <c r="O13" s="9"/>
      <c r="P13" s="6"/>
    </row>
    <row r="14" spans="1:16" ht="14.25" customHeight="1" x14ac:dyDescent="0.35">
      <c r="A14" s="9" t="s">
        <v>10</v>
      </c>
      <c r="B14" s="6" t="s">
        <v>7</v>
      </c>
      <c r="C14" s="7" t="s">
        <v>39</v>
      </c>
      <c r="D14" s="6"/>
      <c r="E14" s="6"/>
      <c r="F14" s="6"/>
      <c r="G14" s="6"/>
      <c r="H14" s="6"/>
      <c r="I14" s="6"/>
      <c r="J14" s="6"/>
      <c r="K14" s="6"/>
      <c r="L14" s="6"/>
      <c r="M14" s="8"/>
      <c r="N14" s="9"/>
      <c r="O14" s="6"/>
      <c r="P14" s="6"/>
    </row>
    <row r="15" spans="1:16" ht="14.25" customHeight="1" x14ac:dyDescent="0.35">
      <c r="A15" s="9"/>
      <c r="B15" s="6"/>
      <c r="C15" s="7" t="s">
        <v>40</v>
      </c>
      <c r="D15" s="6"/>
      <c r="E15" s="6"/>
      <c r="F15" s="6"/>
      <c r="G15" s="6"/>
      <c r="H15" s="6"/>
      <c r="I15" s="6"/>
      <c r="J15" s="12"/>
      <c r="K15" s="6"/>
      <c r="L15" s="6"/>
      <c r="M15" s="13"/>
      <c r="N15" s="9"/>
      <c r="O15" s="6"/>
      <c r="P15" s="12"/>
    </row>
    <row r="16" spans="1:16" ht="14.25" customHeight="1" x14ac:dyDescent="0.35">
      <c r="A16" s="9"/>
      <c r="B16" s="6"/>
      <c r="C16" s="7" t="s">
        <v>41</v>
      </c>
      <c r="D16" s="6"/>
      <c r="E16" s="6"/>
      <c r="F16" s="6"/>
      <c r="G16" s="6"/>
      <c r="H16" s="6"/>
      <c r="I16" s="6"/>
      <c r="J16" s="6"/>
      <c r="K16" s="6"/>
      <c r="L16" s="6"/>
      <c r="M16" s="8"/>
      <c r="N16" s="9"/>
      <c r="O16" s="6"/>
      <c r="P16" s="6"/>
    </row>
    <row r="17" spans="1:16" ht="14.25" customHeight="1" x14ac:dyDescent="0.35">
      <c r="A17" s="9"/>
      <c r="B17" s="6"/>
      <c r="C17" s="7" t="s">
        <v>42</v>
      </c>
      <c r="D17" s="6"/>
      <c r="E17" s="6"/>
      <c r="F17" s="6"/>
      <c r="G17" s="6"/>
      <c r="H17" s="6"/>
      <c r="I17" s="6"/>
      <c r="J17" s="6"/>
      <c r="K17" s="6"/>
      <c r="L17" s="6"/>
      <c r="M17" s="8"/>
      <c r="N17" s="9"/>
      <c r="O17" s="6"/>
      <c r="P17" s="6"/>
    </row>
    <row r="18" spans="1:16" ht="14.25" customHeight="1" x14ac:dyDescent="0.35">
      <c r="A18" s="9" t="s">
        <v>11</v>
      </c>
      <c r="B18" s="6" t="s">
        <v>7</v>
      </c>
      <c r="C18" s="6" t="s">
        <v>43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</row>
    <row r="19" spans="1:16" ht="14.25" customHeight="1" x14ac:dyDescent="0.35">
      <c r="A19" s="9" t="s">
        <v>12</v>
      </c>
      <c r="B19" s="6" t="s">
        <v>7</v>
      </c>
      <c r="C19" s="7" t="s">
        <v>44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</row>
    <row r="20" spans="1:16" ht="14.25" customHeight="1" x14ac:dyDescent="0.35">
      <c r="A20" s="9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</row>
    <row r="21" spans="1:16" ht="14.25" customHeight="1" x14ac:dyDescent="0.35">
      <c r="A21" s="14" t="s">
        <v>13</v>
      </c>
      <c r="B21" s="125" t="s">
        <v>14</v>
      </c>
      <c r="C21" s="126"/>
      <c r="D21" s="127" t="s">
        <v>15</v>
      </c>
      <c r="E21" s="128"/>
      <c r="F21" s="128"/>
      <c r="G21" s="128"/>
      <c r="H21" s="128"/>
      <c r="I21" s="129"/>
      <c r="J21" s="130" t="s">
        <v>16</v>
      </c>
      <c r="K21" s="131"/>
      <c r="L21" s="15"/>
      <c r="M21" s="16" t="s">
        <v>17</v>
      </c>
      <c r="N21" s="17"/>
      <c r="O21" s="132" t="s">
        <v>18</v>
      </c>
      <c r="P21" s="133"/>
    </row>
    <row r="22" spans="1:16" ht="14.25" customHeight="1" x14ac:dyDescent="0.35">
      <c r="A22" s="87">
        <v>44926</v>
      </c>
      <c r="B22" s="19"/>
      <c r="C22" s="20"/>
      <c r="D22" s="6"/>
      <c r="E22" s="76" t="s">
        <v>79</v>
      </c>
      <c r="F22" s="6"/>
      <c r="G22" s="6"/>
      <c r="H22" s="6"/>
      <c r="I22" s="6"/>
      <c r="J22" s="21"/>
      <c r="K22" s="22"/>
      <c r="L22" s="12"/>
      <c r="M22" s="12"/>
      <c r="N22" s="22"/>
      <c r="O22" s="12"/>
      <c r="P22" s="77">
        <v>341533.3</v>
      </c>
    </row>
    <row r="23" spans="1:16" ht="14.25" customHeight="1" x14ac:dyDescent="0.35">
      <c r="A23" s="35">
        <v>44930</v>
      </c>
      <c r="B23" s="19"/>
      <c r="C23" s="71" t="s">
        <v>54</v>
      </c>
      <c r="D23" s="6"/>
      <c r="E23" s="6" t="s">
        <v>203</v>
      </c>
      <c r="F23" s="6"/>
      <c r="G23" s="6"/>
      <c r="H23" s="6"/>
      <c r="I23" s="6"/>
      <c r="J23" s="21"/>
      <c r="K23" s="22"/>
      <c r="L23" s="12"/>
      <c r="M23" s="12">
        <v>30000</v>
      </c>
      <c r="N23" s="22"/>
      <c r="O23" s="12"/>
      <c r="P23" s="22">
        <f>P22+J23-M23</f>
        <v>311533.3</v>
      </c>
    </row>
    <row r="24" spans="1:16" ht="14.25" customHeight="1" x14ac:dyDescent="0.35">
      <c r="A24" s="35">
        <v>44931</v>
      </c>
      <c r="B24" s="19"/>
      <c r="C24" s="71" t="s">
        <v>204</v>
      </c>
      <c r="D24" s="6"/>
      <c r="E24" s="6" t="s">
        <v>19</v>
      </c>
      <c r="F24" s="6"/>
      <c r="G24" s="6"/>
      <c r="H24" s="6"/>
      <c r="I24" s="6"/>
      <c r="J24" s="21">
        <v>31500</v>
      </c>
      <c r="K24" s="22"/>
      <c r="L24" s="12"/>
      <c r="M24" s="12"/>
      <c r="N24" s="22"/>
      <c r="O24" s="12"/>
      <c r="P24" s="22">
        <f t="shared" ref="P24:P51" si="0">P23+J24-M24</f>
        <v>343033.3</v>
      </c>
    </row>
    <row r="25" spans="1:16" ht="14.25" customHeight="1" x14ac:dyDescent="0.35">
      <c r="A25" s="35">
        <v>44931</v>
      </c>
      <c r="B25" s="19"/>
      <c r="C25" s="71" t="s">
        <v>54</v>
      </c>
      <c r="D25" s="6"/>
      <c r="E25" s="6" t="s">
        <v>205</v>
      </c>
      <c r="F25" s="6"/>
      <c r="G25" s="6"/>
      <c r="H25" s="6"/>
      <c r="I25" s="71"/>
      <c r="J25" s="27"/>
      <c r="K25" s="22"/>
      <c r="L25" s="12"/>
      <c r="M25" s="12">
        <v>5000</v>
      </c>
      <c r="N25" s="22"/>
      <c r="O25" s="12"/>
      <c r="P25" s="22">
        <f t="shared" si="0"/>
        <v>338033.3</v>
      </c>
    </row>
    <row r="26" spans="1:16" ht="14.25" customHeight="1" x14ac:dyDescent="0.35">
      <c r="A26" s="35">
        <v>44932</v>
      </c>
      <c r="B26" s="19"/>
      <c r="C26" s="71" t="s">
        <v>54</v>
      </c>
      <c r="D26" s="24"/>
      <c r="E26" s="6" t="s">
        <v>206</v>
      </c>
      <c r="F26" s="6"/>
      <c r="G26" s="6"/>
      <c r="H26" s="6"/>
      <c r="I26" s="6"/>
      <c r="J26" s="78"/>
      <c r="K26" s="22"/>
      <c r="L26" s="12"/>
      <c r="M26" s="27">
        <v>5000</v>
      </c>
      <c r="N26" s="22"/>
      <c r="O26" s="12"/>
      <c r="P26" s="22">
        <f t="shared" si="0"/>
        <v>333033.3</v>
      </c>
    </row>
    <row r="27" spans="1:16" ht="14.25" customHeight="1" x14ac:dyDescent="0.35">
      <c r="A27" s="35">
        <v>44932</v>
      </c>
      <c r="B27" s="19"/>
      <c r="C27" s="29" t="s">
        <v>54</v>
      </c>
      <c r="D27" s="24"/>
      <c r="E27" s="6" t="s">
        <v>207</v>
      </c>
      <c r="F27" s="6"/>
      <c r="G27" s="6"/>
      <c r="H27" s="6"/>
      <c r="I27" s="6"/>
      <c r="J27" s="78"/>
      <c r="K27" s="22"/>
      <c r="L27" s="12"/>
      <c r="M27" s="28">
        <v>10000</v>
      </c>
      <c r="N27" s="22"/>
      <c r="O27" s="12"/>
      <c r="P27" s="22">
        <f t="shared" si="0"/>
        <v>323033.3</v>
      </c>
    </row>
    <row r="28" spans="1:16" ht="14.25" customHeight="1" x14ac:dyDescent="0.35">
      <c r="A28" s="35">
        <v>44933</v>
      </c>
      <c r="B28" s="19"/>
      <c r="C28" s="29" t="s">
        <v>208</v>
      </c>
      <c r="D28" s="24"/>
      <c r="E28" s="6" t="s">
        <v>19</v>
      </c>
      <c r="F28" s="6"/>
      <c r="G28" s="6"/>
      <c r="H28" s="6"/>
      <c r="I28" s="6"/>
      <c r="J28" s="78">
        <v>9213.5</v>
      </c>
      <c r="K28" s="22"/>
      <c r="L28" s="12"/>
      <c r="M28" s="27"/>
      <c r="N28" s="22"/>
      <c r="O28" s="12"/>
      <c r="P28" s="22">
        <f t="shared" si="0"/>
        <v>332246.8</v>
      </c>
    </row>
    <row r="29" spans="1:16" ht="14.25" customHeight="1" x14ac:dyDescent="0.35">
      <c r="A29" s="35">
        <v>44935</v>
      </c>
      <c r="B29" s="19"/>
      <c r="C29" s="80" t="s">
        <v>209</v>
      </c>
      <c r="D29" s="24"/>
      <c r="E29" s="6" t="s">
        <v>19</v>
      </c>
      <c r="F29" s="6"/>
      <c r="G29" s="6"/>
      <c r="H29" s="6"/>
      <c r="I29" s="6"/>
      <c r="J29" s="78">
        <v>800</v>
      </c>
      <c r="K29" s="22"/>
      <c r="L29" s="12"/>
      <c r="M29" s="27"/>
      <c r="N29" s="22"/>
      <c r="O29" s="12"/>
      <c r="P29" s="22">
        <f t="shared" si="0"/>
        <v>333046.8</v>
      </c>
    </row>
    <row r="30" spans="1:16" ht="14.25" customHeight="1" x14ac:dyDescent="0.35">
      <c r="A30" s="65">
        <v>44938</v>
      </c>
      <c r="B30" s="19"/>
      <c r="C30" s="80" t="s">
        <v>217</v>
      </c>
      <c r="D30" s="24"/>
      <c r="E30" s="29" t="s">
        <v>19</v>
      </c>
      <c r="F30" s="6"/>
      <c r="G30" s="6"/>
      <c r="H30" s="6"/>
      <c r="I30" s="6"/>
      <c r="J30" s="78">
        <v>14150.5</v>
      </c>
      <c r="K30" s="22"/>
      <c r="L30" s="12"/>
      <c r="M30" s="28"/>
      <c r="N30" s="22"/>
      <c r="O30" s="12"/>
      <c r="P30" s="22">
        <f t="shared" si="0"/>
        <v>347197.3</v>
      </c>
    </row>
    <row r="31" spans="1:16" ht="14.25" customHeight="1" x14ac:dyDescent="0.35">
      <c r="A31" s="65">
        <v>44940</v>
      </c>
      <c r="B31" s="19"/>
      <c r="C31" s="80" t="s">
        <v>212</v>
      </c>
      <c r="D31" s="24"/>
      <c r="E31" s="29" t="s">
        <v>19</v>
      </c>
      <c r="F31" s="29"/>
      <c r="G31" s="6"/>
      <c r="H31" s="6"/>
      <c r="I31" s="6"/>
      <c r="J31" s="78">
        <v>15570.5</v>
      </c>
      <c r="K31" s="22"/>
      <c r="L31" s="12"/>
      <c r="M31" s="12"/>
      <c r="N31" s="22"/>
      <c r="O31" s="12"/>
      <c r="P31" s="22">
        <f t="shared" si="0"/>
        <v>362767.8</v>
      </c>
    </row>
    <row r="32" spans="1:16" ht="14.25" customHeight="1" x14ac:dyDescent="0.35">
      <c r="A32" s="65">
        <v>44945</v>
      </c>
      <c r="B32" s="19"/>
      <c r="C32" s="80" t="s">
        <v>213</v>
      </c>
      <c r="D32" s="24"/>
      <c r="E32" s="29" t="s">
        <v>19</v>
      </c>
      <c r="F32" s="29"/>
      <c r="G32" s="6"/>
      <c r="H32" s="6"/>
      <c r="I32" s="6"/>
      <c r="J32" s="78">
        <v>14565</v>
      </c>
      <c r="K32" s="22"/>
      <c r="L32" s="12"/>
      <c r="M32" s="12"/>
      <c r="N32" s="22"/>
      <c r="O32" s="12"/>
      <c r="P32" s="22">
        <f t="shared" si="0"/>
        <v>377332.8</v>
      </c>
    </row>
    <row r="33" spans="1:16" ht="14.25" customHeight="1" x14ac:dyDescent="0.35">
      <c r="A33" s="65" t="s">
        <v>215</v>
      </c>
      <c r="B33" s="19"/>
      <c r="C33" s="29" t="s">
        <v>54</v>
      </c>
      <c r="D33" s="24"/>
      <c r="E33" s="29" t="s">
        <v>216</v>
      </c>
      <c r="F33" s="6"/>
      <c r="G33" s="6"/>
      <c r="H33" s="6"/>
      <c r="I33" s="6"/>
      <c r="J33" s="21"/>
      <c r="K33" s="22"/>
      <c r="L33" s="12"/>
      <c r="M33" s="12">
        <v>20000</v>
      </c>
      <c r="N33" s="22"/>
      <c r="O33" s="12"/>
      <c r="P33" s="22">
        <f t="shared" si="0"/>
        <v>357332.8</v>
      </c>
    </row>
    <row r="34" spans="1:16" ht="14.25" customHeight="1" x14ac:dyDescent="0.35">
      <c r="A34" s="65">
        <v>44956</v>
      </c>
      <c r="B34" s="19"/>
      <c r="C34" s="79" t="s">
        <v>214</v>
      </c>
      <c r="D34" s="24"/>
      <c r="E34" s="6" t="s">
        <v>19</v>
      </c>
      <c r="F34" s="6"/>
      <c r="G34" s="6"/>
      <c r="H34" s="6"/>
      <c r="I34" s="6"/>
      <c r="J34" s="21">
        <v>14617.8</v>
      </c>
      <c r="K34" s="22"/>
      <c r="L34" s="12"/>
      <c r="M34" s="12"/>
      <c r="N34" s="22"/>
      <c r="O34" s="12"/>
      <c r="P34" s="22">
        <f t="shared" si="0"/>
        <v>371950.6</v>
      </c>
    </row>
    <row r="35" spans="1:16" ht="14.25" customHeight="1" x14ac:dyDescent="0.35">
      <c r="A35" s="81" t="s">
        <v>221</v>
      </c>
      <c r="B35" s="19"/>
      <c r="C35" s="79" t="s">
        <v>218</v>
      </c>
      <c r="D35" s="6"/>
      <c r="E35" s="6" t="s">
        <v>19</v>
      </c>
      <c r="F35" s="6"/>
      <c r="G35" s="6"/>
      <c r="H35" s="6"/>
      <c r="I35" s="6"/>
      <c r="J35" s="21">
        <v>7081.8</v>
      </c>
      <c r="K35" s="22"/>
      <c r="L35" s="12"/>
      <c r="M35" s="82"/>
      <c r="N35" s="22"/>
      <c r="O35" s="12"/>
      <c r="P35" s="22">
        <f t="shared" si="0"/>
        <v>379032.39999999997</v>
      </c>
    </row>
    <row r="36" spans="1:16" ht="14.25" customHeight="1" x14ac:dyDescent="0.35">
      <c r="A36" s="81">
        <v>44964</v>
      </c>
      <c r="B36" s="19"/>
      <c r="C36" s="79" t="s">
        <v>54</v>
      </c>
      <c r="D36" s="6"/>
      <c r="E36" s="29" t="s">
        <v>233</v>
      </c>
      <c r="F36" s="6"/>
      <c r="G36" s="6"/>
      <c r="H36" s="6"/>
      <c r="I36" s="6"/>
      <c r="J36" s="21"/>
      <c r="K36" s="22"/>
      <c r="L36" s="12"/>
      <c r="M36" s="12">
        <v>9700</v>
      </c>
      <c r="N36" s="22"/>
      <c r="O36" s="12"/>
      <c r="P36" s="22">
        <f t="shared" si="0"/>
        <v>369332.39999999997</v>
      </c>
    </row>
    <row r="37" spans="1:16" ht="14.25" customHeight="1" x14ac:dyDescent="0.35">
      <c r="A37" s="81" t="s">
        <v>222</v>
      </c>
      <c r="B37" s="19"/>
      <c r="C37" s="79" t="s">
        <v>54</v>
      </c>
      <c r="D37" s="6"/>
      <c r="E37" s="29" t="s">
        <v>233</v>
      </c>
      <c r="F37" s="6"/>
      <c r="G37" s="6"/>
      <c r="H37" s="6"/>
      <c r="I37" s="6"/>
      <c r="J37" s="21"/>
      <c r="K37" s="22"/>
      <c r="L37" s="12"/>
      <c r="M37" s="12">
        <v>11000</v>
      </c>
      <c r="N37" s="22"/>
      <c r="O37" s="12"/>
      <c r="P37" s="22">
        <f t="shared" si="0"/>
        <v>358332.39999999997</v>
      </c>
    </row>
    <row r="38" spans="1:16" ht="14.25" customHeight="1" x14ac:dyDescent="0.35">
      <c r="A38" s="81" t="s">
        <v>222</v>
      </c>
      <c r="B38" s="19"/>
      <c r="C38" s="79" t="s">
        <v>219</v>
      </c>
      <c r="D38" s="6"/>
      <c r="E38" s="6" t="s">
        <v>19</v>
      </c>
      <c r="F38" s="6"/>
      <c r="G38" s="6"/>
      <c r="H38" s="6"/>
      <c r="I38" s="6"/>
      <c r="J38" s="21">
        <v>13868.8</v>
      </c>
      <c r="K38" s="22"/>
      <c r="L38" s="12"/>
      <c r="M38" s="12"/>
      <c r="N38" s="22"/>
      <c r="O38" s="12"/>
      <c r="P38" s="22">
        <f t="shared" si="0"/>
        <v>372201.19999999995</v>
      </c>
    </row>
    <row r="39" spans="1:16" ht="13.5" customHeight="1" x14ac:dyDescent="0.35">
      <c r="A39" s="81" t="s">
        <v>222</v>
      </c>
      <c r="B39" s="19"/>
      <c r="C39" s="71" t="s">
        <v>220</v>
      </c>
      <c r="D39" s="6"/>
      <c r="E39" s="29" t="s">
        <v>19</v>
      </c>
      <c r="F39" s="6"/>
      <c r="G39" s="6"/>
      <c r="H39" s="6"/>
      <c r="I39" s="71"/>
      <c r="J39" s="102">
        <v>250</v>
      </c>
      <c r="K39" s="22"/>
      <c r="L39" s="12"/>
      <c r="M39" s="12"/>
      <c r="N39" s="22"/>
      <c r="O39" s="12"/>
      <c r="P39" s="22">
        <f t="shared" si="0"/>
        <v>372451.19999999995</v>
      </c>
    </row>
    <row r="40" spans="1:16" ht="14.25" customHeight="1" x14ac:dyDescent="0.35">
      <c r="A40" s="81">
        <v>44968</v>
      </c>
      <c r="B40" s="19"/>
      <c r="C40" s="71" t="s">
        <v>223</v>
      </c>
      <c r="D40" s="6"/>
      <c r="E40" s="29" t="s">
        <v>19</v>
      </c>
      <c r="F40" s="6"/>
      <c r="G40" s="6"/>
      <c r="H40" s="6"/>
      <c r="I40" s="6"/>
      <c r="J40" s="21">
        <v>15226.8</v>
      </c>
      <c r="K40" s="22"/>
      <c r="L40" s="12"/>
      <c r="M40" s="12"/>
      <c r="N40" s="22"/>
      <c r="O40" s="12"/>
      <c r="P40" s="22">
        <f t="shared" si="0"/>
        <v>387677.99999999994</v>
      </c>
    </row>
    <row r="41" spans="1:16" ht="14.25" customHeight="1" x14ac:dyDescent="0.35">
      <c r="A41" s="81">
        <v>44968</v>
      </c>
      <c r="B41" s="19"/>
      <c r="C41" s="71" t="s">
        <v>224</v>
      </c>
      <c r="D41" s="6"/>
      <c r="E41" s="29" t="s">
        <v>19</v>
      </c>
      <c r="F41" s="6"/>
      <c r="G41" s="6"/>
      <c r="H41" s="6"/>
      <c r="I41" s="6"/>
      <c r="J41" s="21">
        <v>312.5</v>
      </c>
      <c r="K41" s="22"/>
      <c r="L41" s="12"/>
      <c r="M41" s="12"/>
      <c r="N41" s="22"/>
      <c r="O41" s="12"/>
      <c r="P41" s="22">
        <f t="shared" si="0"/>
        <v>387990.49999999994</v>
      </c>
    </row>
    <row r="42" spans="1:16" ht="14.25" customHeight="1" x14ac:dyDescent="0.35">
      <c r="A42" s="65">
        <v>44970</v>
      </c>
      <c r="B42" s="19"/>
      <c r="C42" s="79" t="s">
        <v>54</v>
      </c>
      <c r="D42" s="6"/>
      <c r="E42" s="29" t="s">
        <v>233</v>
      </c>
      <c r="F42" s="6"/>
      <c r="G42" s="6"/>
      <c r="H42" s="6"/>
      <c r="I42" s="6"/>
      <c r="J42" s="21"/>
      <c r="K42" s="22"/>
      <c r="L42" s="12"/>
      <c r="M42" s="12">
        <v>9500</v>
      </c>
      <c r="N42" s="22"/>
      <c r="O42" s="12"/>
      <c r="P42" s="22">
        <f t="shared" si="0"/>
        <v>378490.49999999994</v>
      </c>
    </row>
    <row r="43" spans="1:16" ht="14.25" customHeight="1" x14ac:dyDescent="0.35">
      <c r="A43" s="65" t="s">
        <v>231</v>
      </c>
      <c r="B43" s="19"/>
      <c r="C43" s="79" t="s">
        <v>225</v>
      </c>
      <c r="D43" s="6"/>
      <c r="E43" s="29" t="s">
        <v>19</v>
      </c>
      <c r="F43" s="6"/>
      <c r="G43" s="6"/>
      <c r="H43" s="6"/>
      <c r="I43" s="6"/>
      <c r="J43" s="21">
        <v>13369.6</v>
      </c>
      <c r="K43" s="22"/>
      <c r="L43" s="12"/>
      <c r="M43" s="27"/>
      <c r="N43" s="22"/>
      <c r="O43" s="12"/>
      <c r="P43" s="22">
        <f t="shared" si="0"/>
        <v>391860.09999999992</v>
      </c>
    </row>
    <row r="44" spans="1:16" ht="14.25" customHeight="1" x14ac:dyDescent="0.35">
      <c r="A44" s="65" t="s">
        <v>231</v>
      </c>
      <c r="B44" s="19"/>
      <c r="C44" s="79" t="s">
        <v>226</v>
      </c>
      <c r="D44" s="6"/>
      <c r="E44" s="29" t="s">
        <v>19</v>
      </c>
      <c r="F44" s="6"/>
      <c r="G44" s="6"/>
      <c r="H44" s="6"/>
      <c r="I44" s="6"/>
      <c r="J44" s="21">
        <v>437.5</v>
      </c>
      <c r="K44" s="22"/>
      <c r="L44" s="12"/>
      <c r="M44" s="12"/>
      <c r="N44" s="22"/>
      <c r="O44" s="12"/>
      <c r="P44" s="22">
        <f t="shared" si="0"/>
        <v>392297.59999999992</v>
      </c>
    </row>
    <row r="45" spans="1:16" ht="14.25" customHeight="1" x14ac:dyDescent="0.35">
      <c r="A45" s="65" t="s">
        <v>231</v>
      </c>
      <c r="B45" s="19"/>
      <c r="C45" s="79" t="s">
        <v>227</v>
      </c>
      <c r="D45" s="6"/>
      <c r="E45" s="29" t="s">
        <v>19</v>
      </c>
      <c r="F45" s="6"/>
      <c r="G45" s="6"/>
      <c r="H45" s="6"/>
      <c r="I45" s="6"/>
      <c r="J45" s="91">
        <v>7304</v>
      </c>
      <c r="K45" s="22"/>
      <c r="L45" s="12"/>
      <c r="M45" s="12"/>
      <c r="N45" s="22"/>
      <c r="O45" s="12"/>
      <c r="P45" s="22">
        <f t="shared" si="0"/>
        <v>399601.59999999992</v>
      </c>
    </row>
    <row r="46" spans="1:16" ht="14.25" customHeight="1" x14ac:dyDescent="0.35">
      <c r="A46" s="65">
        <v>44975</v>
      </c>
      <c r="B46" s="19"/>
      <c r="C46" s="79" t="s">
        <v>54</v>
      </c>
      <c r="D46" s="6"/>
      <c r="E46" s="29" t="s">
        <v>233</v>
      </c>
      <c r="F46" s="6"/>
      <c r="G46" s="6"/>
      <c r="H46" s="6"/>
      <c r="I46" s="6"/>
      <c r="J46" s="21"/>
      <c r="K46" s="22"/>
      <c r="L46" s="12"/>
      <c r="M46" s="12">
        <v>6000</v>
      </c>
      <c r="N46" s="22"/>
      <c r="O46" s="12"/>
      <c r="P46" s="22">
        <f t="shared" si="0"/>
        <v>393601.59999999992</v>
      </c>
    </row>
    <row r="47" spans="1:16" ht="14.25" customHeight="1" x14ac:dyDescent="0.35">
      <c r="A47" s="35">
        <v>44978</v>
      </c>
      <c r="B47" s="19"/>
      <c r="C47" s="79" t="s">
        <v>228</v>
      </c>
      <c r="D47" s="6"/>
      <c r="E47" s="29" t="s">
        <v>19</v>
      </c>
      <c r="F47" s="6"/>
      <c r="G47" s="6"/>
      <c r="H47" s="6"/>
      <c r="I47" s="71"/>
      <c r="J47" s="27">
        <v>750</v>
      </c>
      <c r="K47" s="22"/>
      <c r="L47" s="12"/>
      <c r="M47" s="12"/>
      <c r="N47" s="22"/>
      <c r="O47" s="12"/>
      <c r="P47" s="22">
        <f t="shared" si="0"/>
        <v>394351.59999999992</v>
      </c>
    </row>
    <row r="48" spans="1:16" ht="14.25" customHeight="1" x14ac:dyDescent="0.35">
      <c r="A48" s="35">
        <v>44978</v>
      </c>
      <c r="B48" s="19"/>
      <c r="C48" s="71" t="s">
        <v>229</v>
      </c>
      <c r="D48" s="6"/>
      <c r="E48" s="6" t="s">
        <v>19</v>
      </c>
      <c r="F48" s="6"/>
      <c r="G48" s="6"/>
      <c r="H48" s="6"/>
      <c r="I48" s="71"/>
      <c r="J48" s="27">
        <v>43750</v>
      </c>
      <c r="K48" s="22"/>
      <c r="L48" s="12"/>
      <c r="M48" s="12"/>
      <c r="N48" s="22"/>
      <c r="O48" s="12"/>
      <c r="P48" s="22">
        <f t="shared" si="0"/>
        <v>438101.59999999992</v>
      </c>
    </row>
    <row r="49" spans="1:16" ht="14.25" customHeight="1" x14ac:dyDescent="0.35">
      <c r="A49" s="35">
        <v>44981</v>
      </c>
      <c r="B49" s="19"/>
      <c r="C49" s="71" t="s">
        <v>54</v>
      </c>
      <c r="D49" s="6"/>
      <c r="E49" s="29" t="s">
        <v>234</v>
      </c>
      <c r="F49" s="6"/>
      <c r="G49" s="6"/>
      <c r="H49" s="6"/>
      <c r="I49" s="71"/>
      <c r="J49" s="27"/>
      <c r="K49" s="22"/>
      <c r="L49" s="12"/>
      <c r="M49" s="12">
        <v>22000</v>
      </c>
      <c r="N49" s="22"/>
      <c r="O49" s="12"/>
      <c r="P49" s="22">
        <f t="shared" si="0"/>
        <v>416101.59999999992</v>
      </c>
    </row>
    <row r="50" spans="1:16" ht="14.25" customHeight="1" x14ac:dyDescent="0.35">
      <c r="A50" s="35" t="s">
        <v>232</v>
      </c>
      <c r="B50" s="19"/>
      <c r="C50" s="71" t="s">
        <v>230</v>
      </c>
      <c r="D50" s="6"/>
      <c r="E50" s="29" t="s">
        <v>19</v>
      </c>
      <c r="F50" s="6"/>
      <c r="G50" s="6"/>
      <c r="H50" s="6"/>
      <c r="I50" s="71"/>
      <c r="J50" s="27">
        <v>1567.5</v>
      </c>
      <c r="K50" s="22"/>
      <c r="L50" s="12"/>
      <c r="M50" s="12"/>
      <c r="N50" s="22"/>
      <c r="O50" s="12"/>
      <c r="P50" s="22">
        <f t="shared" si="0"/>
        <v>417669.09999999992</v>
      </c>
    </row>
    <row r="51" spans="1:16" ht="14.25" customHeight="1" x14ac:dyDescent="0.35">
      <c r="A51" s="65">
        <v>44984</v>
      </c>
      <c r="B51" s="19"/>
      <c r="C51" s="71" t="s">
        <v>54</v>
      </c>
      <c r="D51" s="6"/>
      <c r="E51" s="29" t="s">
        <v>235</v>
      </c>
      <c r="F51" s="6"/>
      <c r="G51" s="6"/>
      <c r="H51" s="6"/>
      <c r="I51" s="71"/>
      <c r="J51" s="83"/>
      <c r="K51" s="22"/>
      <c r="L51" s="12"/>
      <c r="M51" s="12">
        <v>11000</v>
      </c>
      <c r="N51" s="22"/>
      <c r="O51" s="12"/>
      <c r="P51" s="22">
        <f t="shared" si="0"/>
        <v>406669.09999999992</v>
      </c>
    </row>
    <row r="52" spans="1:16" ht="14.25" customHeight="1" x14ac:dyDescent="0.35">
      <c r="A52" s="65"/>
      <c r="B52" s="19"/>
      <c r="C52" s="71"/>
      <c r="D52" s="6"/>
      <c r="E52" s="6"/>
      <c r="F52" s="6"/>
      <c r="G52" s="6"/>
      <c r="H52" s="6"/>
      <c r="I52" s="71"/>
      <c r="J52" s="83"/>
      <c r="K52" s="22"/>
      <c r="L52" s="12"/>
      <c r="M52" s="12"/>
      <c r="N52" s="22"/>
      <c r="O52" s="12"/>
      <c r="P52" s="22"/>
    </row>
    <row r="53" spans="1:16" ht="14.25" customHeight="1" x14ac:dyDescent="0.35">
      <c r="A53" s="65"/>
      <c r="B53" s="19"/>
      <c r="C53" s="71"/>
      <c r="D53" s="6"/>
      <c r="E53" s="6"/>
      <c r="F53" s="6"/>
      <c r="G53" s="6"/>
      <c r="H53" s="6"/>
      <c r="I53" s="71"/>
      <c r="J53" s="83"/>
      <c r="K53" s="22"/>
      <c r="L53" s="12"/>
      <c r="M53" s="12"/>
      <c r="N53" s="22"/>
      <c r="O53" s="12"/>
      <c r="P53" s="22"/>
    </row>
    <row r="54" spans="1:16" ht="14.25" customHeight="1" x14ac:dyDescent="0.35">
      <c r="A54" s="65"/>
      <c r="B54" s="19"/>
      <c r="C54" s="71"/>
      <c r="D54" s="6"/>
      <c r="E54" s="6"/>
      <c r="F54" s="6"/>
      <c r="G54" s="6"/>
      <c r="H54" s="6"/>
      <c r="I54" s="71"/>
      <c r="J54" s="83"/>
      <c r="K54" s="22"/>
      <c r="L54" s="12"/>
      <c r="M54" s="12"/>
      <c r="N54" s="22"/>
      <c r="O54" s="12"/>
      <c r="P54" s="22"/>
    </row>
    <row r="55" spans="1:16" ht="14" customHeight="1" x14ac:dyDescent="0.35">
      <c r="A55" s="81"/>
      <c r="B55" s="19"/>
      <c r="C55" s="6"/>
      <c r="D55" s="19"/>
      <c r="E55" s="6"/>
      <c r="F55" s="6"/>
      <c r="G55" s="6"/>
      <c r="H55" s="6"/>
      <c r="I55" s="71"/>
      <c r="J55" s="27"/>
      <c r="K55" s="22"/>
      <c r="L55" s="12"/>
      <c r="M55" s="12"/>
      <c r="N55" s="22"/>
      <c r="O55" s="12"/>
      <c r="P55" s="22"/>
    </row>
    <row r="56" spans="1:16" ht="14.25" customHeight="1" x14ac:dyDescent="0.35">
      <c r="A56" s="88"/>
      <c r="B56" s="40"/>
      <c r="C56" s="34"/>
      <c r="D56" s="40"/>
      <c r="E56" s="42"/>
      <c r="F56" s="42"/>
      <c r="G56" s="42"/>
      <c r="H56" s="42"/>
      <c r="I56" s="42"/>
      <c r="J56" s="43"/>
      <c r="K56" s="44"/>
      <c r="L56" s="45"/>
      <c r="M56" s="45"/>
      <c r="N56" s="44"/>
      <c r="O56" s="45"/>
      <c r="P56" s="22"/>
    </row>
    <row r="57" spans="1:16" ht="14.25" customHeight="1" x14ac:dyDescent="0.35">
      <c r="A57" s="86" t="s">
        <v>20</v>
      </c>
      <c r="B57" s="47"/>
      <c r="C57" s="47"/>
      <c r="D57" s="47"/>
      <c r="E57" s="47"/>
      <c r="F57" s="47"/>
      <c r="G57" s="47"/>
      <c r="H57" s="47"/>
      <c r="I57" s="47"/>
      <c r="J57" s="48">
        <f>SUM(J23:J56)</f>
        <v>204335.80000000002</v>
      </c>
      <c r="K57" s="47"/>
      <c r="L57" s="47"/>
      <c r="M57" s="48">
        <f>SUM(M23:M56)</f>
        <v>139200</v>
      </c>
      <c r="N57" s="47"/>
      <c r="O57" s="49"/>
      <c r="P57" s="50">
        <f>P22+J57-M57</f>
        <v>406669.1</v>
      </c>
    </row>
    <row r="58" spans="1:16" ht="14.25" customHeight="1" x14ac:dyDescent="0.35">
      <c r="A58" s="9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</row>
    <row r="59" spans="1:16" ht="14.25" customHeight="1" x14ac:dyDescent="0.35">
      <c r="A59" s="122" t="s">
        <v>26</v>
      </c>
      <c r="B59" s="122"/>
      <c r="C59" s="103" t="s">
        <v>173</v>
      </c>
      <c r="D59" s="135" t="s">
        <v>185</v>
      </c>
      <c r="E59" s="139"/>
      <c r="F59" s="136"/>
      <c r="G59" s="143" t="s">
        <v>201</v>
      </c>
      <c r="H59" s="144"/>
      <c r="I59" s="143" t="s">
        <v>210</v>
      </c>
      <c r="J59" s="144"/>
      <c r="K59" s="143" t="s">
        <v>211</v>
      </c>
      <c r="L59" s="145"/>
      <c r="M59" s="145"/>
      <c r="N59" s="144"/>
      <c r="O59" s="146"/>
      <c r="P59" s="147"/>
    </row>
    <row r="60" spans="1:16" ht="14.25" customHeight="1" x14ac:dyDescent="0.35">
      <c r="A60" s="122" t="s">
        <v>31</v>
      </c>
      <c r="B60" s="122"/>
      <c r="C60" s="95">
        <v>35895.599999999999</v>
      </c>
      <c r="D60" s="121">
        <v>32123.1</v>
      </c>
      <c r="E60" s="121"/>
      <c r="F60" s="121"/>
      <c r="G60" s="121">
        <v>134314.6</v>
      </c>
      <c r="H60" s="121"/>
      <c r="I60" s="121">
        <v>100417.3</v>
      </c>
      <c r="J60" s="121"/>
      <c r="K60" s="140">
        <v>103918.5</v>
      </c>
      <c r="L60" s="141"/>
      <c r="M60" s="141"/>
      <c r="N60" s="142"/>
      <c r="O60" s="148"/>
      <c r="P60" s="149"/>
    </row>
    <row r="61" spans="1:16" s="6" customFormat="1" ht="14.25" customHeight="1" x14ac:dyDescent="0.35"/>
    <row r="62" spans="1:16" ht="14.25" customHeight="1" x14ac:dyDescent="0.35"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</row>
    <row r="63" spans="1:16" ht="14.25" customHeight="1" x14ac:dyDescent="0.35">
      <c r="A63" s="29" t="s">
        <v>32</v>
      </c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</row>
    <row r="64" spans="1:16" ht="14.25" customHeight="1" x14ac:dyDescent="0.35">
      <c r="A64" s="101" t="s">
        <v>33</v>
      </c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</row>
    <row r="65" spans="1:16" ht="14.25" customHeight="1" x14ac:dyDescent="0.35">
      <c r="A65" s="101" t="s">
        <v>34</v>
      </c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</row>
    <row r="66" spans="1:16" ht="14" customHeight="1" x14ac:dyDescent="0.35">
      <c r="A66" s="60"/>
      <c r="B66" s="52"/>
      <c r="C66" s="52"/>
      <c r="D66" s="52"/>
      <c r="E66" s="52"/>
      <c r="F66" s="52"/>
      <c r="G66" s="52"/>
      <c r="H66" s="53"/>
      <c r="I66" s="53"/>
      <c r="J66" s="52"/>
      <c r="K66" s="52"/>
      <c r="L66" s="52"/>
      <c r="M66" s="52"/>
      <c r="N66" s="52"/>
      <c r="O66" s="52"/>
      <c r="P66" s="52"/>
    </row>
    <row r="67" spans="1:16" ht="14.25" customHeight="1" x14ac:dyDescent="0.35">
      <c r="A67" s="29" t="s">
        <v>35</v>
      </c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12"/>
      <c r="N67" s="12"/>
      <c r="O67" s="12"/>
      <c r="P67" s="12"/>
    </row>
    <row r="68" spans="1:16" ht="14.25" customHeight="1" x14ac:dyDescent="0.35">
      <c r="A68" s="9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</row>
    <row r="69" spans="1:16" ht="14.25" customHeight="1" x14ac:dyDescent="0.3"/>
    <row r="70" spans="1:16" ht="14.25" customHeight="1" x14ac:dyDescent="0.3"/>
    <row r="71" spans="1:16" ht="14.25" customHeight="1" x14ac:dyDescent="0.3"/>
    <row r="72" spans="1:16" ht="14.25" customHeight="1" x14ac:dyDescent="0.3"/>
    <row r="73" spans="1:16" ht="14.25" customHeight="1" x14ac:dyDescent="0.3"/>
    <row r="74" spans="1:16" ht="14.25" customHeight="1" x14ac:dyDescent="0.3"/>
    <row r="75" spans="1:16" ht="14.25" customHeight="1" x14ac:dyDescent="0.3"/>
    <row r="76" spans="1:16" ht="14.25" customHeight="1" x14ac:dyDescent="0.3"/>
    <row r="77" spans="1:16" ht="14.25" customHeight="1" x14ac:dyDescent="0.3"/>
    <row r="78" spans="1:16" ht="14.25" customHeight="1" x14ac:dyDescent="0.3"/>
    <row r="79" spans="1:16" ht="14.25" customHeight="1" x14ac:dyDescent="0.3"/>
    <row r="80" spans="1:16" ht="14.25" customHeight="1" x14ac:dyDescent="0.3"/>
    <row r="81" spans="2:16" ht="14.25" customHeight="1" x14ac:dyDescent="0.3"/>
    <row r="82" spans="2:16" s="56" customFormat="1" ht="14.25" customHeight="1" x14ac:dyDescent="0.3">
      <c r="B82"/>
      <c r="C82"/>
      <c r="D82"/>
      <c r="E82"/>
      <c r="F82"/>
      <c r="G82"/>
      <c r="H82"/>
      <c r="I82"/>
      <c r="J82"/>
      <c r="K82"/>
      <c r="L82"/>
      <c r="M82"/>
      <c r="N82"/>
      <c r="O82"/>
      <c r="P82"/>
    </row>
    <row r="83" spans="2:16" s="56" customFormat="1" ht="14.25" customHeight="1" x14ac:dyDescent="0.3"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</row>
    <row r="84" spans="2:16" s="56" customFormat="1" ht="14.25" customHeight="1" x14ac:dyDescent="0.3"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</row>
    <row r="85" spans="2:16" s="56" customFormat="1" ht="14.25" customHeight="1" x14ac:dyDescent="0.3"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</row>
    <row r="86" spans="2:16" s="56" customFormat="1" ht="14.25" customHeight="1" x14ac:dyDescent="0.3">
      <c r="B86"/>
      <c r="C86"/>
      <c r="D86"/>
      <c r="E86"/>
      <c r="F86"/>
      <c r="G86"/>
      <c r="H86"/>
      <c r="I86"/>
      <c r="J86"/>
      <c r="K86"/>
      <c r="L86"/>
      <c r="M86"/>
      <c r="N86"/>
      <c r="O86"/>
      <c r="P86"/>
    </row>
    <row r="87" spans="2:16" s="56" customFormat="1" ht="14.25" customHeight="1" x14ac:dyDescent="0.3">
      <c r="B87"/>
      <c r="C87"/>
      <c r="D87"/>
      <c r="E87"/>
      <c r="F87"/>
      <c r="G87"/>
      <c r="H87"/>
      <c r="I87"/>
      <c r="J87"/>
      <c r="K87"/>
      <c r="L87"/>
      <c r="M87"/>
      <c r="N87"/>
      <c r="O87"/>
      <c r="P87"/>
    </row>
    <row r="88" spans="2:16" s="56" customFormat="1" ht="14.25" customHeight="1" x14ac:dyDescent="0.3">
      <c r="B88"/>
      <c r="C88"/>
      <c r="D88"/>
      <c r="E88"/>
      <c r="F88"/>
      <c r="G88"/>
      <c r="H88"/>
      <c r="I88"/>
      <c r="J88"/>
      <c r="K88"/>
      <c r="L88"/>
      <c r="M88"/>
      <c r="N88"/>
      <c r="O88"/>
      <c r="P88"/>
    </row>
    <row r="89" spans="2:16" s="56" customFormat="1" ht="14.25" customHeight="1" x14ac:dyDescent="0.3"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</row>
    <row r="90" spans="2:16" s="56" customFormat="1" ht="14.25" customHeight="1" x14ac:dyDescent="0.3"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</row>
    <row r="91" spans="2:16" s="56" customFormat="1" ht="14.25" customHeight="1" x14ac:dyDescent="0.3">
      <c r="B91"/>
      <c r="C91"/>
      <c r="D91"/>
      <c r="E91"/>
      <c r="F91"/>
      <c r="G91"/>
      <c r="H91"/>
      <c r="I91"/>
      <c r="J91"/>
      <c r="K91"/>
      <c r="L91"/>
      <c r="M91"/>
      <c r="N91"/>
      <c r="O91"/>
      <c r="P91"/>
    </row>
    <row r="92" spans="2:16" s="56" customFormat="1" ht="14.25" customHeight="1" x14ac:dyDescent="0.3"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</row>
    <row r="93" spans="2:16" s="56" customFormat="1" ht="14.25" customHeight="1" x14ac:dyDescent="0.3"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</row>
    <row r="94" spans="2:16" s="56" customFormat="1" ht="14.25" customHeight="1" x14ac:dyDescent="0.3"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</row>
    <row r="95" spans="2:16" s="56" customFormat="1" ht="14.25" customHeight="1" x14ac:dyDescent="0.3"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</row>
    <row r="96" spans="2:16" s="56" customFormat="1" ht="14.25" customHeight="1" x14ac:dyDescent="0.3"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</row>
    <row r="97" spans="2:16" s="56" customFormat="1" ht="14.25" customHeight="1" x14ac:dyDescent="0.3"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</row>
    <row r="98" spans="2:16" s="56" customFormat="1" ht="14.25" customHeight="1" x14ac:dyDescent="0.3"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</row>
    <row r="99" spans="2:16" s="56" customFormat="1" ht="14.25" customHeight="1" x14ac:dyDescent="0.3"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</row>
    <row r="100" spans="2:16" s="56" customFormat="1" ht="14.25" customHeight="1" x14ac:dyDescent="0.3"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</row>
    <row r="101" spans="2:16" s="56" customFormat="1" ht="14.25" customHeight="1" x14ac:dyDescent="0.3"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</row>
    <row r="102" spans="2:16" s="56" customFormat="1" ht="14.25" customHeight="1" x14ac:dyDescent="0.3"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</row>
    <row r="103" spans="2:16" s="56" customFormat="1" ht="14.25" customHeight="1" x14ac:dyDescent="0.3"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</row>
    <row r="104" spans="2:16" s="56" customFormat="1" ht="14.25" customHeight="1" x14ac:dyDescent="0.3"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</row>
    <row r="105" spans="2:16" s="56" customFormat="1" ht="14.25" customHeight="1" x14ac:dyDescent="0.3"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</row>
    <row r="106" spans="2:16" s="56" customFormat="1" ht="14.25" customHeight="1" x14ac:dyDescent="0.3"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</row>
    <row r="107" spans="2:16" s="56" customFormat="1" ht="14.25" customHeight="1" x14ac:dyDescent="0.3"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</row>
    <row r="108" spans="2:16" s="56" customFormat="1" ht="14.25" customHeight="1" x14ac:dyDescent="0.3"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</row>
    <row r="109" spans="2:16" s="56" customFormat="1" ht="14.25" customHeight="1" x14ac:dyDescent="0.3"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</row>
    <row r="110" spans="2:16" s="56" customFormat="1" ht="14.25" customHeight="1" x14ac:dyDescent="0.3"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</row>
    <row r="111" spans="2:16" s="56" customFormat="1" ht="14.25" customHeight="1" x14ac:dyDescent="0.3"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</row>
    <row r="112" spans="2:16" s="56" customFormat="1" ht="14.25" customHeight="1" x14ac:dyDescent="0.3"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</row>
    <row r="113" spans="2:16" s="56" customFormat="1" ht="14.25" customHeight="1" x14ac:dyDescent="0.3"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</row>
    <row r="114" spans="2:16" s="56" customFormat="1" ht="14.25" customHeight="1" x14ac:dyDescent="0.3"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</row>
    <row r="115" spans="2:16" s="56" customFormat="1" ht="14.25" customHeight="1" x14ac:dyDescent="0.3"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</row>
    <row r="116" spans="2:16" s="56" customFormat="1" ht="14.25" customHeight="1" x14ac:dyDescent="0.3"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</row>
    <row r="117" spans="2:16" s="56" customFormat="1" ht="14.25" customHeight="1" x14ac:dyDescent="0.3"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</row>
    <row r="118" spans="2:16" s="56" customFormat="1" ht="14.25" customHeight="1" x14ac:dyDescent="0.3"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</row>
    <row r="119" spans="2:16" s="56" customFormat="1" ht="14.25" customHeight="1" x14ac:dyDescent="0.3"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</row>
    <row r="120" spans="2:16" s="56" customFormat="1" ht="14.25" customHeight="1" x14ac:dyDescent="0.3"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</row>
    <row r="121" spans="2:16" s="56" customFormat="1" ht="14.25" customHeight="1" x14ac:dyDescent="0.3"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</row>
    <row r="122" spans="2:16" s="56" customFormat="1" ht="14.25" customHeight="1" x14ac:dyDescent="0.3"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</row>
    <row r="123" spans="2:16" s="56" customFormat="1" ht="14.25" customHeight="1" x14ac:dyDescent="0.3"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</row>
    <row r="124" spans="2:16" s="56" customFormat="1" ht="14.25" customHeight="1" x14ac:dyDescent="0.3"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</row>
    <row r="125" spans="2:16" s="56" customFormat="1" ht="14.25" customHeight="1" x14ac:dyDescent="0.3"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</row>
    <row r="126" spans="2:16" s="56" customFormat="1" ht="14.25" customHeight="1" x14ac:dyDescent="0.3"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</row>
    <row r="127" spans="2:16" s="56" customFormat="1" ht="14.25" customHeight="1" x14ac:dyDescent="0.3"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</row>
    <row r="128" spans="2:16" s="56" customFormat="1" ht="14.25" customHeight="1" x14ac:dyDescent="0.3"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</row>
    <row r="129" spans="2:16" s="56" customFormat="1" ht="14.25" customHeight="1" x14ac:dyDescent="0.3"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</row>
    <row r="130" spans="2:16" s="56" customFormat="1" ht="14.25" customHeight="1" x14ac:dyDescent="0.3"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</row>
    <row r="131" spans="2:16" s="56" customFormat="1" ht="14.25" customHeight="1" x14ac:dyDescent="0.3"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</row>
    <row r="132" spans="2:16" s="56" customFormat="1" ht="14.25" customHeight="1" x14ac:dyDescent="0.3"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</row>
    <row r="133" spans="2:16" s="56" customFormat="1" ht="14.25" customHeight="1" x14ac:dyDescent="0.3"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</row>
    <row r="134" spans="2:16" s="56" customFormat="1" ht="14.25" customHeight="1" x14ac:dyDescent="0.3"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</row>
    <row r="135" spans="2:16" s="56" customFormat="1" ht="14.25" customHeight="1" x14ac:dyDescent="0.3"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</row>
    <row r="136" spans="2:16" s="56" customFormat="1" ht="14.25" customHeight="1" x14ac:dyDescent="0.3"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</row>
    <row r="137" spans="2:16" s="56" customFormat="1" ht="14.25" customHeight="1" x14ac:dyDescent="0.3"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</row>
    <row r="138" spans="2:16" s="56" customFormat="1" ht="14.25" customHeight="1" x14ac:dyDescent="0.3"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</row>
    <row r="139" spans="2:16" s="56" customFormat="1" ht="14.25" customHeight="1" x14ac:dyDescent="0.3"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</row>
    <row r="140" spans="2:16" s="56" customFormat="1" ht="14.25" customHeight="1" x14ac:dyDescent="0.3"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</row>
    <row r="141" spans="2:16" s="56" customFormat="1" ht="14.25" customHeight="1" x14ac:dyDescent="0.3"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</row>
    <row r="142" spans="2:16" s="56" customFormat="1" ht="14.25" customHeight="1" x14ac:dyDescent="0.3"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</row>
    <row r="143" spans="2:16" s="56" customFormat="1" ht="14.25" customHeight="1" x14ac:dyDescent="0.3"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</row>
    <row r="144" spans="2:16" s="56" customFormat="1" ht="14.25" customHeight="1" x14ac:dyDescent="0.3"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</row>
    <row r="145" spans="2:16" s="56" customFormat="1" ht="14.25" customHeight="1" x14ac:dyDescent="0.3"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</row>
    <row r="146" spans="2:16" s="56" customFormat="1" ht="14.25" customHeight="1" x14ac:dyDescent="0.3"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</row>
    <row r="147" spans="2:16" s="56" customFormat="1" ht="14.25" customHeight="1" x14ac:dyDescent="0.3"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</row>
    <row r="148" spans="2:16" s="56" customFormat="1" ht="14.25" customHeight="1" x14ac:dyDescent="0.3"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</row>
    <row r="149" spans="2:16" s="56" customFormat="1" ht="14.25" customHeight="1" x14ac:dyDescent="0.3"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</row>
    <row r="150" spans="2:16" s="56" customFormat="1" ht="14.25" customHeight="1" x14ac:dyDescent="0.3"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</row>
    <row r="151" spans="2:16" s="56" customFormat="1" ht="14.25" customHeight="1" x14ac:dyDescent="0.3"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</row>
    <row r="152" spans="2:16" s="56" customFormat="1" ht="14.25" customHeight="1" x14ac:dyDescent="0.3"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</row>
    <row r="153" spans="2:16" s="56" customFormat="1" ht="14.25" customHeight="1" x14ac:dyDescent="0.3"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</row>
    <row r="154" spans="2:16" s="56" customFormat="1" ht="14.25" customHeight="1" x14ac:dyDescent="0.3"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</row>
    <row r="155" spans="2:16" s="56" customFormat="1" ht="14.25" customHeight="1" x14ac:dyDescent="0.3"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</row>
    <row r="156" spans="2:16" s="56" customFormat="1" ht="14.25" customHeight="1" x14ac:dyDescent="0.3"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</row>
    <row r="157" spans="2:16" s="56" customFormat="1" ht="14.25" customHeight="1" x14ac:dyDescent="0.3"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</row>
    <row r="158" spans="2:16" s="56" customFormat="1" ht="14.25" customHeight="1" x14ac:dyDescent="0.3"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</row>
    <row r="159" spans="2:16" s="56" customFormat="1" ht="14.25" customHeight="1" x14ac:dyDescent="0.3"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</row>
    <row r="160" spans="2:16" s="56" customFormat="1" ht="14.25" customHeight="1" x14ac:dyDescent="0.3"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</row>
    <row r="161" spans="2:16" s="56" customFormat="1" ht="14.25" customHeight="1" x14ac:dyDescent="0.3"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</row>
    <row r="162" spans="2:16" s="56" customFormat="1" ht="14.25" customHeight="1" x14ac:dyDescent="0.3"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</row>
    <row r="163" spans="2:16" s="56" customFormat="1" ht="14.25" customHeight="1" x14ac:dyDescent="0.3"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</row>
    <row r="164" spans="2:16" s="56" customFormat="1" ht="14.25" customHeight="1" x14ac:dyDescent="0.3"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</row>
    <row r="165" spans="2:16" s="56" customFormat="1" ht="14.25" customHeight="1" x14ac:dyDescent="0.3"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</row>
    <row r="166" spans="2:16" s="56" customFormat="1" ht="14.25" customHeight="1" x14ac:dyDescent="0.3"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</row>
    <row r="167" spans="2:16" s="56" customFormat="1" ht="14.25" customHeight="1" x14ac:dyDescent="0.3"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</row>
    <row r="168" spans="2:16" s="56" customFormat="1" ht="14.25" customHeight="1" x14ac:dyDescent="0.3"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</row>
    <row r="169" spans="2:16" s="56" customFormat="1" ht="14.25" customHeight="1" x14ac:dyDescent="0.3"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</row>
    <row r="170" spans="2:16" s="56" customFormat="1" ht="14.25" customHeight="1" x14ac:dyDescent="0.3"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</row>
    <row r="171" spans="2:16" s="56" customFormat="1" ht="14.25" customHeight="1" x14ac:dyDescent="0.3"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</row>
    <row r="172" spans="2:16" s="56" customFormat="1" ht="14.25" customHeight="1" x14ac:dyDescent="0.3"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</row>
    <row r="173" spans="2:16" s="56" customFormat="1" ht="14.25" customHeight="1" x14ac:dyDescent="0.3"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</row>
    <row r="174" spans="2:16" s="56" customFormat="1" ht="14.25" customHeight="1" x14ac:dyDescent="0.3"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</row>
    <row r="175" spans="2:16" s="56" customFormat="1" ht="14.25" customHeight="1" x14ac:dyDescent="0.3"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</row>
    <row r="176" spans="2:16" s="56" customFormat="1" ht="14.25" customHeight="1" x14ac:dyDescent="0.3"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</row>
    <row r="177" spans="2:16" s="56" customFormat="1" ht="14.25" customHeight="1" x14ac:dyDescent="0.3"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</row>
    <row r="178" spans="2:16" s="56" customFormat="1" ht="14.25" customHeight="1" x14ac:dyDescent="0.3"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</row>
    <row r="179" spans="2:16" s="56" customFormat="1" ht="14.25" customHeight="1" x14ac:dyDescent="0.3"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</row>
    <row r="180" spans="2:16" s="56" customFormat="1" ht="14.25" customHeight="1" x14ac:dyDescent="0.3"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</row>
    <row r="181" spans="2:16" s="56" customFormat="1" ht="14.25" customHeight="1" x14ac:dyDescent="0.3"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</row>
    <row r="182" spans="2:16" s="56" customFormat="1" ht="14.25" customHeight="1" x14ac:dyDescent="0.3"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</row>
    <row r="183" spans="2:16" s="56" customFormat="1" ht="14.25" customHeight="1" x14ac:dyDescent="0.3"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</row>
    <row r="184" spans="2:16" s="56" customFormat="1" ht="14.25" customHeight="1" x14ac:dyDescent="0.3"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</row>
    <row r="185" spans="2:16" s="56" customFormat="1" ht="14.25" customHeight="1" x14ac:dyDescent="0.3"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</row>
    <row r="186" spans="2:16" s="56" customFormat="1" ht="14.25" customHeight="1" x14ac:dyDescent="0.3"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</row>
    <row r="187" spans="2:16" s="56" customFormat="1" ht="14.25" customHeight="1" x14ac:dyDescent="0.3"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</row>
    <row r="188" spans="2:16" s="56" customFormat="1" ht="14.25" customHeight="1" x14ac:dyDescent="0.3"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</row>
    <row r="189" spans="2:16" s="56" customFormat="1" ht="14.25" customHeight="1" x14ac:dyDescent="0.3"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</row>
    <row r="190" spans="2:16" s="56" customFormat="1" ht="14.25" customHeight="1" x14ac:dyDescent="0.3"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</row>
    <row r="191" spans="2:16" s="56" customFormat="1" ht="14.25" customHeight="1" x14ac:dyDescent="0.3"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</row>
    <row r="192" spans="2:16" s="56" customFormat="1" ht="14.25" customHeight="1" x14ac:dyDescent="0.3"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</row>
    <row r="193" spans="2:16" s="56" customFormat="1" ht="14.25" customHeight="1" x14ac:dyDescent="0.3"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</row>
    <row r="194" spans="2:16" s="56" customFormat="1" ht="14.25" customHeight="1" x14ac:dyDescent="0.3"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</row>
    <row r="195" spans="2:16" s="56" customFormat="1" ht="14.25" customHeight="1" x14ac:dyDescent="0.3"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</row>
    <row r="196" spans="2:16" s="56" customFormat="1" ht="14.25" customHeight="1" x14ac:dyDescent="0.3"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</row>
    <row r="197" spans="2:16" s="56" customFormat="1" ht="14.25" customHeight="1" x14ac:dyDescent="0.3"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</row>
    <row r="198" spans="2:16" s="56" customFormat="1" ht="14.25" customHeight="1" x14ac:dyDescent="0.3"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</row>
    <row r="199" spans="2:16" s="56" customFormat="1" ht="14.25" customHeight="1" x14ac:dyDescent="0.3"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</row>
    <row r="200" spans="2:16" s="56" customFormat="1" ht="14.25" customHeight="1" x14ac:dyDescent="0.3"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</row>
    <row r="201" spans="2:16" s="56" customFormat="1" ht="14.25" customHeight="1" x14ac:dyDescent="0.3"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</row>
    <row r="202" spans="2:16" s="56" customFormat="1" ht="14.25" customHeight="1" x14ac:dyDescent="0.3"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</row>
    <row r="203" spans="2:16" s="56" customFormat="1" ht="14.25" customHeight="1" x14ac:dyDescent="0.3"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</row>
    <row r="204" spans="2:16" s="56" customFormat="1" ht="14.25" customHeight="1" x14ac:dyDescent="0.3"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</row>
    <row r="205" spans="2:16" s="56" customFormat="1" ht="14.25" customHeight="1" x14ac:dyDescent="0.3"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</row>
    <row r="206" spans="2:16" s="56" customFormat="1" ht="14.25" customHeight="1" x14ac:dyDescent="0.3"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</row>
    <row r="207" spans="2:16" s="56" customFormat="1" ht="14.25" customHeight="1" x14ac:dyDescent="0.3"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</row>
    <row r="208" spans="2:16" s="56" customFormat="1" ht="14.25" customHeight="1" x14ac:dyDescent="0.3"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</row>
    <row r="209" spans="2:16" s="56" customFormat="1" ht="14.25" customHeight="1" x14ac:dyDescent="0.3"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</row>
    <row r="210" spans="2:16" s="56" customFormat="1" ht="14.25" customHeight="1" x14ac:dyDescent="0.3"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</row>
    <row r="211" spans="2:16" s="56" customFormat="1" ht="14.25" customHeight="1" x14ac:dyDescent="0.3"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</row>
    <row r="212" spans="2:16" s="56" customFormat="1" ht="14.25" customHeight="1" x14ac:dyDescent="0.3"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</row>
    <row r="213" spans="2:16" s="56" customFormat="1" ht="14.25" customHeight="1" x14ac:dyDescent="0.3"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</row>
    <row r="214" spans="2:16" s="56" customFormat="1" ht="14.25" customHeight="1" x14ac:dyDescent="0.3"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</row>
    <row r="215" spans="2:16" s="56" customFormat="1" ht="14.25" customHeight="1" x14ac:dyDescent="0.3"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</row>
    <row r="216" spans="2:16" s="56" customFormat="1" ht="14.25" customHeight="1" x14ac:dyDescent="0.3"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</row>
    <row r="217" spans="2:16" s="56" customFormat="1" ht="14.25" customHeight="1" x14ac:dyDescent="0.3"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</row>
    <row r="218" spans="2:16" s="56" customFormat="1" ht="14.25" customHeight="1" x14ac:dyDescent="0.3"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</row>
    <row r="219" spans="2:16" s="56" customFormat="1" ht="14.25" customHeight="1" x14ac:dyDescent="0.3"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</row>
    <row r="220" spans="2:16" s="56" customFormat="1" ht="14.25" customHeight="1" x14ac:dyDescent="0.3"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</row>
    <row r="221" spans="2:16" s="56" customFormat="1" ht="14.25" customHeight="1" x14ac:dyDescent="0.3"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</row>
    <row r="222" spans="2:16" s="56" customFormat="1" ht="14.25" customHeight="1" x14ac:dyDescent="0.3"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</row>
    <row r="223" spans="2:16" s="56" customFormat="1" ht="14.25" customHeight="1" x14ac:dyDescent="0.3"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</row>
    <row r="224" spans="2:16" s="56" customFormat="1" ht="14.25" customHeight="1" x14ac:dyDescent="0.3"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</row>
    <row r="225" spans="2:16" s="56" customFormat="1" ht="14.25" customHeight="1" x14ac:dyDescent="0.3"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</row>
    <row r="226" spans="2:16" s="56" customFormat="1" ht="14.25" customHeight="1" x14ac:dyDescent="0.3"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</row>
    <row r="227" spans="2:16" s="56" customFormat="1" ht="14.25" customHeight="1" x14ac:dyDescent="0.3"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</row>
    <row r="228" spans="2:16" s="56" customFormat="1" ht="14.25" customHeight="1" x14ac:dyDescent="0.3"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</row>
    <row r="229" spans="2:16" s="56" customFormat="1" ht="14.25" customHeight="1" x14ac:dyDescent="0.3"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</row>
    <row r="230" spans="2:16" s="56" customFormat="1" ht="14.25" customHeight="1" x14ac:dyDescent="0.3"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</row>
    <row r="231" spans="2:16" s="56" customFormat="1" ht="14.25" customHeight="1" x14ac:dyDescent="0.3"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</row>
    <row r="232" spans="2:16" s="56" customFormat="1" ht="14.25" customHeight="1" x14ac:dyDescent="0.3"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</row>
    <row r="233" spans="2:16" s="56" customFormat="1" ht="14.25" customHeight="1" x14ac:dyDescent="0.3"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</row>
    <row r="234" spans="2:16" s="56" customFormat="1" ht="14.25" customHeight="1" x14ac:dyDescent="0.3"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</row>
    <row r="235" spans="2:16" s="56" customFormat="1" ht="14.25" customHeight="1" x14ac:dyDescent="0.3"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</row>
    <row r="236" spans="2:16" s="56" customFormat="1" ht="14.25" customHeight="1" x14ac:dyDescent="0.3"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</row>
    <row r="237" spans="2:16" s="56" customFormat="1" ht="14.25" customHeight="1" x14ac:dyDescent="0.3"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</row>
    <row r="238" spans="2:16" s="56" customFormat="1" ht="14.25" customHeight="1" x14ac:dyDescent="0.3"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</row>
    <row r="239" spans="2:16" s="56" customFormat="1" ht="14.25" customHeight="1" x14ac:dyDescent="0.3"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</row>
    <row r="240" spans="2:16" s="56" customFormat="1" ht="14.25" customHeight="1" x14ac:dyDescent="0.3"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</row>
    <row r="241" spans="2:16" s="56" customFormat="1" ht="14.25" customHeight="1" x14ac:dyDescent="0.3"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</row>
    <row r="242" spans="2:16" s="56" customFormat="1" ht="14.25" customHeight="1" x14ac:dyDescent="0.3"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</row>
    <row r="243" spans="2:16" s="56" customFormat="1" ht="14.25" customHeight="1" x14ac:dyDescent="0.3"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</row>
    <row r="244" spans="2:16" s="56" customFormat="1" ht="14.25" customHeight="1" x14ac:dyDescent="0.3"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</row>
    <row r="245" spans="2:16" s="56" customFormat="1" ht="14.25" customHeight="1" x14ac:dyDescent="0.3"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</row>
    <row r="246" spans="2:16" s="56" customFormat="1" ht="14.25" customHeight="1" x14ac:dyDescent="0.3"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</row>
    <row r="247" spans="2:16" s="56" customFormat="1" ht="14.25" customHeight="1" x14ac:dyDescent="0.3"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</row>
    <row r="248" spans="2:16" s="56" customFormat="1" ht="14.25" customHeight="1" x14ac:dyDescent="0.3"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</row>
    <row r="249" spans="2:16" s="56" customFormat="1" ht="14.25" customHeight="1" x14ac:dyDescent="0.3"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</row>
    <row r="250" spans="2:16" s="56" customFormat="1" ht="14.25" customHeight="1" x14ac:dyDescent="0.3"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</row>
    <row r="251" spans="2:16" s="56" customFormat="1" ht="14.25" customHeight="1" x14ac:dyDescent="0.3"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</row>
    <row r="252" spans="2:16" s="56" customFormat="1" ht="14.25" customHeight="1" x14ac:dyDescent="0.3"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</row>
    <row r="253" spans="2:16" s="56" customFormat="1" ht="14.25" customHeight="1" x14ac:dyDescent="0.3"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</row>
    <row r="254" spans="2:16" s="56" customFormat="1" ht="14.25" customHeight="1" x14ac:dyDescent="0.3"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</row>
    <row r="255" spans="2:16" s="56" customFormat="1" ht="14.25" customHeight="1" x14ac:dyDescent="0.3"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</row>
    <row r="256" spans="2:16" s="56" customFormat="1" ht="14.25" customHeight="1" x14ac:dyDescent="0.3"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</row>
    <row r="257" spans="2:16" s="56" customFormat="1" ht="14.25" customHeight="1" x14ac:dyDescent="0.3"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</row>
    <row r="258" spans="2:16" s="56" customFormat="1" ht="14.25" customHeight="1" x14ac:dyDescent="0.3"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</row>
    <row r="259" spans="2:16" s="56" customFormat="1" ht="14.25" customHeight="1" x14ac:dyDescent="0.3"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</row>
    <row r="260" spans="2:16" s="56" customFormat="1" ht="14.25" customHeight="1" x14ac:dyDescent="0.3"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</row>
    <row r="261" spans="2:16" s="56" customFormat="1" ht="14.25" customHeight="1" x14ac:dyDescent="0.3"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</row>
    <row r="262" spans="2:16" s="56" customFormat="1" ht="14.25" customHeight="1" x14ac:dyDescent="0.3"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</row>
    <row r="263" spans="2:16" s="56" customFormat="1" ht="14.25" customHeight="1" x14ac:dyDescent="0.3"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</row>
    <row r="264" spans="2:16" s="56" customFormat="1" ht="14.25" customHeight="1" x14ac:dyDescent="0.3"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</row>
    <row r="265" spans="2:16" s="56" customFormat="1" ht="14.25" customHeight="1" x14ac:dyDescent="0.3"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</row>
    <row r="266" spans="2:16" s="56" customFormat="1" ht="14.25" customHeight="1" x14ac:dyDescent="0.3"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</row>
    <row r="267" spans="2:16" s="56" customFormat="1" ht="14.25" customHeight="1" x14ac:dyDescent="0.3"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</row>
    <row r="268" spans="2:16" s="56" customFormat="1" ht="14.25" customHeight="1" x14ac:dyDescent="0.3"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</row>
    <row r="269" spans="2:16" s="56" customFormat="1" ht="14.25" customHeight="1" x14ac:dyDescent="0.3"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</row>
    <row r="270" spans="2:16" s="56" customFormat="1" ht="14.25" customHeight="1" x14ac:dyDescent="0.3"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</row>
    <row r="271" spans="2:16" s="56" customFormat="1" ht="14.25" customHeight="1" x14ac:dyDescent="0.3"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</row>
    <row r="272" spans="2:16" s="56" customFormat="1" ht="14.25" customHeight="1" x14ac:dyDescent="0.3"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</row>
    <row r="273" spans="2:16" s="56" customFormat="1" ht="14.25" customHeight="1" x14ac:dyDescent="0.3"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</row>
    <row r="274" spans="2:16" s="56" customFormat="1" ht="14.25" customHeight="1" x14ac:dyDescent="0.3"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</row>
    <row r="275" spans="2:16" s="56" customFormat="1" ht="14.25" customHeight="1" x14ac:dyDescent="0.3"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</row>
    <row r="276" spans="2:16" s="56" customFormat="1" ht="14.25" customHeight="1" x14ac:dyDescent="0.3"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</row>
    <row r="277" spans="2:16" s="56" customFormat="1" ht="14.25" customHeight="1" x14ac:dyDescent="0.3"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</row>
    <row r="278" spans="2:16" s="56" customFormat="1" ht="14.25" customHeight="1" x14ac:dyDescent="0.3"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</row>
    <row r="279" spans="2:16" s="56" customFormat="1" ht="14.25" customHeight="1" x14ac:dyDescent="0.3"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</row>
    <row r="280" spans="2:16" s="56" customFormat="1" ht="14.25" customHeight="1" x14ac:dyDescent="0.3"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</row>
    <row r="281" spans="2:16" s="56" customFormat="1" ht="14.25" customHeight="1" x14ac:dyDescent="0.3"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</row>
    <row r="282" spans="2:16" s="56" customFormat="1" ht="14.25" customHeight="1" x14ac:dyDescent="0.3"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</row>
    <row r="283" spans="2:16" s="56" customFormat="1" ht="14.25" customHeight="1" x14ac:dyDescent="0.3"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</row>
    <row r="284" spans="2:16" s="56" customFormat="1" ht="14.25" customHeight="1" x14ac:dyDescent="0.3"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</row>
    <row r="285" spans="2:16" s="56" customFormat="1" ht="14.25" customHeight="1" x14ac:dyDescent="0.3"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</row>
    <row r="286" spans="2:16" s="56" customFormat="1" ht="14.25" customHeight="1" x14ac:dyDescent="0.3"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</row>
    <row r="287" spans="2:16" s="56" customFormat="1" ht="14.25" customHeight="1" x14ac:dyDescent="0.3"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</row>
    <row r="288" spans="2:16" s="56" customFormat="1" ht="14.25" customHeight="1" x14ac:dyDescent="0.3"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</row>
    <row r="289" spans="2:16" s="56" customFormat="1" ht="14.25" customHeight="1" x14ac:dyDescent="0.3"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</row>
    <row r="290" spans="2:16" s="56" customFormat="1" ht="14.25" customHeight="1" x14ac:dyDescent="0.3"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</row>
    <row r="291" spans="2:16" s="56" customFormat="1" ht="14.25" customHeight="1" x14ac:dyDescent="0.3"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</row>
    <row r="292" spans="2:16" s="56" customFormat="1" ht="14.25" customHeight="1" x14ac:dyDescent="0.3"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</row>
    <row r="293" spans="2:16" s="56" customFormat="1" ht="14.25" customHeight="1" x14ac:dyDescent="0.3"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</row>
    <row r="294" spans="2:16" s="56" customFormat="1" ht="14.25" customHeight="1" x14ac:dyDescent="0.3"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</row>
    <row r="295" spans="2:16" s="56" customFormat="1" ht="14.25" customHeight="1" x14ac:dyDescent="0.3"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</row>
    <row r="296" spans="2:16" s="56" customFormat="1" ht="14.25" customHeight="1" x14ac:dyDescent="0.3"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</row>
    <row r="297" spans="2:16" s="56" customFormat="1" ht="14.25" customHeight="1" x14ac:dyDescent="0.3"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</row>
    <row r="298" spans="2:16" s="56" customFormat="1" ht="14.25" customHeight="1" x14ac:dyDescent="0.3"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</row>
    <row r="299" spans="2:16" s="56" customFormat="1" ht="14.25" customHeight="1" x14ac:dyDescent="0.3"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</row>
    <row r="300" spans="2:16" s="56" customFormat="1" ht="14.25" customHeight="1" x14ac:dyDescent="0.3"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</row>
    <row r="301" spans="2:16" s="56" customFormat="1" ht="14.25" customHeight="1" x14ac:dyDescent="0.3"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</row>
    <row r="302" spans="2:16" s="56" customFormat="1" ht="14.25" customHeight="1" x14ac:dyDescent="0.3"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</row>
    <row r="303" spans="2:16" s="56" customFormat="1" ht="14.25" customHeight="1" x14ac:dyDescent="0.3"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</row>
    <row r="304" spans="2:16" s="56" customFormat="1" ht="14.25" customHeight="1" x14ac:dyDescent="0.3"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</row>
    <row r="305" spans="2:16" s="56" customFormat="1" ht="14.25" customHeight="1" x14ac:dyDescent="0.3"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</row>
    <row r="306" spans="2:16" s="56" customFormat="1" ht="14.25" customHeight="1" x14ac:dyDescent="0.3"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</row>
    <row r="307" spans="2:16" s="56" customFormat="1" ht="14.25" customHeight="1" x14ac:dyDescent="0.3"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</row>
    <row r="308" spans="2:16" s="56" customFormat="1" ht="14.25" customHeight="1" x14ac:dyDescent="0.3"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</row>
    <row r="309" spans="2:16" s="56" customFormat="1" ht="14.25" customHeight="1" x14ac:dyDescent="0.3"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</row>
    <row r="310" spans="2:16" s="56" customFormat="1" ht="14.25" customHeight="1" x14ac:dyDescent="0.3"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</row>
    <row r="311" spans="2:16" s="56" customFormat="1" ht="14.25" customHeight="1" x14ac:dyDescent="0.3"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</row>
    <row r="312" spans="2:16" s="56" customFormat="1" ht="14.25" customHeight="1" x14ac:dyDescent="0.3"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</row>
    <row r="313" spans="2:16" s="56" customFormat="1" ht="14.25" customHeight="1" x14ac:dyDescent="0.3"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</row>
    <row r="314" spans="2:16" s="56" customFormat="1" ht="14.25" customHeight="1" x14ac:dyDescent="0.3"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</row>
    <row r="315" spans="2:16" s="56" customFormat="1" ht="14.25" customHeight="1" x14ac:dyDescent="0.3"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</row>
    <row r="316" spans="2:16" s="56" customFormat="1" ht="14.25" customHeight="1" x14ac:dyDescent="0.3"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</row>
    <row r="317" spans="2:16" s="56" customFormat="1" ht="14.25" customHeight="1" x14ac:dyDescent="0.3"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</row>
    <row r="318" spans="2:16" s="56" customFormat="1" ht="14.25" customHeight="1" x14ac:dyDescent="0.3"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</row>
    <row r="319" spans="2:16" s="56" customFormat="1" ht="14.25" customHeight="1" x14ac:dyDescent="0.3"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</row>
    <row r="320" spans="2:16" s="56" customFormat="1" ht="14.25" customHeight="1" x14ac:dyDescent="0.3"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</row>
    <row r="321" spans="2:16" s="56" customFormat="1" ht="14.25" customHeight="1" x14ac:dyDescent="0.3"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</row>
    <row r="322" spans="2:16" s="56" customFormat="1" ht="14.25" customHeight="1" x14ac:dyDescent="0.3"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</row>
    <row r="323" spans="2:16" s="56" customFormat="1" ht="14.25" customHeight="1" x14ac:dyDescent="0.3"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</row>
    <row r="324" spans="2:16" s="56" customFormat="1" ht="14.25" customHeight="1" x14ac:dyDescent="0.3"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</row>
    <row r="325" spans="2:16" s="56" customFormat="1" ht="14.25" customHeight="1" x14ac:dyDescent="0.3"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</row>
    <row r="326" spans="2:16" s="56" customFormat="1" ht="14.25" customHeight="1" x14ac:dyDescent="0.3"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</row>
    <row r="327" spans="2:16" s="56" customFormat="1" ht="14.25" customHeight="1" x14ac:dyDescent="0.3"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</row>
    <row r="328" spans="2:16" s="56" customFormat="1" ht="14.25" customHeight="1" x14ac:dyDescent="0.3"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</row>
    <row r="329" spans="2:16" s="56" customFormat="1" ht="14.25" customHeight="1" x14ac:dyDescent="0.3"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</row>
    <row r="330" spans="2:16" s="56" customFormat="1" ht="14.25" customHeight="1" x14ac:dyDescent="0.3"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</row>
    <row r="331" spans="2:16" s="56" customFormat="1" ht="14.25" customHeight="1" x14ac:dyDescent="0.3"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</row>
    <row r="332" spans="2:16" s="56" customFormat="1" ht="14.25" customHeight="1" x14ac:dyDescent="0.3"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</row>
    <row r="333" spans="2:16" s="56" customFormat="1" ht="14.25" customHeight="1" x14ac:dyDescent="0.3"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</row>
    <row r="334" spans="2:16" s="56" customFormat="1" ht="14.25" customHeight="1" x14ac:dyDescent="0.3"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</row>
    <row r="335" spans="2:16" s="56" customFormat="1" ht="14.25" customHeight="1" x14ac:dyDescent="0.3"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</row>
    <row r="336" spans="2:16" s="56" customFormat="1" ht="14.25" customHeight="1" x14ac:dyDescent="0.3"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</row>
    <row r="337" spans="2:16" s="56" customFormat="1" ht="14.25" customHeight="1" x14ac:dyDescent="0.3"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</row>
    <row r="338" spans="2:16" s="56" customFormat="1" ht="14.25" customHeight="1" x14ac:dyDescent="0.3"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</row>
    <row r="339" spans="2:16" s="56" customFormat="1" ht="14.25" customHeight="1" x14ac:dyDescent="0.3"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</row>
    <row r="340" spans="2:16" s="56" customFormat="1" ht="14.25" customHeight="1" x14ac:dyDescent="0.3"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</row>
    <row r="341" spans="2:16" s="56" customFormat="1" ht="14.25" customHeight="1" x14ac:dyDescent="0.3"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</row>
    <row r="342" spans="2:16" s="56" customFormat="1" ht="14.25" customHeight="1" x14ac:dyDescent="0.3"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</row>
    <row r="343" spans="2:16" s="56" customFormat="1" ht="14.25" customHeight="1" x14ac:dyDescent="0.3"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</row>
    <row r="344" spans="2:16" s="56" customFormat="1" ht="14.25" customHeight="1" x14ac:dyDescent="0.3"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</row>
    <row r="345" spans="2:16" s="56" customFormat="1" ht="14.25" customHeight="1" x14ac:dyDescent="0.3"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</row>
    <row r="346" spans="2:16" s="56" customFormat="1" ht="14.25" customHeight="1" x14ac:dyDescent="0.3"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</row>
    <row r="347" spans="2:16" s="56" customFormat="1" ht="14.25" customHeight="1" x14ac:dyDescent="0.3"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</row>
    <row r="348" spans="2:16" s="56" customFormat="1" ht="14.25" customHeight="1" x14ac:dyDescent="0.3"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</row>
    <row r="349" spans="2:16" s="56" customFormat="1" ht="14.25" customHeight="1" x14ac:dyDescent="0.3"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</row>
    <row r="350" spans="2:16" s="56" customFormat="1" ht="14.25" customHeight="1" x14ac:dyDescent="0.3"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</row>
    <row r="351" spans="2:16" s="56" customFormat="1" ht="14.25" customHeight="1" x14ac:dyDescent="0.3"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</row>
    <row r="352" spans="2:16" s="56" customFormat="1" ht="14.25" customHeight="1" x14ac:dyDescent="0.3"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</row>
    <row r="353" spans="2:16" s="56" customFormat="1" ht="14.25" customHeight="1" x14ac:dyDescent="0.3"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</row>
    <row r="354" spans="2:16" s="56" customFormat="1" ht="14.25" customHeight="1" x14ac:dyDescent="0.3"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</row>
    <row r="355" spans="2:16" s="56" customFormat="1" ht="14.25" customHeight="1" x14ac:dyDescent="0.3"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</row>
    <row r="356" spans="2:16" s="56" customFormat="1" ht="14.25" customHeight="1" x14ac:dyDescent="0.3"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</row>
    <row r="357" spans="2:16" s="56" customFormat="1" ht="14.25" customHeight="1" x14ac:dyDescent="0.3"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</row>
    <row r="358" spans="2:16" s="56" customFormat="1" ht="14.25" customHeight="1" x14ac:dyDescent="0.3"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</row>
    <row r="359" spans="2:16" s="56" customFormat="1" ht="14.25" customHeight="1" x14ac:dyDescent="0.3"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</row>
    <row r="360" spans="2:16" s="56" customFormat="1" ht="14.25" customHeight="1" x14ac:dyDescent="0.3"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</row>
    <row r="361" spans="2:16" s="56" customFormat="1" ht="14.25" customHeight="1" x14ac:dyDescent="0.3"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</row>
    <row r="362" spans="2:16" s="56" customFormat="1" ht="14.25" customHeight="1" x14ac:dyDescent="0.3"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</row>
    <row r="363" spans="2:16" s="56" customFormat="1" ht="14.25" customHeight="1" x14ac:dyDescent="0.3"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</row>
    <row r="364" spans="2:16" s="56" customFormat="1" ht="14.25" customHeight="1" x14ac:dyDescent="0.3"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</row>
    <row r="365" spans="2:16" s="56" customFormat="1" ht="14.25" customHeight="1" x14ac:dyDescent="0.3"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</row>
    <row r="366" spans="2:16" s="56" customFormat="1" ht="14.25" customHeight="1" x14ac:dyDescent="0.3"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</row>
    <row r="367" spans="2:16" s="56" customFormat="1" ht="14.25" customHeight="1" x14ac:dyDescent="0.3"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</row>
    <row r="368" spans="2:16" s="56" customFormat="1" ht="14.25" customHeight="1" x14ac:dyDescent="0.3"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</row>
    <row r="369" spans="2:16" s="56" customFormat="1" ht="14.25" customHeight="1" x14ac:dyDescent="0.3"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</row>
    <row r="370" spans="2:16" s="56" customFormat="1" ht="14.25" customHeight="1" x14ac:dyDescent="0.3"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</row>
    <row r="371" spans="2:16" s="56" customFormat="1" ht="14.25" customHeight="1" x14ac:dyDescent="0.3"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</row>
    <row r="372" spans="2:16" s="56" customFormat="1" ht="14.25" customHeight="1" x14ac:dyDescent="0.3"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</row>
    <row r="373" spans="2:16" s="56" customFormat="1" ht="14.25" customHeight="1" x14ac:dyDescent="0.3"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</row>
    <row r="374" spans="2:16" s="56" customFormat="1" ht="14.25" customHeight="1" x14ac:dyDescent="0.3"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</row>
    <row r="375" spans="2:16" s="56" customFormat="1" ht="14.25" customHeight="1" x14ac:dyDescent="0.3"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</row>
    <row r="376" spans="2:16" s="56" customFormat="1" ht="14.25" customHeight="1" x14ac:dyDescent="0.3"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</row>
    <row r="377" spans="2:16" s="56" customFormat="1" ht="14.25" customHeight="1" x14ac:dyDescent="0.3"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</row>
    <row r="378" spans="2:16" s="56" customFormat="1" ht="14.25" customHeight="1" x14ac:dyDescent="0.3"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</row>
    <row r="379" spans="2:16" s="56" customFormat="1" ht="14.25" customHeight="1" x14ac:dyDescent="0.3"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</row>
    <row r="380" spans="2:16" s="56" customFormat="1" ht="14.25" customHeight="1" x14ac:dyDescent="0.3"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</row>
    <row r="381" spans="2:16" s="56" customFormat="1" ht="14.25" customHeight="1" x14ac:dyDescent="0.3"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</row>
    <row r="382" spans="2:16" s="56" customFormat="1" ht="14.25" customHeight="1" x14ac:dyDescent="0.3"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</row>
    <row r="383" spans="2:16" s="56" customFormat="1" ht="14.25" customHeight="1" x14ac:dyDescent="0.3"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</row>
    <row r="384" spans="2:16" s="56" customFormat="1" ht="14.25" customHeight="1" x14ac:dyDescent="0.3"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</row>
    <row r="385" spans="2:16" s="56" customFormat="1" ht="14.25" customHeight="1" x14ac:dyDescent="0.3"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</row>
    <row r="386" spans="2:16" s="56" customFormat="1" ht="14.25" customHeight="1" x14ac:dyDescent="0.3"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</row>
    <row r="387" spans="2:16" s="56" customFormat="1" ht="14.25" customHeight="1" x14ac:dyDescent="0.3"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</row>
    <row r="388" spans="2:16" s="56" customFormat="1" ht="14.25" customHeight="1" x14ac:dyDescent="0.3"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</row>
    <row r="389" spans="2:16" s="56" customFormat="1" ht="14.25" customHeight="1" x14ac:dyDescent="0.3"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</row>
    <row r="390" spans="2:16" s="56" customFormat="1" ht="14.25" customHeight="1" x14ac:dyDescent="0.3"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</row>
    <row r="391" spans="2:16" s="56" customFormat="1" ht="14.25" customHeight="1" x14ac:dyDescent="0.3"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</row>
    <row r="392" spans="2:16" s="56" customFormat="1" ht="14.25" customHeight="1" x14ac:dyDescent="0.3"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</row>
    <row r="393" spans="2:16" s="56" customFormat="1" ht="14.25" customHeight="1" x14ac:dyDescent="0.3"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</row>
    <row r="394" spans="2:16" s="56" customFormat="1" ht="14.25" customHeight="1" x14ac:dyDescent="0.3"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</row>
    <row r="395" spans="2:16" s="56" customFormat="1" ht="14.25" customHeight="1" x14ac:dyDescent="0.3"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</row>
    <row r="396" spans="2:16" s="56" customFormat="1" ht="14.25" customHeight="1" x14ac:dyDescent="0.3"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</row>
    <row r="397" spans="2:16" s="56" customFormat="1" ht="14.25" customHeight="1" x14ac:dyDescent="0.3"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</row>
    <row r="398" spans="2:16" s="56" customFormat="1" ht="14.25" customHeight="1" x14ac:dyDescent="0.3"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</row>
    <row r="399" spans="2:16" s="56" customFormat="1" ht="14.25" customHeight="1" x14ac:dyDescent="0.3"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</row>
    <row r="400" spans="2:16" s="56" customFormat="1" ht="14.25" customHeight="1" x14ac:dyDescent="0.3"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</row>
    <row r="401" spans="2:16" s="56" customFormat="1" ht="14.25" customHeight="1" x14ac:dyDescent="0.3"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</row>
    <row r="402" spans="2:16" s="56" customFormat="1" ht="14.25" customHeight="1" x14ac:dyDescent="0.3"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</row>
    <row r="403" spans="2:16" s="56" customFormat="1" ht="14.25" customHeight="1" x14ac:dyDescent="0.3"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</row>
    <row r="404" spans="2:16" s="56" customFormat="1" ht="14.25" customHeight="1" x14ac:dyDescent="0.3"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</row>
    <row r="405" spans="2:16" s="56" customFormat="1" ht="14.25" customHeight="1" x14ac:dyDescent="0.3"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</row>
    <row r="406" spans="2:16" s="56" customFormat="1" ht="14.25" customHeight="1" x14ac:dyDescent="0.3"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</row>
    <row r="407" spans="2:16" s="56" customFormat="1" ht="14.25" customHeight="1" x14ac:dyDescent="0.3"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</row>
    <row r="408" spans="2:16" s="56" customFormat="1" ht="14.25" customHeight="1" x14ac:dyDescent="0.3"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</row>
    <row r="409" spans="2:16" s="56" customFormat="1" ht="14.25" customHeight="1" x14ac:dyDescent="0.3"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</row>
    <row r="410" spans="2:16" s="56" customFormat="1" ht="14.25" customHeight="1" x14ac:dyDescent="0.3"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</row>
    <row r="411" spans="2:16" s="56" customFormat="1" ht="14.25" customHeight="1" x14ac:dyDescent="0.3"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</row>
    <row r="412" spans="2:16" s="56" customFormat="1" ht="14.25" customHeight="1" x14ac:dyDescent="0.3"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</row>
    <row r="413" spans="2:16" s="56" customFormat="1" ht="14.25" customHeight="1" x14ac:dyDescent="0.3"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</row>
    <row r="414" spans="2:16" s="56" customFormat="1" ht="14.25" customHeight="1" x14ac:dyDescent="0.3"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</row>
    <row r="415" spans="2:16" s="56" customFormat="1" ht="14.25" customHeight="1" x14ac:dyDescent="0.3"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</row>
    <row r="416" spans="2:16" s="56" customFormat="1" ht="14.25" customHeight="1" x14ac:dyDescent="0.3"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</row>
    <row r="417" spans="2:16" s="56" customFormat="1" ht="14.25" customHeight="1" x14ac:dyDescent="0.3"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</row>
    <row r="418" spans="2:16" s="56" customFormat="1" ht="14.25" customHeight="1" x14ac:dyDescent="0.3"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</row>
    <row r="419" spans="2:16" s="56" customFormat="1" ht="14.25" customHeight="1" x14ac:dyDescent="0.3"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</row>
    <row r="420" spans="2:16" s="56" customFormat="1" ht="14.25" customHeight="1" x14ac:dyDescent="0.3"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</row>
    <row r="421" spans="2:16" s="56" customFormat="1" ht="14.25" customHeight="1" x14ac:dyDescent="0.3"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</row>
    <row r="422" spans="2:16" s="56" customFormat="1" ht="14.25" customHeight="1" x14ac:dyDescent="0.3"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</row>
    <row r="423" spans="2:16" s="56" customFormat="1" ht="14.25" customHeight="1" x14ac:dyDescent="0.3"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</row>
    <row r="424" spans="2:16" s="56" customFormat="1" ht="14.25" customHeight="1" x14ac:dyDescent="0.3"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</row>
    <row r="425" spans="2:16" s="56" customFormat="1" ht="14.25" customHeight="1" x14ac:dyDescent="0.3"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</row>
    <row r="426" spans="2:16" s="56" customFormat="1" ht="14.25" customHeight="1" x14ac:dyDescent="0.3"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</row>
    <row r="427" spans="2:16" s="56" customFormat="1" ht="14.25" customHeight="1" x14ac:dyDescent="0.3"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</row>
    <row r="428" spans="2:16" s="56" customFormat="1" ht="14.25" customHeight="1" x14ac:dyDescent="0.3"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</row>
    <row r="429" spans="2:16" s="56" customFormat="1" ht="14.25" customHeight="1" x14ac:dyDescent="0.3"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</row>
    <row r="430" spans="2:16" s="56" customFormat="1" ht="14.25" customHeight="1" x14ac:dyDescent="0.3"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</row>
    <row r="431" spans="2:16" s="56" customFormat="1" ht="14.25" customHeight="1" x14ac:dyDescent="0.3"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</row>
    <row r="432" spans="2:16" s="56" customFormat="1" ht="14.25" customHeight="1" x14ac:dyDescent="0.3"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</row>
    <row r="433" spans="2:16" s="56" customFormat="1" ht="14.25" customHeight="1" x14ac:dyDescent="0.3"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</row>
    <row r="434" spans="2:16" s="56" customFormat="1" ht="14.25" customHeight="1" x14ac:dyDescent="0.3"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</row>
    <row r="435" spans="2:16" s="56" customFormat="1" ht="14.25" customHeight="1" x14ac:dyDescent="0.3"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</row>
    <row r="436" spans="2:16" s="56" customFormat="1" ht="14.25" customHeight="1" x14ac:dyDescent="0.3"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</row>
    <row r="437" spans="2:16" s="56" customFormat="1" ht="14.25" customHeight="1" x14ac:dyDescent="0.3"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</row>
    <row r="438" spans="2:16" s="56" customFormat="1" ht="14.25" customHeight="1" x14ac:dyDescent="0.3"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</row>
    <row r="439" spans="2:16" s="56" customFormat="1" ht="14.25" customHeight="1" x14ac:dyDescent="0.3"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</row>
    <row r="440" spans="2:16" s="56" customFormat="1" ht="14.25" customHeight="1" x14ac:dyDescent="0.3"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</row>
    <row r="441" spans="2:16" s="56" customFormat="1" ht="14.25" customHeight="1" x14ac:dyDescent="0.3"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</row>
    <row r="442" spans="2:16" s="56" customFormat="1" ht="14.25" customHeight="1" x14ac:dyDescent="0.3"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</row>
    <row r="443" spans="2:16" s="56" customFormat="1" ht="14.25" customHeight="1" x14ac:dyDescent="0.3"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</row>
    <row r="444" spans="2:16" s="56" customFormat="1" ht="14.25" customHeight="1" x14ac:dyDescent="0.3"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</row>
    <row r="445" spans="2:16" s="56" customFormat="1" ht="14.25" customHeight="1" x14ac:dyDescent="0.3"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</row>
    <row r="446" spans="2:16" s="56" customFormat="1" ht="14.25" customHeight="1" x14ac:dyDescent="0.3"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</row>
    <row r="447" spans="2:16" s="56" customFormat="1" ht="14.25" customHeight="1" x14ac:dyDescent="0.3"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</row>
    <row r="448" spans="2:16" s="56" customFormat="1" ht="14.25" customHeight="1" x14ac:dyDescent="0.3"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</row>
    <row r="449" spans="2:16" s="56" customFormat="1" ht="14.25" customHeight="1" x14ac:dyDescent="0.3"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</row>
    <row r="450" spans="2:16" s="56" customFormat="1" ht="14.25" customHeight="1" x14ac:dyDescent="0.3"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</row>
    <row r="451" spans="2:16" s="56" customFormat="1" ht="14.25" customHeight="1" x14ac:dyDescent="0.3"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</row>
    <row r="452" spans="2:16" s="56" customFormat="1" ht="14.25" customHeight="1" x14ac:dyDescent="0.3"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</row>
    <row r="453" spans="2:16" s="56" customFormat="1" ht="14.25" customHeight="1" x14ac:dyDescent="0.3"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</row>
    <row r="454" spans="2:16" s="56" customFormat="1" ht="14.25" customHeight="1" x14ac:dyDescent="0.3"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</row>
    <row r="455" spans="2:16" s="56" customFormat="1" ht="14.25" customHeight="1" x14ac:dyDescent="0.3"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</row>
    <row r="456" spans="2:16" s="56" customFormat="1" ht="14.25" customHeight="1" x14ac:dyDescent="0.3"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</row>
    <row r="457" spans="2:16" s="56" customFormat="1" ht="14.25" customHeight="1" x14ac:dyDescent="0.3"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</row>
    <row r="458" spans="2:16" s="56" customFormat="1" ht="14.25" customHeight="1" x14ac:dyDescent="0.3"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</row>
    <row r="459" spans="2:16" s="56" customFormat="1" ht="14.25" customHeight="1" x14ac:dyDescent="0.3"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</row>
    <row r="460" spans="2:16" s="56" customFormat="1" ht="14.25" customHeight="1" x14ac:dyDescent="0.3"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</row>
    <row r="461" spans="2:16" s="56" customFormat="1" ht="14.25" customHeight="1" x14ac:dyDescent="0.3"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</row>
    <row r="462" spans="2:16" s="56" customFormat="1" ht="14.25" customHeight="1" x14ac:dyDescent="0.3"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</row>
    <row r="463" spans="2:16" s="56" customFormat="1" ht="14.25" customHeight="1" x14ac:dyDescent="0.3"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</row>
    <row r="464" spans="2:16" s="56" customFormat="1" ht="14.25" customHeight="1" x14ac:dyDescent="0.3"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</row>
    <row r="465" spans="2:16" s="56" customFormat="1" ht="14.25" customHeight="1" x14ac:dyDescent="0.3"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</row>
    <row r="466" spans="2:16" s="56" customFormat="1" ht="14.25" customHeight="1" x14ac:dyDescent="0.3"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</row>
    <row r="467" spans="2:16" s="56" customFormat="1" ht="14.25" customHeight="1" x14ac:dyDescent="0.3"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</row>
    <row r="468" spans="2:16" s="56" customFormat="1" ht="14.25" customHeight="1" x14ac:dyDescent="0.3"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</row>
    <row r="469" spans="2:16" s="56" customFormat="1" ht="14.25" customHeight="1" x14ac:dyDescent="0.3"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</row>
    <row r="470" spans="2:16" s="56" customFormat="1" ht="14.25" customHeight="1" x14ac:dyDescent="0.3"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</row>
    <row r="471" spans="2:16" s="56" customFormat="1" ht="14.25" customHeight="1" x14ac:dyDescent="0.3"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</row>
    <row r="472" spans="2:16" s="56" customFormat="1" ht="14.25" customHeight="1" x14ac:dyDescent="0.3"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</row>
    <row r="473" spans="2:16" s="56" customFormat="1" ht="14.25" customHeight="1" x14ac:dyDescent="0.3"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</row>
    <row r="474" spans="2:16" s="56" customFormat="1" ht="14.25" customHeight="1" x14ac:dyDescent="0.3"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</row>
    <row r="475" spans="2:16" s="56" customFormat="1" ht="14.25" customHeight="1" x14ac:dyDescent="0.3"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</row>
    <row r="476" spans="2:16" s="56" customFormat="1" ht="14.25" customHeight="1" x14ac:dyDescent="0.3"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</row>
    <row r="477" spans="2:16" s="56" customFormat="1" ht="14.25" customHeight="1" x14ac:dyDescent="0.3"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</row>
    <row r="478" spans="2:16" s="56" customFormat="1" ht="14.25" customHeight="1" x14ac:dyDescent="0.3"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</row>
    <row r="479" spans="2:16" s="56" customFormat="1" ht="14.25" customHeight="1" x14ac:dyDescent="0.3"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</row>
    <row r="480" spans="2:16" s="56" customFormat="1" ht="14.25" customHeight="1" x14ac:dyDescent="0.3"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</row>
    <row r="481" spans="2:16" s="56" customFormat="1" ht="14.25" customHeight="1" x14ac:dyDescent="0.3"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</row>
    <row r="482" spans="2:16" s="56" customFormat="1" ht="14.25" customHeight="1" x14ac:dyDescent="0.3"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</row>
    <row r="483" spans="2:16" s="56" customFormat="1" ht="14.25" customHeight="1" x14ac:dyDescent="0.3"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</row>
    <row r="484" spans="2:16" s="56" customFormat="1" ht="14.25" customHeight="1" x14ac:dyDescent="0.3"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</row>
    <row r="485" spans="2:16" s="56" customFormat="1" ht="14.25" customHeight="1" x14ac:dyDescent="0.3"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</row>
    <row r="486" spans="2:16" s="56" customFormat="1" ht="14.25" customHeight="1" x14ac:dyDescent="0.3"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</row>
    <row r="487" spans="2:16" s="56" customFormat="1" ht="14.25" customHeight="1" x14ac:dyDescent="0.3"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</row>
    <row r="488" spans="2:16" s="56" customFormat="1" ht="14.25" customHeight="1" x14ac:dyDescent="0.3"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</row>
    <row r="489" spans="2:16" s="56" customFormat="1" ht="14.25" customHeight="1" x14ac:dyDescent="0.3"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</row>
    <row r="490" spans="2:16" s="56" customFormat="1" ht="14.25" customHeight="1" x14ac:dyDescent="0.3"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</row>
    <row r="491" spans="2:16" s="56" customFormat="1" ht="14.25" customHeight="1" x14ac:dyDescent="0.3"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</row>
    <row r="492" spans="2:16" s="56" customFormat="1" ht="14.25" customHeight="1" x14ac:dyDescent="0.3"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</row>
    <row r="493" spans="2:16" s="56" customFormat="1" ht="14.25" customHeight="1" x14ac:dyDescent="0.3"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</row>
    <row r="494" spans="2:16" s="56" customFormat="1" ht="14.25" customHeight="1" x14ac:dyDescent="0.3"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</row>
    <row r="495" spans="2:16" s="56" customFormat="1" ht="14.25" customHeight="1" x14ac:dyDescent="0.3"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</row>
    <row r="496" spans="2:16" s="56" customFormat="1" ht="14.25" customHeight="1" x14ac:dyDescent="0.3"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</row>
    <row r="497" spans="2:16" s="56" customFormat="1" ht="14.25" customHeight="1" x14ac:dyDescent="0.3"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</row>
    <row r="498" spans="2:16" s="56" customFormat="1" ht="14.25" customHeight="1" x14ac:dyDescent="0.3"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</row>
    <row r="499" spans="2:16" s="56" customFormat="1" ht="14.25" customHeight="1" x14ac:dyDescent="0.3"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</row>
    <row r="500" spans="2:16" s="56" customFormat="1" ht="14.25" customHeight="1" x14ac:dyDescent="0.3"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</row>
    <row r="501" spans="2:16" s="56" customFormat="1" ht="14.25" customHeight="1" x14ac:dyDescent="0.3"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</row>
    <row r="502" spans="2:16" s="56" customFormat="1" ht="14.25" customHeight="1" x14ac:dyDescent="0.3"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</row>
    <row r="503" spans="2:16" s="56" customFormat="1" ht="14.25" customHeight="1" x14ac:dyDescent="0.3"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</row>
    <row r="504" spans="2:16" s="56" customFormat="1" ht="14.25" customHeight="1" x14ac:dyDescent="0.3"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</row>
    <row r="505" spans="2:16" s="56" customFormat="1" ht="14.25" customHeight="1" x14ac:dyDescent="0.3"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</row>
    <row r="506" spans="2:16" s="56" customFormat="1" ht="14.25" customHeight="1" x14ac:dyDescent="0.3"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</row>
    <row r="507" spans="2:16" s="56" customFormat="1" ht="14.25" customHeight="1" x14ac:dyDescent="0.3"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</row>
    <row r="508" spans="2:16" s="56" customFormat="1" ht="14.25" customHeight="1" x14ac:dyDescent="0.3"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</row>
    <row r="509" spans="2:16" s="56" customFormat="1" ht="14.25" customHeight="1" x14ac:dyDescent="0.3"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</row>
    <row r="510" spans="2:16" s="56" customFormat="1" ht="14.25" customHeight="1" x14ac:dyDescent="0.3"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</row>
    <row r="511" spans="2:16" s="56" customFormat="1" ht="14.25" customHeight="1" x14ac:dyDescent="0.3"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</row>
    <row r="512" spans="2:16" s="56" customFormat="1" ht="14.25" customHeight="1" x14ac:dyDescent="0.3"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</row>
    <row r="513" spans="2:16" s="56" customFormat="1" ht="14.25" customHeight="1" x14ac:dyDescent="0.3"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</row>
    <row r="514" spans="2:16" s="56" customFormat="1" ht="14.25" customHeight="1" x14ac:dyDescent="0.3"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</row>
    <row r="515" spans="2:16" s="56" customFormat="1" ht="14.25" customHeight="1" x14ac:dyDescent="0.3"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</row>
    <row r="516" spans="2:16" s="56" customFormat="1" ht="14.25" customHeight="1" x14ac:dyDescent="0.3"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</row>
    <row r="517" spans="2:16" s="56" customFormat="1" ht="14.25" customHeight="1" x14ac:dyDescent="0.3"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</row>
    <row r="518" spans="2:16" s="56" customFormat="1" ht="14.25" customHeight="1" x14ac:dyDescent="0.3"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</row>
    <row r="519" spans="2:16" s="56" customFormat="1" ht="14.25" customHeight="1" x14ac:dyDescent="0.3"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</row>
    <row r="520" spans="2:16" s="56" customFormat="1" ht="14.25" customHeight="1" x14ac:dyDescent="0.3"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</row>
    <row r="521" spans="2:16" s="56" customFormat="1" ht="14.25" customHeight="1" x14ac:dyDescent="0.3"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</row>
    <row r="522" spans="2:16" s="56" customFormat="1" ht="14.25" customHeight="1" x14ac:dyDescent="0.3"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</row>
    <row r="523" spans="2:16" s="56" customFormat="1" ht="14.25" customHeight="1" x14ac:dyDescent="0.3"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</row>
    <row r="524" spans="2:16" s="56" customFormat="1" ht="14.25" customHeight="1" x14ac:dyDescent="0.3"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</row>
    <row r="525" spans="2:16" s="56" customFormat="1" ht="14.25" customHeight="1" x14ac:dyDescent="0.3"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</row>
    <row r="526" spans="2:16" s="56" customFormat="1" ht="14.25" customHeight="1" x14ac:dyDescent="0.3"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</row>
    <row r="527" spans="2:16" s="56" customFormat="1" ht="14.25" customHeight="1" x14ac:dyDescent="0.3"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</row>
    <row r="528" spans="2:16" s="56" customFormat="1" ht="14.25" customHeight="1" x14ac:dyDescent="0.3"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</row>
    <row r="529" spans="2:16" s="56" customFormat="1" ht="14.25" customHeight="1" x14ac:dyDescent="0.3"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</row>
    <row r="530" spans="2:16" s="56" customFormat="1" ht="14.25" customHeight="1" x14ac:dyDescent="0.3"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</row>
    <row r="531" spans="2:16" s="56" customFormat="1" ht="14.25" customHeight="1" x14ac:dyDescent="0.3"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</row>
    <row r="532" spans="2:16" s="56" customFormat="1" ht="14.25" customHeight="1" x14ac:dyDescent="0.3"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</row>
    <row r="533" spans="2:16" s="56" customFormat="1" ht="14.25" customHeight="1" x14ac:dyDescent="0.3"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</row>
    <row r="534" spans="2:16" s="56" customFormat="1" ht="14.25" customHeight="1" x14ac:dyDescent="0.3"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</row>
    <row r="535" spans="2:16" s="56" customFormat="1" ht="14.25" customHeight="1" x14ac:dyDescent="0.3"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</row>
    <row r="536" spans="2:16" s="56" customFormat="1" ht="14.25" customHeight="1" x14ac:dyDescent="0.3"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</row>
    <row r="537" spans="2:16" s="56" customFormat="1" ht="14.25" customHeight="1" x14ac:dyDescent="0.3"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</row>
    <row r="538" spans="2:16" s="56" customFormat="1" ht="14.25" customHeight="1" x14ac:dyDescent="0.3"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</row>
    <row r="539" spans="2:16" s="56" customFormat="1" ht="14.25" customHeight="1" x14ac:dyDescent="0.3"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</row>
    <row r="540" spans="2:16" s="56" customFormat="1" ht="14.25" customHeight="1" x14ac:dyDescent="0.3"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</row>
    <row r="541" spans="2:16" s="56" customFormat="1" ht="14.25" customHeight="1" x14ac:dyDescent="0.3"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</row>
    <row r="542" spans="2:16" s="56" customFormat="1" ht="14.25" customHeight="1" x14ac:dyDescent="0.3"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</row>
    <row r="543" spans="2:16" s="56" customFormat="1" ht="14.25" customHeight="1" x14ac:dyDescent="0.3"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</row>
    <row r="544" spans="2:16" s="56" customFormat="1" ht="14.25" customHeight="1" x14ac:dyDescent="0.3"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</row>
    <row r="545" spans="2:16" s="56" customFormat="1" ht="14.25" customHeight="1" x14ac:dyDescent="0.3"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</row>
    <row r="546" spans="2:16" s="56" customFormat="1" ht="14.25" customHeight="1" x14ac:dyDescent="0.3"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</row>
    <row r="547" spans="2:16" s="56" customFormat="1" ht="14.25" customHeight="1" x14ac:dyDescent="0.3"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</row>
    <row r="548" spans="2:16" s="56" customFormat="1" ht="14.25" customHeight="1" x14ac:dyDescent="0.3"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</row>
    <row r="549" spans="2:16" s="56" customFormat="1" ht="14.25" customHeight="1" x14ac:dyDescent="0.3"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</row>
    <row r="550" spans="2:16" s="56" customFormat="1" ht="14.25" customHeight="1" x14ac:dyDescent="0.3"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</row>
    <row r="551" spans="2:16" s="56" customFormat="1" ht="14.25" customHeight="1" x14ac:dyDescent="0.3"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</row>
    <row r="552" spans="2:16" s="56" customFormat="1" ht="14.25" customHeight="1" x14ac:dyDescent="0.3"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</row>
    <row r="553" spans="2:16" s="56" customFormat="1" ht="14.25" customHeight="1" x14ac:dyDescent="0.3"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</row>
    <row r="554" spans="2:16" s="56" customFormat="1" ht="14.25" customHeight="1" x14ac:dyDescent="0.3"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</row>
    <row r="555" spans="2:16" s="56" customFormat="1" ht="14.25" customHeight="1" x14ac:dyDescent="0.3"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</row>
    <row r="556" spans="2:16" s="56" customFormat="1" ht="14.25" customHeight="1" x14ac:dyDescent="0.3"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</row>
    <row r="557" spans="2:16" s="56" customFormat="1" ht="14.25" customHeight="1" x14ac:dyDescent="0.3"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</row>
    <row r="558" spans="2:16" s="56" customFormat="1" ht="14.25" customHeight="1" x14ac:dyDescent="0.3"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</row>
    <row r="559" spans="2:16" s="56" customFormat="1" ht="14.25" customHeight="1" x14ac:dyDescent="0.3"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</row>
    <row r="560" spans="2:16" s="56" customFormat="1" ht="14.25" customHeight="1" x14ac:dyDescent="0.3"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</row>
    <row r="561" spans="2:16" s="56" customFormat="1" ht="14.25" customHeight="1" x14ac:dyDescent="0.3"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</row>
    <row r="562" spans="2:16" s="56" customFormat="1" ht="14.25" customHeight="1" x14ac:dyDescent="0.3"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</row>
    <row r="563" spans="2:16" s="56" customFormat="1" ht="14.25" customHeight="1" x14ac:dyDescent="0.3"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</row>
    <row r="564" spans="2:16" s="56" customFormat="1" ht="14.25" customHeight="1" x14ac:dyDescent="0.3"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</row>
    <row r="565" spans="2:16" s="56" customFormat="1" ht="14.25" customHeight="1" x14ac:dyDescent="0.3"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</row>
    <row r="566" spans="2:16" s="56" customFormat="1" ht="14.25" customHeight="1" x14ac:dyDescent="0.3"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</row>
    <row r="567" spans="2:16" s="56" customFormat="1" ht="14.25" customHeight="1" x14ac:dyDescent="0.3"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</row>
    <row r="568" spans="2:16" s="56" customFormat="1" ht="14.25" customHeight="1" x14ac:dyDescent="0.3"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</row>
    <row r="569" spans="2:16" s="56" customFormat="1" ht="14.25" customHeight="1" x14ac:dyDescent="0.3"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</row>
    <row r="570" spans="2:16" s="56" customFormat="1" ht="14.25" customHeight="1" x14ac:dyDescent="0.3"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</row>
    <row r="571" spans="2:16" s="56" customFormat="1" ht="14.25" customHeight="1" x14ac:dyDescent="0.3"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</row>
    <row r="572" spans="2:16" s="56" customFormat="1" ht="14.25" customHeight="1" x14ac:dyDescent="0.3"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</row>
    <row r="573" spans="2:16" s="56" customFormat="1" ht="14.25" customHeight="1" x14ac:dyDescent="0.3"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</row>
    <row r="574" spans="2:16" s="56" customFormat="1" ht="14.25" customHeight="1" x14ac:dyDescent="0.3"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</row>
    <row r="575" spans="2:16" s="56" customFormat="1" ht="14.25" customHeight="1" x14ac:dyDescent="0.3"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</row>
    <row r="576" spans="2:16" s="56" customFormat="1" ht="14.25" customHeight="1" x14ac:dyDescent="0.3"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</row>
    <row r="577" spans="2:16" s="56" customFormat="1" ht="14.25" customHeight="1" x14ac:dyDescent="0.3"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</row>
    <row r="578" spans="2:16" s="56" customFormat="1" ht="14.25" customHeight="1" x14ac:dyDescent="0.3"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</row>
    <row r="579" spans="2:16" s="56" customFormat="1" ht="14.25" customHeight="1" x14ac:dyDescent="0.3"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</row>
    <row r="580" spans="2:16" s="56" customFormat="1" ht="14.25" customHeight="1" x14ac:dyDescent="0.3"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</row>
    <row r="581" spans="2:16" s="56" customFormat="1" ht="14.25" customHeight="1" x14ac:dyDescent="0.3"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</row>
    <row r="582" spans="2:16" s="56" customFormat="1" ht="14.25" customHeight="1" x14ac:dyDescent="0.3"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</row>
    <row r="583" spans="2:16" s="56" customFormat="1" ht="14.25" customHeight="1" x14ac:dyDescent="0.3"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</row>
    <row r="584" spans="2:16" s="56" customFormat="1" ht="14.25" customHeight="1" x14ac:dyDescent="0.3"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</row>
    <row r="585" spans="2:16" s="56" customFormat="1" ht="14.25" customHeight="1" x14ac:dyDescent="0.3"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</row>
    <row r="586" spans="2:16" s="56" customFormat="1" ht="14.25" customHeight="1" x14ac:dyDescent="0.3"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</row>
    <row r="587" spans="2:16" s="56" customFormat="1" ht="14.25" customHeight="1" x14ac:dyDescent="0.3"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</row>
    <row r="588" spans="2:16" s="56" customFormat="1" ht="14.25" customHeight="1" x14ac:dyDescent="0.3"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</row>
    <row r="589" spans="2:16" s="56" customFormat="1" ht="14.25" customHeight="1" x14ac:dyDescent="0.3"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</row>
    <row r="590" spans="2:16" s="56" customFormat="1" ht="14.25" customHeight="1" x14ac:dyDescent="0.3"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</row>
    <row r="591" spans="2:16" s="56" customFormat="1" ht="14.25" customHeight="1" x14ac:dyDescent="0.3"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</row>
    <row r="592" spans="2:16" s="56" customFormat="1" ht="14.25" customHeight="1" x14ac:dyDescent="0.3"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</row>
    <row r="593" spans="2:16" s="56" customFormat="1" ht="14.25" customHeight="1" x14ac:dyDescent="0.3"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</row>
    <row r="594" spans="2:16" s="56" customFormat="1" ht="14.25" customHeight="1" x14ac:dyDescent="0.3"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  <c r="P594"/>
    </row>
    <row r="595" spans="2:16" s="56" customFormat="1" ht="14.25" customHeight="1" x14ac:dyDescent="0.3"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</row>
    <row r="596" spans="2:16" s="56" customFormat="1" ht="14.25" customHeight="1" x14ac:dyDescent="0.3"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</row>
    <row r="597" spans="2:16" s="56" customFormat="1" ht="14.25" customHeight="1" x14ac:dyDescent="0.3"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</row>
    <row r="598" spans="2:16" s="56" customFormat="1" ht="14.25" customHeight="1" x14ac:dyDescent="0.3"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  <c r="P598"/>
    </row>
    <row r="599" spans="2:16" s="56" customFormat="1" ht="14.25" customHeight="1" x14ac:dyDescent="0.3"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  <c r="P599"/>
    </row>
    <row r="600" spans="2:16" s="56" customFormat="1" ht="14.25" customHeight="1" x14ac:dyDescent="0.3"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  <c r="P600"/>
    </row>
    <row r="601" spans="2:16" s="56" customFormat="1" ht="14.25" customHeight="1" x14ac:dyDescent="0.3"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</row>
    <row r="602" spans="2:16" s="56" customFormat="1" ht="14.25" customHeight="1" x14ac:dyDescent="0.3"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</row>
    <row r="603" spans="2:16" s="56" customFormat="1" ht="14.25" customHeight="1" x14ac:dyDescent="0.3"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</row>
    <row r="604" spans="2:16" s="56" customFormat="1" ht="14.25" customHeight="1" x14ac:dyDescent="0.3"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  <c r="P604"/>
    </row>
    <row r="605" spans="2:16" s="56" customFormat="1" ht="14.25" customHeight="1" x14ac:dyDescent="0.3"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</row>
    <row r="606" spans="2:16" s="56" customFormat="1" ht="14.25" customHeight="1" x14ac:dyDescent="0.3"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</row>
    <row r="607" spans="2:16" s="56" customFormat="1" ht="14.25" customHeight="1" x14ac:dyDescent="0.3"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  <c r="P607"/>
    </row>
    <row r="608" spans="2:16" s="56" customFormat="1" ht="14.25" customHeight="1" x14ac:dyDescent="0.3"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</row>
    <row r="609" spans="2:16" s="56" customFormat="1" ht="14.25" customHeight="1" x14ac:dyDescent="0.3"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  <c r="P609"/>
    </row>
    <row r="610" spans="2:16" s="56" customFormat="1" ht="14.25" customHeight="1" x14ac:dyDescent="0.3"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</row>
    <row r="611" spans="2:16" s="56" customFormat="1" ht="14.25" customHeight="1" x14ac:dyDescent="0.3"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  <c r="P611"/>
    </row>
    <row r="612" spans="2:16" s="56" customFormat="1" ht="14.25" customHeight="1" x14ac:dyDescent="0.3"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  <c r="P612"/>
    </row>
    <row r="613" spans="2:16" s="56" customFormat="1" ht="14.25" customHeight="1" x14ac:dyDescent="0.3"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  <c r="P613"/>
    </row>
    <row r="614" spans="2:16" s="56" customFormat="1" ht="14.25" customHeight="1" x14ac:dyDescent="0.3"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</row>
    <row r="615" spans="2:16" s="56" customFormat="1" ht="14.25" customHeight="1" x14ac:dyDescent="0.3"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</row>
    <row r="616" spans="2:16" s="56" customFormat="1" ht="14.25" customHeight="1" x14ac:dyDescent="0.3"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</row>
    <row r="617" spans="2:16" s="56" customFormat="1" ht="14.25" customHeight="1" x14ac:dyDescent="0.3"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  <c r="P617"/>
    </row>
    <row r="618" spans="2:16" s="56" customFormat="1" ht="14.25" customHeight="1" x14ac:dyDescent="0.3"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  <c r="P618"/>
    </row>
    <row r="619" spans="2:16" s="56" customFormat="1" ht="14.25" customHeight="1" x14ac:dyDescent="0.3"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</row>
    <row r="620" spans="2:16" s="56" customFormat="1" ht="14.25" customHeight="1" x14ac:dyDescent="0.3"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  <c r="P620"/>
    </row>
    <row r="621" spans="2:16" s="56" customFormat="1" ht="14.25" customHeight="1" x14ac:dyDescent="0.3"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  <c r="P621"/>
    </row>
    <row r="622" spans="2:16" s="56" customFormat="1" ht="14.25" customHeight="1" x14ac:dyDescent="0.3"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  <c r="P622"/>
    </row>
    <row r="623" spans="2:16" s="56" customFormat="1" ht="14.25" customHeight="1" x14ac:dyDescent="0.3"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</row>
    <row r="624" spans="2:16" s="56" customFormat="1" ht="14.25" customHeight="1" x14ac:dyDescent="0.3"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  <c r="P624"/>
    </row>
    <row r="625" spans="2:16" s="56" customFormat="1" ht="14.25" customHeight="1" x14ac:dyDescent="0.3"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  <c r="P625"/>
    </row>
    <row r="626" spans="2:16" s="56" customFormat="1" ht="14.25" customHeight="1" x14ac:dyDescent="0.3"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  <c r="P626"/>
    </row>
    <row r="627" spans="2:16" s="56" customFormat="1" ht="14.25" customHeight="1" x14ac:dyDescent="0.3"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  <c r="P627"/>
    </row>
    <row r="628" spans="2:16" s="56" customFormat="1" ht="14.25" customHeight="1" x14ac:dyDescent="0.3"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</row>
    <row r="629" spans="2:16" s="56" customFormat="1" ht="14.25" customHeight="1" x14ac:dyDescent="0.3"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</row>
    <row r="630" spans="2:16" s="56" customFormat="1" ht="14.25" customHeight="1" x14ac:dyDescent="0.3"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  <c r="P630"/>
    </row>
    <row r="631" spans="2:16" s="56" customFormat="1" ht="14.25" customHeight="1" x14ac:dyDescent="0.3"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  <c r="P631"/>
    </row>
    <row r="632" spans="2:16" s="56" customFormat="1" ht="14.25" customHeight="1" x14ac:dyDescent="0.3"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  <c r="P632"/>
    </row>
    <row r="633" spans="2:16" s="56" customFormat="1" ht="14.25" customHeight="1" x14ac:dyDescent="0.3"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  <c r="P633"/>
    </row>
    <row r="634" spans="2:16" s="56" customFormat="1" ht="14.25" customHeight="1" x14ac:dyDescent="0.3"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</row>
    <row r="635" spans="2:16" s="56" customFormat="1" ht="14.25" customHeight="1" x14ac:dyDescent="0.3"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  <c r="P635"/>
    </row>
    <row r="636" spans="2:16" s="56" customFormat="1" ht="14.25" customHeight="1" x14ac:dyDescent="0.3"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  <c r="P636"/>
    </row>
    <row r="637" spans="2:16" s="56" customFormat="1" ht="14.25" customHeight="1" x14ac:dyDescent="0.3"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  <c r="P637"/>
    </row>
    <row r="638" spans="2:16" s="56" customFormat="1" ht="14.25" customHeight="1" x14ac:dyDescent="0.3"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</row>
    <row r="639" spans="2:16" s="56" customFormat="1" ht="14.25" customHeight="1" x14ac:dyDescent="0.3">
      <c r="B639"/>
      <c r="C639"/>
      <c r="D639"/>
      <c r="E639"/>
      <c r="F639"/>
      <c r="G639"/>
      <c r="H639"/>
      <c r="I639"/>
      <c r="J639"/>
      <c r="K639"/>
      <c r="L639"/>
      <c r="M639"/>
      <c r="N639"/>
      <c r="O639"/>
      <c r="P639"/>
    </row>
    <row r="640" spans="2:16" s="56" customFormat="1" ht="14.25" customHeight="1" x14ac:dyDescent="0.3"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  <c r="P640"/>
    </row>
    <row r="641" spans="2:16" s="56" customFormat="1" ht="14.25" customHeight="1" x14ac:dyDescent="0.3"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  <c r="P641"/>
    </row>
    <row r="642" spans="2:16" s="56" customFormat="1" ht="14.25" customHeight="1" x14ac:dyDescent="0.3"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  <c r="P642"/>
    </row>
    <row r="643" spans="2:16" s="56" customFormat="1" ht="14.25" customHeight="1" x14ac:dyDescent="0.3">
      <c r="B643"/>
      <c r="C643"/>
      <c r="D643"/>
      <c r="E643"/>
      <c r="F643"/>
      <c r="G643"/>
      <c r="H643"/>
      <c r="I643"/>
      <c r="J643"/>
      <c r="K643"/>
      <c r="L643"/>
      <c r="M643"/>
      <c r="N643"/>
      <c r="O643"/>
      <c r="P643"/>
    </row>
    <row r="644" spans="2:16" s="56" customFormat="1" ht="14.25" customHeight="1" x14ac:dyDescent="0.3"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  <c r="P644"/>
    </row>
    <row r="645" spans="2:16" s="56" customFormat="1" ht="14.25" customHeight="1" x14ac:dyDescent="0.3"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  <c r="P645"/>
    </row>
    <row r="646" spans="2:16" s="56" customFormat="1" ht="14.25" customHeight="1" x14ac:dyDescent="0.3"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  <c r="P646"/>
    </row>
    <row r="647" spans="2:16" s="56" customFormat="1" ht="14.25" customHeight="1" x14ac:dyDescent="0.3"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  <c r="P647"/>
    </row>
    <row r="648" spans="2:16" s="56" customFormat="1" ht="14.25" customHeight="1" x14ac:dyDescent="0.3"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  <c r="P648"/>
    </row>
    <row r="649" spans="2:16" s="56" customFormat="1" ht="14.25" customHeight="1" x14ac:dyDescent="0.3"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  <c r="P649"/>
    </row>
    <row r="650" spans="2:16" s="56" customFormat="1" ht="14.25" customHeight="1" x14ac:dyDescent="0.3"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  <c r="P650"/>
    </row>
    <row r="651" spans="2:16" s="56" customFormat="1" ht="14.25" customHeight="1" x14ac:dyDescent="0.3"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  <c r="P651"/>
    </row>
    <row r="652" spans="2:16" s="56" customFormat="1" ht="14.25" customHeight="1" x14ac:dyDescent="0.3"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  <c r="P652"/>
    </row>
    <row r="653" spans="2:16" s="56" customFormat="1" ht="14.25" customHeight="1" x14ac:dyDescent="0.3"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  <c r="P653"/>
    </row>
    <row r="654" spans="2:16" s="56" customFormat="1" ht="14.25" customHeight="1" x14ac:dyDescent="0.3">
      <c r="B654"/>
      <c r="C654"/>
      <c r="D654"/>
      <c r="E654"/>
      <c r="F654"/>
      <c r="G654"/>
      <c r="H654"/>
      <c r="I654"/>
      <c r="J654"/>
      <c r="K654"/>
      <c r="L654"/>
      <c r="M654"/>
      <c r="N654"/>
      <c r="O654"/>
      <c r="P654"/>
    </row>
    <row r="655" spans="2:16" s="56" customFormat="1" ht="14.25" customHeight="1" x14ac:dyDescent="0.3">
      <c r="B655"/>
      <c r="C655"/>
      <c r="D655"/>
      <c r="E655"/>
      <c r="F655"/>
      <c r="G655"/>
      <c r="H655"/>
      <c r="I655"/>
      <c r="J655"/>
      <c r="K655"/>
      <c r="L655"/>
      <c r="M655"/>
      <c r="N655"/>
      <c r="O655"/>
      <c r="P655"/>
    </row>
    <row r="656" spans="2:16" s="56" customFormat="1" ht="14.25" customHeight="1" x14ac:dyDescent="0.3"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  <c r="P656"/>
    </row>
    <row r="657" spans="2:16" s="56" customFormat="1" ht="14.25" customHeight="1" x14ac:dyDescent="0.3">
      <c r="B657"/>
      <c r="C657"/>
      <c r="D657"/>
      <c r="E657"/>
      <c r="F657"/>
      <c r="G657"/>
      <c r="H657"/>
      <c r="I657"/>
      <c r="J657"/>
      <c r="K657"/>
      <c r="L657"/>
      <c r="M657"/>
      <c r="N657"/>
      <c r="O657"/>
      <c r="P657"/>
    </row>
    <row r="658" spans="2:16" s="56" customFormat="1" ht="14.25" customHeight="1" x14ac:dyDescent="0.3">
      <c r="B658"/>
      <c r="C658"/>
      <c r="D658"/>
      <c r="E658"/>
      <c r="F658"/>
      <c r="G658"/>
      <c r="H658"/>
      <c r="I658"/>
      <c r="J658"/>
      <c r="K658"/>
      <c r="L658"/>
      <c r="M658"/>
      <c r="N658"/>
      <c r="O658"/>
      <c r="P658"/>
    </row>
    <row r="659" spans="2:16" s="56" customFormat="1" ht="14.25" customHeight="1" x14ac:dyDescent="0.3"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  <c r="P659"/>
    </row>
    <row r="660" spans="2:16" s="56" customFormat="1" ht="14.25" customHeight="1" x14ac:dyDescent="0.3"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  <c r="P660"/>
    </row>
    <row r="661" spans="2:16" s="56" customFormat="1" ht="14.25" customHeight="1" x14ac:dyDescent="0.3"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  <c r="P661"/>
    </row>
    <row r="662" spans="2:16" s="56" customFormat="1" ht="14.25" customHeight="1" x14ac:dyDescent="0.3">
      <c r="B662"/>
      <c r="C662"/>
      <c r="D662"/>
      <c r="E662"/>
      <c r="F662"/>
      <c r="G662"/>
      <c r="H662"/>
      <c r="I662"/>
      <c r="J662"/>
      <c r="K662"/>
      <c r="L662"/>
      <c r="M662"/>
      <c r="N662"/>
      <c r="O662"/>
      <c r="P662"/>
    </row>
    <row r="663" spans="2:16" s="56" customFormat="1" ht="14.25" customHeight="1" x14ac:dyDescent="0.3"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  <c r="P663"/>
    </row>
    <row r="664" spans="2:16" s="56" customFormat="1" ht="14.25" customHeight="1" x14ac:dyDescent="0.3"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  <c r="P664"/>
    </row>
    <row r="665" spans="2:16" s="56" customFormat="1" ht="14.25" customHeight="1" x14ac:dyDescent="0.3"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  <c r="P665"/>
    </row>
    <row r="666" spans="2:16" s="56" customFormat="1" ht="14.25" customHeight="1" x14ac:dyDescent="0.3">
      <c r="B666"/>
      <c r="C666"/>
      <c r="D666"/>
      <c r="E666"/>
      <c r="F666"/>
      <c r="G666"/>
      <c r="H666"/>
      <c r="I666"/>
      <c r="J666"/>
      <c r="K666"/>
      <c r="L666"/>
      <c r="M666"/>
      <c r="N666"/>
      <c r="O666"/>
      <c r="P666"/>
    </row>
    <row r="667" spans="2:16" s="56" customFormat="1" ht="14.25" customHeight="1" x14ac:dyDescent="0.3">
      <c r="B667"/>
      <c r="C667"/>
      <c r="D667"/>
      <c r="E667"/>
      <c r="F667"/>
      <c r="G667"/>
      <c r="H667"/>
      <c r="I667"/>
      <c r="J667"/>
      <c r="K667"/>
      <c r="L667"/>
      <c r="M667"/>
      <c r="N667"/>
      <c r="O667"/>
      <c r="P667"/>
    </row>
    <row r="668" spans="2:16" s="56" customFormat="1" ht="14.25" customHeight="1" x14ac:dyDescent="0.3">
      <c r="B668"/>
      <c r="C668"/>
      <c r="D668"/>
      <c r="E668"/>
      <c r="F668"/>
      <c r="G668"/>
      <c r="H668"/>
      <c r="I668"/>
      <c r="J668"/>
      <c r="K668"/>
      <c r="L668"/>
      <c r="M668"/>
      <c r="N668"/>
      <c r="O668"/>
      <c r="P668"/>
    </row>
    <row r="669" spans="2:16" s="56" customFormat="1" ht="14.25" customHeight="1" x14ac:dyDescent="0.3">
      <c r="B669"/>
      <c r="C669"/>
      <c r="D669"/>
      <c r="E669"/>
      <c r="F669"/>
      <c r="G669"/>
      <c r="H669"/>
      <c r="I669"/>
      <c r="J669"/>
      <c r="K669"/>
      <c r="L669"/>
      <c r="M669"/>
      <c r="N669"/>
      <c r="O669"/>
      <c r="P669"/>
    </row>
    <row r="670" spans="2:16" s="56" customFormat="1" ht="14.25" customHeight="1" x14ac:dyDescent="0.3">
      <c r="B670"/>
      <c r="C670"/>
      <c r="D670"/>
      <c r="E670"/>
      <c r="F670"/>
      <c r="G670"/>
      <c r="H670"/>
      <c r="I670"/>
      <c r="J670"/>
      <c r="K670"/>
      <c r="L670"/>
      <c r="M670"/>
      <c r="N670"/>
      <c r="O670"/>
      <c r="P670"/>
    </row>
    <row r="671" spans="2:16" s="56" customFormat="1" ht="14.25" customHeight="1" x14ac:dyDescent="0.3">
      <c r="B671"/>
      <c r="C671"/>
      <c r="D671"/>
      <c r="E671"/>
      <c r="F671"/>
      <c r="G671"/>
      <c r="H671"/>
      <c r="I671"/>
      <c r="J671"/>
      <c r="K671"/>
      <c r="L671"/>
      <c r="M671"/>
      <c r="N671"/>
      <c r="O671"/>
      <c r="P671"/>
    </row>
    <row r="672" spans="2:16" s="56" customFormat="1" ht="14.25" customHeight="1" x14ac:dyDescent="0.3">
      <c r="B672"/>
      <c r="C672"/>
      <c r="D672"/>
      <c r="E672"/>
      <c r="F672"/>
      <c r="G672"/>
      <c r="H672"/>
      <c r="I672"/>
      <c r="J672"/>
      <c r="K672"/>
      <c r="L672"/>
      <c r="M672"/>
      <c r="N672"/>
      <c r="O672"/>
      <c r="P672"/>
    </row>
    <row r="673" spans="2:16" s="56" customFormat="1" ht="14.25" customHeight="1" x14ac:dyDescent="0.3">
      <c r="B673"/>
      <c r="C673"/>
      <c r="D673"/>
      <c r="E673"/>
      <c r="F673"/>
      <c r="G673"/>
      <c r="H673"/>
      <c r="I673"/>
      <c r="J673"/>
      <c r="K673"/>
      <c r="L673"/>
      <c r="M673"/>
      <c r="N673"/>
      <c r="O673"/>
      <c r="P673"/>
    </row>
    <row r="674" spans="2:16" s="56" customFormat="1" ht="14.25" customHeight="1" x14ac:dyDescent="0.3"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  <c r="P674"/>
    </row>
    <row r="675" spans="2:16" s="56" customFormat="1" ht="14.25" customHeight="1" x14ac:dyDescent="0.3">
      <c r="B675"/>
      <c r="C675"/>
      <c r="D675"/>
      <c r="E675"/>
      <c r="F675"/>
      <c r="G675"/>
      <c r="H675"/>
      <c r="I675"/>
      <c r="J675"/>
      <c r="K675"/>
      <c r="L675"/>
      <c r="M675"/>
      <c r="N675"/>
      <c r="O675"/>
      <c r="P675"/>
    </row>
    <row r="676" spans="2:16" s="56" customFormat="1" ht="14.25" customHeight="1" x14ac:dyDescent="0.3">
      <c r="B676"/>
      <c r="C676"/>
      <c r="D676"/>
      <c r="E676"/>
      <c r="F676"/>
      <c r="G676"/>
      <c r="H676"/>
      <c r="I676"/>
      <c r="J676"/>
      <c r="K676"/>
      <c r="L676"/>
      <c r="M676"/>
      <c r="N676"/>
      <c r="O676"/>
      <c r="P676"/>
    </row>
    <row r="677" spans="2:16" s="56" customFormat="1" ht="14.25" customHeight="1" x14ac:dyDescent="0.3"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  <c r="P677"/>
    </row>
    <row r="678" spans="2:16" s="56" customFormat="1" ht="14.25" customHeight="1" x14ac:dyDescent="0.3">
      <c r="B678"/>
      <c r="C678"/>
      <c r="D678"/>
      <c r="E678"/>
      <c r="F678"/>
      <c r="G678"/>
      <c r="H678"/>
      <c r="I678"/>
      <c r="J678"/>
      <c r="K678"/>
      <c r="L678"/>
      <c r="M678"/>
      <c r="N678"/>
      <c r="O678"/>
      <c r="P678"/>
    </row>
    <row r="679" spans="2:16" s="56" customFormat="1" ht="14.25" customHeight="1" x14ac:dyDescent="0.3"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  <c r="P679"/>
    </row>
    <row r="680" spans="2:16" s="56" customFormat="1" ht="14.25" customHeight="1" x14ac:dyDescent="0.3"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  <c r="P680"/>
    </row>
    <row r="681" spans="2:16" s="56" customFormat="1" ht="14.25" customHeight="1" x14ac:dyDescent="0.3"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  <c r="P681"/>
    </row>
    <row r="682" spans="2:16" s="56" customFormat="1" ht="14.25" customHeight="1" x14ac:dyDescent="0.3"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  <c r="P682"/>
    </row>
    <row r="683" spans="2:16" s="56" customFormat="1" ht="14.25" customHeight="1" x14ac:dyDescent="0.3"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  <c r="P683"/>
    </row>
    <row r="684" spans="2:16" s="56" customFormat="1" ht="14.25" customHeight="1" x14ac:dyDescent="0.3">
      <c r="B684"/>
      <c r="C684"/>
      <c r="D684"/>
      <c r="E684"/>
      <c r="F684"/>
      <c r="G684"/>
      <c r="H684"/>
      <c r="I684"/>
      <c r="J684"/>
      <c r="K684"/>
      <c r="L684"/>
      <c r="M684"/>
      <c r="N684"/>
      <c r="O684"/>
      <c r="P684"/>
    </row>
    <row r="685" spans="2:16" s="56" customFormat="1" ht="14.25" customHeight="1" x14ac:dyDescent="0.3">
      <c r="B685"/>
      <c r="C685"/>
      <c r="D685"/>
      <c r="E685"/>
      <c r="F685"/>
      <c r="G685"/>
      <c r="H685"/>
      <c r="I685"/>
      <c r="J685"/>
      <c r="K685"/>
      <c r="L685"/>
      <c r="M685"/>
      <c r="N685"/>
      <c r="O685"/>
      <c r="P685"/>
    </row>
    <row r="686" spans="2:16" s="56" customFormat="1" ht="14.25" customHeight="1" x14ac:dyDescent="0.3"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  <c r="P686"/>
    </row>
    <row r="687" spans="2:16" s="56" customFormat="1" ht="14.25" customHeight="1" x14ac:dyDescent="0.3"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  <c r="P687"/>
    </row>
    <row r="688" spans="2:16" s="56" customFormat="1" ht="14.25" customHeight="1" x14ac:dyDescent="0.3"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  <c r="P688"/>
    </row>
    <row r="689" spans="2:16" s="56" customFormat="1" ht="14.25" customHeight="1" x14ac:dyDescent="0.3"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  <c r="P689"/>
    </row>
    <row r="690" spans="2:16" s="56" customFormat="1" ht="14.25" customHeight="1" x14ac:dyDescent="0.3"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  <c r="P690"/>
    </row>
    <row r="691" spans="2:16" s="56" customFormat="1" ht="14.25" customHeight="1" x14ac:dyDescent="0.3">
      <c r="B691"/>
      <c r="C691"/>
      <c r="D691"/>
      <c r="E691"/>
      <c r="F691"/>
      <c r="G691"/>
      <c r="H691"/>
      <c r="I691"/>
      <c r="J691"/>
      <c r="K691"/>
      <c r="L691"/>
      <c r="M691"/>
      <c r="N691"/>
      <c r="O691"/>
      <c r="P691"/>
    </row>
    <row r="692" spans="2:16" s="56" customFormat="1" ht="14.25" customHeight="1" x14ac:dyDescent="0.3"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  <c r="P692"/>
    </row>
    <row r="693" spans="2:16" s="56" customFormat="1" ht="14.25" customHeight="1" x14ac:dyDescent="0.3"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  <c r="P693"/>
    </row>
    <row r="694" spans="2:16" s="56" customFormat="1" ht="14.25" customHeight="1" x14ac:dyDescent="0.3"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  <c r="P694"/>
    </row>
    <row r="695" spans="2:16" s="56" customFormat="1" ht="14.25" customHeight="1" x14ac:dyDescent="0.3"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  <c r="P695"/>
    </row>
    <row r="696" spans="2:16" s="56" customFormat="1" ht="14.25" customHeight="1" x14ac:dyDescent="0.3"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  <c r="P696"/>
    </row>
    <row r="697" spans="2:16" s="56" customFormat="1" ht="14.25" customHeight="1" x14ac:dyDescent="0.3">
      <c r="B697"/>
      <c r="C697"/>
      <c r="D697"/>
      <c r="E697"/>
      <c r="F697"/>
      <c r="G697"/>
      <c r="H697"/>
      <c r="I697"/>
      <c r="J697"/>
      <c r="K697"/>
      <c r="L697"/>
      <c r="M697"/>
      <c r="N697"/>
      <c r="O697"/>
      <c r="P697"/>
    </row>
    <row r="698" spans="2:16" s="56" customFormat="1" ht="14.25" customHeight="1" x14ac:dyDescent="0.3">
      <c r="B698"/>
      <c r="C698"/>
      <c r="D698"/>
      <c r="E698"/>
      <c r="F698"/>
      <c r="G698"/>
      <c r="H698"/>
      <c r="I698"/>
      <c r="J698"/>
      <c r="K698"/>
      <c r="L698"/>
      <c r="M698"/>
      <c r="N698"/>
      <c r="O698"/>
      <c r="P698"/>
    </row>
    <row r="699" spans="2:16" s="56" customFormat="1" ht="14.25" customHeight="1" x14ac:dyDescent="0.3">
      <c r="B699"/>
      <c r="C699"/>
      <c r="D699"/>
      <c r="E699"/>
      <c r="F699"/>
      <c r="G699"/>
      <c r="H699"/>
      <c r="I699"/>
      <c r="J699"/>
      <c r="K699"/>
      <c r="L699"/>
      <c r="M699"/>
      <c r="N699"/>
      <c r="O699"/>
      <c r="P699"/>
    </row>
    <row r="700" spans="2:16" s="56" customFormat="1" ht="14.25" customHeight="1" x14ac:dyDescent="0.3">
      <c r="B700"/>
      <c r="C700"/>
      <c r="D700"/>
      <c r="E700"/>
      <c r="F700"/>
      <c r="G700"/>
      <c r="H700"/>
      <c r="I700"/>
      <c r="J700"/>
      <c r="K700"/>
      <c r="L700"/>
      <c r="M700"/>
      <c r="N700"/>
      <c r="O700"/>
      <c r="P700"/>
    </row>
    <row r="701" spans="2:16" s="56" customFormat="1" ht="14.25" customHeight="1" x14ac:dyDescent="0.3"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  <c r="P701"/>
    </row>
    <row r="702" spans="2:16" s="56" customFormat="1" ht="14.25" customHeight="1" x14ac:dyDescent="0.3"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  <c r="P702"/>
    </row>
    <row r="703" spans="2:16" s="56" customFormat="1" ht="14.25" customHeight="1" x14ac:dyDescent="0.3">
      <c r="B703"/>
      <c r="C703"/>
      <c r="D703"/>
      <c r="E703"/>
      <c r="F703"/>
      <c r="G703"/>
      <c r="H703"/>
      <c r="I703"/>
      <c r="J703"/>
      <c r="K703"/>
      <c r="L703"/>
      <c r="M703"/>
      <c r="N703"/>
      <c r="O703"/>
      <c r="P703"/>
    </row>
    <row r="704" spans="2:16" s="56" customFormat="1" ht="14.25" customHeight="1" x14ac:dyDescent="0.3">
      <c r="B704"/>
      <c r="C704"/>
      <c r="D704"/>
      <c r="E704"/>
      <c r="F704"/>
      <c r="G704"/>
      <c r="H704"/>
      <c r="I704"/>
      <c r="J704"/>
      <c r="K704"/>
      <c r="L704"/>
      <c r="M704"/>
      <c r="N704"/>
      <c r="O704"/>
      <c r="P704"/>
    </row>
    <row r="705" spans="2:16" s="56" customFormat="1" ht="14.25" customHeight="1" x14ac:dyDescent="0.3"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  <c r="P705"/>
    </row>
    <row r="706" spans="2:16" s="56" customFormat="1" ht="14.25" customHeight="1" x14ac:dyDescent="0.3"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  <c r="P706"/>
    </row>
    <row r="707" spans="2:16" s="56" customFormat="1" ht="14.25" customHeight="1" x14ac:dyDescent="0.3"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  <c r="P707"/>
    </row>
    <row r="708" spans="2:16" s="56" customFormat="1" ht="14.25" customHeight="1" x14ac:dyDescent="0.3"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  <c r="P708"/>
    </row>
    <row r="709" spans="2:16" s="56" customFormat="1" ht="14.25" customHeight="1" x14ac:dyDescent="0.3"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  <c r="P709"/>
    </row>
    <row r="710" spans="2:16" s="56" customFormat="1" ht="14.25" customHeight="1" x14ac:dyDescent="0.3"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  <c r="P710"/>
    </row>
    <row r="711" spans="2:16" s="56" customFormat="1" ht="14.25" customHeight="1" x14ac:dyDescent="0.3"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  <c r="P711"/>
    </row>
    <row r="712" spans="2:16" s="56" customFormat="1" ht="14.25" customHeight="1" x14ac:dyDescent="0.3"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  <c r="P712"/>
    </row>
    <row r="713" spans="2:16" s="56" customFormat="1" ht="14.25" customHeight="1" x14ac:dyDescent="0.3"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  <c r="P713"/>
    </row>
    <row r="714" spans="2:16" s="56" customFormat="1" ht="14.25" customHeight="1" x14ac:dyDescent="0.3"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  <c r="P714"/>
    </row>
    <row r="715" spans="2:16" s="56" customFormat="1" ht="14.25" customHeight="1" x14ac:dyDescent="0.3"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  <c r="P715"/>
    </row>
    <row r="716" spans="2:16" s="56" customFormat="1" ht="14.25" customHeight="1" x14ac:dyDescent="0.3"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  <c r="P716"/>
    </row>
    <row r="717" spans="2:16" s="56" customFormat="1" ht="14.25" customHeight="1" x14ac:dyDescent="0.3"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  <c r="P717"/>
    </row>
    <row r="718" spans="2:16" s="56" customFormat="1" ht="14.25" customHeight="1" x14ac:dyDescent="0.3"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  <c r="P718"/>
    </row>
    <row r="719" spans="2:16" s="56" customFormat="1" ht="14.25" customHeight="1" x14ac:dyDescent="0.3"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  <c r="P719"/>
    </row>
    <row r="720" spans="2:16" s="56" customFormat="1" ht="14.25" customHeight="1" x14ac:dyDescent="0.3"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  <c r="P720"/>
    </row>
    <row r="721" spans="2:16" s="56" customFormat="1" ht="14.25" customHeight="1" x14ac:dyDescent="0.3"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  <c r="P721"/>
    </row>
    <row r="722" spans="2:16" s="56" customFormat="1" ht="14.25" customHeight="1" x14ac:dyDescent="0.3"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  <c r="P722"/>
    </row>
    <row r="723" spans="2:16" s="56" customFormat="1" ht="14.25" customHeight="1" x14ac:dyDescent="0.3"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  <c r="P723"/>
    </row>
    <row r="724" spans="2:16" s="56" customFormat="1" ht="14.25" customHeight="1" x14ac:dyDescent="0.3"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  <c r="P724"/>
    </row>
    <row r="725" spans="2:16" s="56" customFormat="1" ht="14.25" customHeight="1" x14ac:dyDescent="0.3"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  <c r="P725"/>
    </row>
    <row r="726" spans="2:16" s="56" customFormat="1" ht="14.25" customHeight="1" x14ac:dyDescent="0.3"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  <c r="P726"/>
    </row>
    <row r="727" spans="2:16" s="56" customFormat="1" ht="14.25" customHeight="1" x14ac:dyDescent="0.3"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  <c r="P727"/>
    </row>
    <row r="728" spans="2:16" s="56" customFormat="1" ht="14.25" customHeight="1" x14ac:dyDescent="0.3"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  <c r="P728"/>
    </row>
    <row r="729" spans="2:16" s="56" customFormat="1" ht="14.25" customHeight="1" x14ac:dyDescent="0.3"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  <c r="P729"/>
    </row>
    <row r="730" spans="2:16" s="56" customFormat="1" ht="14.25" customHeight="1" x14ac:dyDescent="0.3"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  <c r="P730"/>
    </row>
    <row r="731" spans="2:16" s="56" customFormat="1" ht="14.25" customHeight="1" x14ac:dyDescent="0.3"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  <c r="P731"/>
    </row>
    <row r="732" spans="2:16" s="56" customFormat="1" ht="14.25" customHeight="1" x14ac:dyDescent="0.3"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</row>
    <row r="733" spans="2:16" s="56" customFormat="1" ht="14.25" customHeight="1" x14ac:dyDescent="0.3"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  <c r="P733"/>
    </row>
    <row r="734" spans="2:16" s="56" customFormat="1" ht="14.25" customHeight="1" x14ac:dyDescent="0.3"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  <c r="P734"/>
    </row>
    <row r="735" spans="2:16" s="56" customFormat="1" ht="14.25" customHeight="1" x14ac:dyDescent="0.3"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  <c r="P735"/>
    </row>
    <row r="736" spans="2:16" s="56" customFormat="1" ht="14.25" customHeight="1" x14ac:dyDescent="0.3"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  <c r="P736"/>
    </row>
    <row r="737" spans="2:16" s="56" customFormat="1" ht="14.25" customHeight="1" x14ac:dyDescent="0.3"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  <c r="P737"/>
    </row>
    <row r="738" spans="2:16" s="56" customFormat="1" ht="14.25" customHeight="1" x14ac:dyDescent="0.3"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  <c r="P738"/>
    </row>
    <row r="739" spans="2:16" s="56" customFormat="1" ht="14.25" customHeight="1" x14ac:dyDescent="0.3"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  <c r="P739"/>
    </row>
    <row r="740" spans="2:16" s="56" customFormat="1" ht="14.25" customHeight="1" x14ac:dyDescent="0.3"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  <c r="P740"/>
    </row>
    <row r="741" spans="2:16" s="56" customFormat="1" ht="14.25" customHeight="1" x14ac:dyDescent="0.3"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  <c r="P741"/>
    </row>
    <row r="742" spans="2:16" s="56" customFormat="1" ht="14.25" customHeight="1" x14ac:dyDescent="0.3"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  <c r="P742"/>
    </row>
    <row r="743" spans="2:16" s="56" customFormat="1" ht="14.25" customHeight="1" x14ac:dyDescent="0.3"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</row>
    <row r="744" spans="2:16" s="56" customFormat="1" ht="14.25" customHeight="1" x14ac:dyDescent="0.3"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  <c r="P744"/>
    </row>
    <row r="745" spans="2:16" s="56" customFormat="1" ht="14.25" customHeight="1" x14ac:dyDescent="0.3"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  <c r="P745"/>
    </row>
    <row r="746" spans="2:16" s="56" customFormat="1" ht="14.25" customHeight="1" x14ac:dyDescent="0.3"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  <c r="P746"/>
    </row>
    <row r="747" spans="2:16" s="56" customFormat="1" ht="14.25" customHeight="1" x14ac:dyDescent="0.3"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  <c r="P747"/>
    </row>
    <row r="748" spans="2:16" s="56" customFormat="1" ht="14.25" customHeight="1" x14ac:dyDescent="0.3"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  <c r="P748"/>
    </row>
    <row r="749" spans="2:16" s="56" customFormat="1" ht="14.25" customHeight="1" x14ac:dyDescent="0.3"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  <c r="P749"/>
    </row>
    <row r="750" spans="2:16" s="56" customFormat="1" ht="14.25" customHeight="1" x14ac:dyDescent="0.3"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  <c r="P750"/>
    </row>
    <row r="751" spans="2:16" s="56" customFormat="1" ht="14.25" customHeight="1" x14ac:dyDescent="0.3"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  <c r="P751"/>
    </row>
    <row r="752" spans="2:16" s="56" customFormat="1" ht="14.25" customHeight="1" x14ac:dyDescent="0.3"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  <c r="P752"/>
    </row>
    <row r="753" spans="2:16" s="56" customFormat="1" ht="14.25" customHeight="1" x14ac:dyDescent="0.3"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  <c r="P753"/>
    </row>
    <row r="754" spans="2:16" s="56" customFormat="1" ht="14.25" customHeight="1" x14ac:dyDescent="0.3"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  <c r="P754"/>
    </row>
    <row r="755" spans="2:16" s="56" customFormat="1" ht="14.25" customHeight="1" x14ac:dyDescent="0.3"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  <c r="P755"/>
    </row>
    <row r="756" spans="2:16" s="56" customFormat="1" ht="14.25" customHeight="1" x14ac:dyDescent="0.3"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  <c r="P756"/>
    </row>
    <row r="757" spans="2:16" s="56" customFormat="1" ht="14.25" customHeight="1" x14ac:dyDescent="0.3"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  <c r="P757"/>
    </row>
    <row r="758" spans="2:16" s="56" customFormat="1" ht="14.25" customHeight="1" x14ac:dyDescent="0.3"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  <c r="P758"/>
    </row>
    <row r="759" spans="2:16" s="56" customFormat="1" ht="14.25" customHeight="1" x14ac:dyDescent="0.3"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  <c r="P759"/>
    </row>
    <row r="760" spans="2:16" s="56" customFormat="1" ht="14.25" customHeight="1" x14ac:dyDescent="0.3"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  <c r="P760"/>
    </row>
    <row r="761" spans="2:16" s="56" customFormat="1" ht="14.25" customHeight="1" x14ac:dyDescent="0.3"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  <c r="P761"/>
    </row>
    <row r="762" spans="2:16" s="56" customFormat="1" ht="14.25" customHeight="1" x14ac:dyDescent="0.3"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  <c r="P762"/>
    </row>
    <row r="763" spans="2:16" s="56" customFormat="1" ht="14.25" customHeight="1" x14ac:dyDescent="0.3"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  <c r="P763"/>
    </row>
    <row r="764" spans="2:16" s="56" customFormat="1" ht="14.25" customHeight="1" x14ac:dyDescent="0.3"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</row>
    <row r="765" spans="2:16" s="56" customFormat="1" ht="14.25" customHeight="1" x14ac:dyDescent="0.3"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  <c r="P765"/>
    </row>
    <row r="766" spans="2:16" s="56" customFormat="1" ht="14.25" customHeight="1" x14ac:dyDescent="0.3"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  <c r="P766"/>
    </row>
    <row r="767" spans="2:16" s="56" customFormat="1" ht="14.25" customHeight="1" x14ac:dyDescent="0.3"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  <c r="P767"/>
    </row>
    <row r="768" spans="2:16" s="56" customFormat="1" ht="14.25" customHeight="1" x14ac:dyDescent="0.3"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</row>
    <row r="769" spans="2:16" s="56" customFormat="1" ht="14.25" customHeight="1" x14ac:dyDescent="0.3"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  <c r="P769"/>
    </row>
    <row r="770" spans="2:16" s="56" customFormat="1" ht="14.25" customHeight="1" x14ac:dyDescent="0.3"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  <c r="P770"/>
    </row>
    <row r="771" spans="2:16" s="56" customFormat="1" ht="14.25" customHeight="1" x14ac:dyDescent="0.3"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  <c r="P771"/>
    </row>
    <row r="772" spans="2:16" s="56" customFormat="1" ht="14.25" customHeight="1" x14ac:dyDescent="0.3"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  <c r="P772"/>
    </row>
    <row r="773" spans="2:16" s="56" customFormat="1" ht="14.25" customHeight="1" x14ac:dyDescent="0.3"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</row>
    <row r="774" spans="2:16" s="56" customFormat="1" ht="14.25" customHeight="1" x14ac:dyDescent="0.3"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  <c r="P774"/>
    </row>
    <row r="775" spans="2:16" s="56" customFormat="1" ht="14.25" customHeight="1" x14ac:dyDescent="0.3"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  <c r="P775"/>
    </row>
    <row r="776" spans="2:16" s="56" customFormat="1" ht="14.25" customHeight="1" x14ac:dyDescent="0.3"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  <c r="P776"/>
    </row>
    <row r="777" spans="2:16" s="56" customFormat="1" ht="14.25" customHeight="1" x14ac:dyDescent="0.3"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  <c r="P777"/>
    </row>
    <row r="778" spans="2:16" s="56" customFormat="1" ht="14.25" customHeight="1" x14ac:dyDescent="0.3"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  <c r="P778"/>
    </row>
    <row r="779" spans="2:16" s="56" customFormat="1" ht="14.25" customHeight="1" x14ac:dyDescent="0.3"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  <c r="P779"/>
    </row>
    <row r="780" spans="2:16" s="56" customFormat="1" ht="14.25" customHeight="1" x14ac:dyDescent="0.3"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  <c r="P780"/>
    </row>
    <row r="781" spans="2:16" s="56" customFormat="1" ht="14.25" customHeight="1" x14ac:dyDescent="0.3"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  <c r="P781"/>
    </row>
    <row r="782" spans="2:16" s="56" customFormat="1" ht="14.25" customHeight="1" x14ac:dyDescent="0.3"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</row>
    <row r="783" spans="2:16" s="56" customFormat="1" ht="14.25" customHeight="1" x14ac:dyDescent="0.3"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</row>
    <row r="784" spans="2:16" s="56" customFormat="1" ht="14.25" customHeight="1" x14ac:dyDescent="0.3"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</row>
    <row r="785" spans="2:16" s="56" customFormat="1" ht="14.25" customHeight="1" x14ac:dyDescent="0.3"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</row>
    <row r="786" spans="2:16" s="56" customFormat="1" ht="14.25" customHeight="1" x14ac:dyDescent="0.3"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</row>
    <row r="787" spans="2:16" s="56" customFormat="1" ht="14.25" customHeight="1" x14ac:dyDescent="0.3"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</row>
    <row r="788" spans="2:16" s="56" customFormat="1" ht="14.25" customHeight="1" x14ac:dyDescent="0.3"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</row>
    <row r="789" spans="2:16" s="56" customFormat="1" ht="14.25" customHeight="1" x14ac:dyDescent="0.3"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</row>
    <row r="790" spans="2:16" s="56" customFormat="1" ht="14.25" customHeight="1" x14ac:dyDescent="0.3"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</row>
    <row r="791" spans="2:16" s="56" customFormat="1" ht="14.25" customHeight="1" x14ac:dyDescent="0.3"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</row>
    <row r="792" spans="2:16" s="56" customFormat="1" ht="14.25" customHeight="1" x14ac:dyDescent="0.3"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</row>
    <row r="793" spans="2:16" s="56" customFormat="1" ht="14.25" customHeight="1" x14ac:dyDescent="0.3"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</row>
    <row r="794" spans="2:16" s="56" customFormat="1" ht="14.25" customHeight="1" x14ac:dyDescent="0.3"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</row>
    <row r="795" spans="2:16" s="56" customFormat="1" ht="14.25" customHeight="1" x14ac:dyDescent="0.3"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</row>
    <row r="796" spans="2:16" s="56" customFormat="1" ht="14.25" customHeight="1" x14ac:dyDescent="0.3"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</row>
    <row r="797" spans="2:16" s="56" customFormat="1" ht="14.25" customHeight="1" x14ac:dyDescent="0.3"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</row>
    <row r="798" spans="2:16" s="56" customFormat="1" ht="14.25" customHeight="1" x14ac:dyDescent="0.3"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</row>
    <row r="799" spans="2:16" s="56" customFormat="1" ht="14.25" customHeight="1" x14ac:dyDescent="0.3"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</row>
    <row r="800" spans="2:16" s="56" customFormat="1" ht="14.25" customHeight="1" x14ac:dyDescent="0.3"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</row>
    <row r="801" spans="2:16" s="56" customFormat="1" ht="14.25" customHeight="1" x14ac:dyDescent="0.3"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</row>
    <row r="802" spans="2:16" s="56" customFormat="1" ht="14.25" customHeight="1" x14ac:dyDescent="0.3"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</row>
    <row r="803" spans="2:16" s="56" customFormat="1" ht="14.25" customHeight="1" x14ac:dyDescent="0.3"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</row>
    <row r="804" spans="2:16" s="56" customFormat="1" ht="14.25" customHeight="1" x14ac:dyDescent="0.3"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</row>
    <row r="805" spans="2:16" s="56" customFormat="1" ht="14.25" customHeight="1" x14ac:dyDescent="0.3"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</row>
    <row r="806" spans="2:16" s="56" customFormat="1" ht="14.25" customHeight="1" x14ac:dyDescent="0.3"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</row>
    <row r="807" spans="2:16" s="56" customFormat="1" ht="14.25" customHeight="1" x14ac:dyDescent="0.3"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</row>
    <row r="808" spans="2:16" s="56" customFormat="1" ht="14.25" customHeight="1" x14ac:dyDescent="0.3"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</row>
    <row r="809" spans="2:16" s="56" customFormat="1" ht="14.25" customHeight="1" x14ac:dyDescent="0.3"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</row>
    <row r="810" spans="2:16" s="56" customFormat="1" ht="14.25" customHeight="1" x14ac:dyDescent="0.3"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</row>
    <row r="811" spans="2:16" s="56" customFormat="1" ht="14.25" customHeight="1" x14ac:dyDescent="0.3"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</row>
    <row r="812" spans="2:16" s="56" customFormat="1" ht="14.25" customHeight="1" x14ac:dyDescent="0.3"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</row>
    <row r="813" spans="2:16" s="56" customFormat="1" ht="14.25" customHeight="1" x14ac:dyDescent="0.3"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</row>
    <row r="814" spans="2:16" s="56" customFormat="1" ht="14.25" customHeight="1" x14ac:dyDescent="0.3"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</row>
    <row r="815" spans="2:16" s="56" customFormat="1" ht="14.25" customHeight="1" x14ac:dyDescent="0.3"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</row>
    <row r="816" spans="2:16" s="56" customFormat="1" ht="14.25" customHeight="1" x14ac:dyDescent="0.3"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</row>
    <row r="817" spans="2:16" s="56" customFormat="1" ht="14.25" customHeight="1" x14ac:dyDescent="0.3"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</row>
    <row r="818" spans="2:16" s="56" customFormat="1" ht="14.25" customHeight="1" x14ac:dyDescent="0.3"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</row>
    <row r="819" spans="2:16" s="56" customFormat="1" ht="14.25" customHeight="1" x14ac:dyDescent="0.3"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</row>
    <row r="820" spans="2:16" s="56" customFormat="1" ht="14.25" customHeight="1" x14ac:dyDescent="0.3"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</row>
    <row r="821" spans="2:16" s="56" customFormat="1" ht="14.25" customHeight="1" x14ac:dyDescent="0.3"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</row>
    <row r="822" spans="2:16" s="56" customFormat="1" ht="14.25" customHeight="1" x14ac:dyDescent="0.3"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</row>
    <row r="823" spans="2:16" s="56" customFormat="1" ht="14.25" customHeight="1" x14ac:dyDescent="0.3"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</row>
    <row r="824" spans="2:16" s="56" customFormat="1" ht="14.25" customHeight="1" x14ac:dyDescent="0.3"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</row>
    <row r="825" spans="2:16" s="56" customFormat="1" ht="14.25" customHeight="1" x14ac:dyDescent="0.3"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</row>
    <row r="826" spans="2:16" s="56" customFormat="1" ht="14.25" customHeight="1" x14ac:dyDescent="0.3"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</row>
    <row r="827" spans="2:16" s="56" customFormat="1" ht="14.25" customHeight="1" x14ac:dyDescent="0.3"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</row>
    <row r="828" spans="2:16" s="56" customFormat="1" ht="14.25" customHeight="1" x14ac:dyDescent="0.3"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</row>
    <row r="829" spans="2:16" s="56" customFormat="1" ht="14.25" customHeight="1" x14ac:dyDescent="0.3"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</row>
    <row r="830" spans="2:16" s="56" customFormat="1" ht="14.25" customHeight="1" x14ac:dyDescent="0.3"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</row>
    <row r="831" spans="2:16" s="56" customFormat="1" ht="14.25" customHeight="1" x14ac:dyDescent="0.3"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</row>
    <row r="832" spans="2:16" s="56" customFormat="1" ht="14.25" customHeight="1" x14ac:dyDescent="0.3"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</row>
    <row r="833" spans="2:16" s="56" customFormat="1" ht="14.25" customHeight="1" x14ac:dyDescent="0.3"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</row>
    <row r="834" spans="2:16" s="56" customFormat="1" ht="14.25" customHeight="1" x14ac:dyDescent="0.3"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</row>
    <row r="835" spans="2:16" s="56" customFormat="1" ht="14.25" customHeight="1" x14ac:dyDescent="0.3"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</row>
    <row r="836" spans="2:16" s="56" customFormat="1" ht="14.25" customHeight="1" x14ac:dyDescent="0.3"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</row>
    <row r="837" spans="2:16" s="56" customFormat="1" ht="14.25" customHeight="1" x14ac:dyDescent="0.3"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</row>
    <row r="838" spans="2:16" s="56" customFormat="1" ht="14.25" customHeight="1" x14ac:dyDescent="0.3"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</row>
    <row r="839" spans="2:16" s="56" customFormat="1" ht="14.25" customHeight="1" x14ac:dyDescent="0.3"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</row>
    <row r="840" spans="2:16" s="56" customFormat="1" ht="14.25" customHeight="1" x14ac:dyDescent="0.3"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</row>
    <row r="841" spans="2:16" s="56" customFormat="1" ht="14.25" customHeight="1" x14ac:dyDescent="0.3"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</row>
    <row r="842" spans="2:16" s="56" customFormat="1" ht="14.25" customHeight="1" x14ac:dyDescent="0.3"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</row>
    <row r="843" spans="2:16" s="56" customFormat="1" ht="14.25" customHeight="1" x14ac:dyDescent="0.3"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</row>
    <row r="844" spans="2:16" s="56" customFormat="1" ht="14.25" customHeight="1" x14ac:dyDescent="0.3"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</row>
    <row r="845" spans="2:16" s="56" customFormat="1" ht="14.25" customHeight="1" x14ac:dyDescent="0.3"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</row>
    <row r="846" spans="2:16" s="56" customFormat="1" ht="14.25" customHeight="1" x14ac:dyDescent="0.3"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</row>
    <row r="847" spans="2:16" s="56" customFormat="1" ht="14.25" customHeight="1" x14ac:dyDescent="0.3"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</row>
    <row r="848" spans="2:16" s="56" customFormat="1" ht="14.25" customHeight="1" x14ac:dyDescent="0.3"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</row>
    <row r="849" spans="2:16" s="56" customFormat="1" ht="14.25" customHeight="1" x14ac:dyDescent="0.3"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</row>
    <row r="850" spans="2:16" s="56" customFormat="1" ht="14.25" customHeight="1" x14ac:dyDescent="0.3"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</row>
    <row r="851" spans="2:16" s="56" customFormat="1" ht="14.25" customHeight="1" x14ac:dyDescent="0.3"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</row>
    <row r="852" spans="2:16" s="56" customFormat="1" ht="14.25" customHeight="1" x14ac:dyDescent="0.3"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</row>
    <row r="853" spans="2:16" s="56" customFormat="1" ht="14.25" customHeight="1" x14ac:dyDescent="0.3"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</row>
    <row r="854" spans="2:16" s="56" customFormat="1" ht="14.25" customHeight="1" x14ac:dyDescent="0.3"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</row>
    <row r="855" spans="2:16" s="56" customFormat="1" ht="14.25" customHeight="1" x14ac:dyDescent="0.3"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</row>
    <row r="856" spans="2:16" s="56" customFormat="1" ht="14.25" customHeight="1" x14ac:dyDescent="0.3"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</row>
    <row r="857" spans="2:16" s="56" customFormat="1" ht="14.25" customHeight="1" x14ac:dyDescent="0.3"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</row>
    <row r="858" spans="2:16" s="56" customFormat="1" ht="14.25" customHeight="1" x14ac:dyDescent="0.3"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</row>
    <row r="859" spans="2:16" s="56" customFormat="1" ht="14.25" customHeight="1" x14ac:dyDescent="0.3"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</row>
    <row r="860" spans="2:16" s="56" customFormat="1" ht="14.25" customHeight="1" x14ac:dyDescent="0.3"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</row>
    <row r="861" spans="2:16" s="56" customFormat="1" ht="14.25" customHeight="1" x14ac:dyDescent="0.3"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</row>
    <row r="862" spans="2:16" s="56" customFormat="1" ht="14.25" customHeight="1" x14ac:dyDescent="0.3"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</row>
    <row r="863" spans="2:16" s="56" customFormat="1" ht="14.25" customHeight="1" x14ac:dyDescent="0.3"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</row>
    <row r="864" spans="2:16" s="56" customFormat="1" ht="14.25" customHeight="1" x14ac:dyDescent="0.3"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</row>
    <row r="865" spans="2:16" s="56" customFormat="1" ht="14.25" customHeight="1" x14ac:dyDescent="0.3"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</row>
    <row r="866" spans="2:16" s="56" customFormat="1" ht="14.25" customHeight="1" x14ac:dyDescent="0.3"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</row>
    <row r="867" spans="2:16" s="56" customFormat="1" ht="14.25" customHeight="1" x14ac:dyDescent="0.3"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</row>
    <row r="868" spans="2:16" s="56" customFormat="1" ht="14.25" customHeight="1" x14ac:dyDescent="0.3"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</row>
    <row r="869" spans="2:16" s="56" customFormat="1" ht="14.25" customHeight="1" x14ac:dyDescent="0.3"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</row>
    <row r="870" spans="2:16" s="56" customFormat="1" ht="14.25" customHeight="1" x14ac:dyDescent="0.3"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</row>
    <row r="871" spans="2:16" s="56" customFormat="1" ht="14.25" customHeight="1" x14ac:dyDescent="0.3"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</row>
    <row r="872" spans="2:16" s="56" customFormat="1" ht="14.25" customHeight="1" x14ac:dyDescent="0.3"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</row>
    <row r="873" spans="2:16" s="56" customFormat="1" ht="14.25" customHeight="1" x14ac:dyDescent="0.3"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</row>
    <row r="874" spans="2:16" s="56" customFormat="1" ht="14.25" customHeight="1" x14ac:dyDescent="0.3"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</row>
    <row r="875" spans="2:16" s="56" customFormat="1" ht="14.25" customHeight="1" x14ac:dyDescent="0.3"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</row>
    <row r="876" spans="2:16" s="56" customFormat="1" ht="14.25" customHeight="1" x14ac:dyDescent="0.3"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</row>
    <row r="877" spans="2:16" s="56" customFormat="1" ht="14.25" customHeight="1" x14ac:dyDescent="0.3"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</row>
    <row r="878" spans="2:16" s="56" customFormat="1" ht="14.25" customHeight="1" x14ac:dyDescent="0.3"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</row>
    <row r="879" spans="2:16" s="56" customFormat="1" ht="14.25" customHeight="1" x14ac:dyDescent="0.3"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</row>
    <row r="880" spans="2:16" s="56" customFormat="1" ht="14.25" customHeight="1" x14ac:dyDescent="0.3"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</row>
    <row r="881" spans="2:16" s="56" customFormat="1" ht="14.25" customHeight="1" x14ac:dyDescent="0.3"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</row>
    <row r="882" spans="2:16" s="56" customFormat="1" ht="14.25" customHeight="1" x14ac:dyDescent="0.3"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</row>
    <row r="883" spans="2:16" s="56" customFormat="1" ht="14.25" customHeight="1" x14ac:dyDescent="0.3"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</row>
    <row r="884" spans="2:16" s="56" customFormat="1" ht="14.25" customHeight="1" x14ac:dyDescent="0.3"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</row>
    <row r="885" spans="2:16" s="56" customFormat="1" ht="14.25" customHeight="1" x14ac:dyDescent="0.3"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</row>
    <row r="886" spans="2:16" s="56" customFormat="1" ht="14.25" customHeight="1" x14ac:dyDescent="0.3"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</row>
    <row r="887" spans="2:16" s="56" customFormat="1" ht="14.25" customHeight="1" x14ac:dyDescent="0.3"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</row>
    <row r="888" spans="2:16" s="56" customFormat="1" ht="14.25" customHeight="1" x14ac:dyDescent="0.3"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</row>
    <row r="889" spans="2:16" s="56" customFormat="1" ht="14.25" customHeight="1" x14ac:dyDescent="0.3"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</row>
    <row r="890" spans="2:16" s="56" customFormat="1" ht="14.25" customHeight="1" x14ac:dyDescent="0.3"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</row>
    <row r="891" spans="2:16" s="56" customFormat="1" ht="14.25" customHeight="1" x14ac:dyDescent="0.3"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</row>
    <row r="892" spans="2:16" s="56" customFormat="1" ht="14.25" customHeight="1" x14ac:dyDescent="0.3"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</row>
    <row r="893" spans="2:16" s="56" customFormat="1" ht="14.25" customHeight="1" x14ac:dyDescent="0.3"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</row>
    <row r="894" spans="2:16" s="56" customFormat="1" ht="14.25" customHeight="1" x14ac:dyDescent="0.3"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</row>
    <row r="895" spans="2:16" s="56" customFormat="1" ht="14.25" customHeight="1" x14ac:dyDescent="0.3"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</row>
    <row r="896" spans="2:16" s="56" customFormat="1" ht="14.25" customHeight="1" x14ac:dyDescent="0.3"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</row>
    <row r="897" spans="2:16" s="56" customFormat="1" ht="14.25" customHeight="1" x14ac:dyDescent="0.3"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</row>
    <row r="898" spans="2:16" s="56" customFormat="1" ht="14.25" customHeight="1" x14ac:dyDescent="0.3"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</row>
    <row r="899" spans="2:16" s="56" customFormat="1" ht="14.25" customHeight="1" x14ac:dyDescent="0.3"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</row>
    <row r="900" spans="2:16" s="56" customFormat="1" ht="14.25" customHeight="1" x14ac:dyDescent="0.3"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</row>
    <row r="901" spans="2:16" s="56" customFormat="1" ht="14.25" customHeight="1" x14ac:dyDescent="0.3"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</row>
    <row r="902" spans="2:16" s="56" customFormat="1" ht="14.25" customHeight="1" x14ac:dyDescent="0.3"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</row>
    <row r="903" spans="2:16" s="56" customFormat="1" ht="14.25" customHeight="1" x14ac:dyDescent="0.3"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</row>
    <row r="904" spans="2:16" s="56" customFormat="1" ht="14.25" customHeight="1" x14ac:dyDescent="0.3"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</row>
    <row r="905" spans="2:16" s="56" customFormat="1" ht="14.25" customHeight="1" x14ac:dyDescent="0.3"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</row>
    <row r="906" spans="2:16" s="56" customFormat="1" ht="14.25" customHeight="1" x14ac:dyDescent="0.3"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</row>
    <row r="907" spans="2:16" s="56" customFormat="1" ht="14.25" customHeight="1" x14ac:dyDescent="0.3"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</row>
    <row r="908" spans="2:16" s="56" customFormat="1" ht="14.25" customHeight="1" x14ac:dyDescent="0.3"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</row>
    <row r="909" spans="2:16" s="56" customFormat="1" ht="14.25" customHeight="1" x14ac:dyDescent="0.3"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</row>
    <row r="910" spans="2:16" s="56" customFormat="1" ht="14.25" customHeight="1" x14ac:dyDescent="0.3"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</row>
    <row r="911" spans="2:16" s="56" customFormat="1" ht="14.25" customHeight="1" x14ac:dyDescent="0.3"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</row>
    <row r="912" spans="2:16" s="56" customFormat="1" ht="14.25" customHeight="1" x14ac:dyDescent="0.3"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</row>
    <row r="913" spans="2:16" s="56" customFormat="1" ht="14.25" customHeight="1" x14ac:dyDescent="0.3"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</row>
    <row r="914" spans="2:16" s="56" customFormat="1" ht="14.25" customHeight="1" x14ac:dyDescent="0.3"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</row>
    <row r="915" spans="2:16" s="56" customFormat="1" ht="14.25" customHeight="1" x14ac:dyDescent="0.3"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</row>
    <row r="916" spans="2:16" s="56" customFormat="1" ht="14.25" customHeight="1" x14ac:dyDescent="0.3"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</row>
    <row r="917" spans="2:16" s="56" customFormat="1" ht="14.25" customHeight="1" x14ac:dyDescent="0.3"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</row>
    <row r="918" spans="2:16" s="56" customFormat="1" ht="14.25" customHeight="1" x14ac:dyDescent="0.3"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</row>
    <row r="919" spans="2:16" s="56" customFormat="1" ht="14.25" customHeight="1" x14ac:dyDescent="0.3"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</row>
    <row r="920" spans="2:16" s="56" customFormat="1" ht="14.25" customHeight="1" x14ac:dyDescent="0.3"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</row>
    <row r="921" spans="2:16" s="56" customFormat="1" ht="14.25" customHeight="1" x14ac:dyDescent="0.3"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</row>
    <row r="922" spans="2:16" s="56" customFormat="1" ht="14.25" customHeight="1" x14ac:dyDescent="0.3"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</row>
    <row r="923" spans="2:16" s="56" customFormat="1" ht="14.25" customHeight="1" x14ac:dyDescent="0.3"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</row>
    <row r="924" spans="2:16" s="56" customFormat="1" ht="14.25" customHeight="1" x14ac:dyDescent="0.3"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</row>
    <row r="925" spans="2:16" s="56" customFormat="1" ht="14.25" customHeight="1" x14ac:dyDescent="0.3"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</row>
    <row r="926" spans="2:16" s="56" customFormat="1" ht="14.25" customHeight="1" x14ac:dyDescent="0.3"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</row>
    <row r="927" spans="2:16" s="56" customFormat="1" ht="14.25" customHeight="1" x14ac:dyDescent="0.3"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</row>
    <row r="928" spans="2:16" s="56" customFormat="1" ht="14.25" customHeight="1" x14ac:dyDescent="0.3"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</row>
    <row r="929" spans="2:16" s="56" customFormat="1" ht="14.25" customHeight="1" x14ac:dyDescent="0.3"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</row>
    <row r="930" spans="2:16" s="56" customFormat="1" ht="14.25" customHeight="1" x14ac:dyDescent="0.3"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</row>
    <row r="931" spans="2:16" s="56" customFormat="1" ht="14.25" customHeight="1" x14ac:dyDescent="0.3"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</row>
    <row r="932" spans="2:16" s="56" customFormat="1" ht="14.25" customHeight="1" x14ac:dyDescent="0.3"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</row>
    <row r="933" spans="2:16" s="56" customFormat="1" ht="14.25" customHeight="1" x14ac:dyDescent="0.3"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</row>
    <row r="934" spans="2:16" s="56" customFormat="1" ht="14.25" customHeight="1" x14ac:dyDescent="0.3"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</row>
    <row r="935" spans="2:16" s="56" customFormat="1" ht="14.25" customHeight="1" x14ac:dyDescent="0.3"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</row>
    <row r="936" spans="2:16" s="56" customFormat="1" ht="14.25" customHeight="1" x14ac:dyDescent="0.3"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</row>
    <row r="937" spans="2:16" s="56" customFormat="1" ht="14.25" customHeight="1" x14ac:dyDescent="0.3"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</row>
    <row r="938" spans="2:16" s="56" customFormat="1" ht="14.25" customHeight="1" x14ac:dyDescent="0.3"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</row>
    <row r="939" spans="2:16" s="56" customFormat="1" ht="14.25" customHeight="1" x14ac:dyDescent="0.3"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</row>
    <row r="940" spans="2:16" s="56" customFormat="1" ht="14.25" customHeight="1" x14ac:dyDescent="0.3"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</row>
    <row r="941" spans="2:16" s="56" customFormat="1" ht="14.25" customHeight="1" x14ac:dyDescent="0.3"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</row>
    <row r="942" spans="2:16" s="56" customFormat="1" ht="14.25" customHeight="1" x14ac:dyDescent="0.3"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</row>
    <row r="943" spans="2:16" s="56" customFormat="1" ht="14.25" customHeight="1" x14ac:dyDescent="0.3"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</row>
    <row r="944" spans="2:16" s="56" customFormat="1" ht="14.25" customHeight="1" x14ac:dyDescent="0.3"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</row>
    <row r="945" spans="2:16" s="56" customFormat="1" ht="14.25" customHeight="1" x14ac:dyDescent="0.3"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</row>
    <row r="946" spans="2:16" s="56" customFormat="1" ht="14.25" customHeight="1" x14ac:dyDescent="0.3"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</row>
    <row r="947" spans="2:16" s="56" customFormat="1" ht="14.25" customHeight="1" x14ac:dyDescent="0.3"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</row>
    <row r="948" spans="2:16" s="56" customFormat="1" ht="14.25" customHeight="1" x14ac:dyDescent="0.3"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</row>
    <row r="949" spans="2:16" s="56" customFormat="1" ht="14.25" customHeight="1" x14ac:dyDescent="0.3"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</row>
    <row r="950" spans="2:16" s="56" customFormat="1" ht="14.25" customHeight="1" x14ac:dyDescent="0.3"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</row>
    <row r="951" spans="2:16" s="56" customFormat="1" ht="14.25" customHeight="1" x14ac:dyDescent="0.3"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</row>
    <row r="952" spans="2:16" s="56" customFormat="1" ht="14.25" customHeight="1" x14ac:dyDescent="0.3"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</row>
    <row r="953" spans="2:16" s="56" customFormat="1" ht="14.25" customHeight="1" x14ac:dyDescent="0.3"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</row>
    <row r="954" spans="2:16" s="56" customFormat="1" ht="14.25" customHeight="1" x14ac:dyDescent="0.3"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</row>
    <row r="955" spans="2:16" s="56" customFormat="1" ht="14.25" customHeight="1" x14ac:dyDescent="0.3"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</row>
    <row r="956" spans="2:16" s="56" customFormat="1" ht="14.25" customHeight="1" x14ac:dyDescent="0.3"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</row>
    <row r="957" spans="2:16" s="56" customFormat="1" ht="14.25" customHeight="1" x14ac:dyDescent="0.3"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</row>
    <row r="958" spans="2:16" s="56" customFormat="1" ht="14.25" customHeight="1" x14ac:dyDescent="0.3"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</row>
    <row r="959" spans="2:16" s="56" customFormat="1" ht="14.25" customHeight="1" x14ac:dyDescent="0.3"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</row>
    <row r="960" spans="2:16" s="56" customFormat="1" ht="14.25" customHeight="1" x14ac:dyDescent="0.3"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</row>
    <row r="961" spans="2:16" s="56" customFormat="1" ht="14.25" customHeight="1" x14ac:dyDescent="0.3"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</row>
    <row r="962" spans="2:16" s="56" customFormat="1" ht="14.25" customHeight="1" x14ac:dyDescent="0.3"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</row>
    <row r="963" spans="2:16" s="56" customFormat="1" ht="14.25" customHeight="1" x14ac:dyDescent="0.3"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</row>
    <row r="964" spans="2:16" s="56" customFormat="1" ht="14.25" customHeight="1" x14ac:dyDescent="0.3"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</row>
    <row r="965" spans="2:16" s="56" customFormat="1" ht="14.25" customHeight="1" x14ac:dyDescent="0.3"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</row>
    <row r="966" spans="2:16" s="56" customFormat="1" ht="14.25" customHeight="1" x14ac:dyDescent="0.3"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</row>
    <row r="967" spans="2:16" s="56" customFormat="1" ht="14.25" customHeight="1" x14ac:dyDescent="0.3"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</row>
    <row r="968" spans="2:16" s="56" customFormat="1" ht="14.25" customHeight="1" x14ac:dyDescent="0.3"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</row>
    <row r="969" spans="2:16" s="56" customFormat="1" ht="14.25" customHeight="1" x14ac:dyDescent="0.3"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</row>
    <row r="970" spans="2:16" s="56" customFormat="1" ht="14.25" customHeight="1" x14ac:dyDescent="0.3"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</row>
    <row r="971" spans="2:16" s="56" customFormat="1" ht="14.25" customHeight="1" x14ac:dyDescent="0.3"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</row>
    <row r="972" spans="2:16" s="56" customFormat="1" ht="14.25" customHeight="1" x14ac:dyDescent="0.3"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</row>
    <row r="973" spans="2:16" s="56" customFormat="1" ht="14.25" customHeight="1" x14ac:dyDescent="0.3"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</row>
    <row r="974" spans="2:16" s="56" customFormat="1" ht="14.25" customHeight="1" x14ac:dyDescent="0.3"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</row>
    <row r="975" spans="2:16" s="56" customFormat="1" ht="14.25" customHeight="1" x14ac:dyDescent="0.3"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</row>
    <row r="976" spans="2:16" s="56" customFormat="1" ht="14.25" customHeight="1" x14ac:dyDescent="0.3"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  <c r="P976"/>
    </row>
    <row r="977" spans="2:16" s="56" customFormat="1" ht="14.25" customHeight="1" x14ac:dyDescent="0.3"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</row>
    <row r="978" spans="2:16" s="56" customFormat="1" ht="14.25" customHeight="1" x14ac:dyDescent="0.3"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</row>
    <row r="979" spans="2:16" s="56" customFormat="1" ht="14.25" customHeight="1" x14ac:dyDescent="0.3"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</row>
    <row r="980" spans="2:16" s="56" customFormat="1" ht="14.25" customHeight="1" x14ac:dyDescent="0.3"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  <c r="P980"/>
    </row>
    <row r="981" spans="2:16" s="56" customFormat="1" ht="14.25" customHeight="1" x14ac:dyDescent="0.3"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  <c r="P981"/>
    </row>
    <row r="982" spans="2:16" s="56" customFormat="1" ht="14.25" customHeight="1" x14ac:dyDescent="0.3">
      <c r="B982"/>
      <c r="C982"/>
      <c r="D982"/>
      <c r="E982"/>
      <c r="F982"/>
      <c r="G982"/>
      <c r="H982"/>
      <c r="I982"/>
      <c r="J982"/>
      <c r="K982"/>
      <c r="L982"/>
      <c r="M982"/>
      <c r="N982"/>
      <c r="O982"/>
      <c r="P982"/>
    </row>
    <row r="983" spans="2:16" s="56" customFormat="1" ht="14.25" customHeight="1" x14ac:dyDescent="0.3">
      <c r="B983"/>
      <c r="C983"/>
      <c r="D983"/>
      <c r="E983"/>
      <c r="F983"/>
      <c r="G983"/>
      <c r="H983"/>
      <c r="I983"/>
      <c r="J983"/>
      <c r="K983"/>
      <c r="L983"/>
      <c r="M983"/>
      <c r="N983"/>
      <c r="O983"/>
      <c r="P983"/>
    </row>
    <row r="984" spans="2:16" s="56" customFormat="1" ht="14.25" customHeight="1" x14ac:dyDescent="0.3"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  <c r="P984"/>
    </row>
    <row r="985" spans="2:16" s="56" customFormat="1" ht="14.25" customHeight="1" x14ac:dyDescent="0.3"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  <c r="P985"/>
    </row>
    <row r="986" spans="2:16" s="56" customFormat="1" ht="14.25" customHeight="1" x14ac:dyDescent="0.3"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  <c r="P986"/>
    </row>
    <row r="987" spans="2:16" s="56" customFormat="1" ht="14.25" customHeight="1" x14ac:dyDescent="0.3"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  <c r="P987"/>
    </row>
    <row r="988" spans="2:16" s="56" customFormat="1" ht="14.25" customHeight="1" x14ac:dyDescent="0.3"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  <c r="P988"/>
    </row>
    <row r="989" spans="2:16" s="56" customFormat="1" ht="14.25" customHeight="1" x14ac:dyDescent="0.3"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  <c r="P989"/>
    </row>
    <row r="990" spans="2:16" s="56" customFormat="1" ht="14.25" customHeight="1" x14ac:dyDescent="0.3">
      <c r="B990"/>
      <c r="C990"/>
      <c r="D990"/>
      <c r="E990"/>
      <c r="F990"/>
      <c r="G990"/>
      <c r="H990"/>
      <c r="I990"/>
      <c r="J990"/>
      <c r="K990"/>
      <c r="L990"/>
      <c r="M990"/>
      <c r="N990"/>
      <c r="O990"/>
      <c r="P990"/>
    </row>
    <row r="991" spans="2:16" s="56" customFormat="1" ht="14.25" customHeight="1" x14ac:dyDescent="0.3"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  <c r="P991"/>
    </row>
    <row r="992" spans="2:16" s="56" customFormat="1" ht="14.25" customHeight="1" x14ac:dyDescent="0.3"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  <c r="P992"/>
    </row>
    <row r="993" spans="2:16" s="56" customFormat="1" ht="14.25" customHeight="1" x14ac:dyDescent="0.3"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  <c r="P993"/>
    </row>
    <row r="994" spans="2:16" s="56" customFormat="1" ht="14.25" customHeight="1" x14ac:dyDescent="0.3"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  <c r="P994"/>
    </row>
    <row r="995" spans="2:16" s="56" customFormat="1" ht="14.25" customHeight="1" x14ac:dyDescent="0.3"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  <c r="P995"/>
    </row>
    <row r="996" spans="2:16" s="56" customFormat="1" ht="14.25" customHeight="1" x14ac:dyDescent="0.3"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</row>
    <row r="997" spans="2:16" s="56" customFormat="1" ht="14.25" customHeight="1" x14ac:dyDescent="0.3"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  <c r="P997"/>
    </row>
    <row r="998" spans="2:16" s="56" customFormat="1" ht="14.25" customHeight="1" x14ac:dyDescent="0.3"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</row>
    <row r="999" spans="2:16" s="56" customFormat="1" ht="14.25" customHeight="1" x14ac:dyDescent="0.3"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  <c r="P999"/>
    </row>
    <row r="1000" spans="2:16" s="56" customFormat="1" ht="14.25" customHeight="1" x14ac:dyDescent="0.3"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</row>
    <row r="1001" spans="2:16" s="56" customFormat="1" ht="14.25" customHeight="1" x14ac:dyDescent="0.3"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</row>
    <row r="1002" spans="2:16" s="56" customFormat="1" ht="14.25" customHeight="1" x14ac:dyDescent="0.3"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  <c r="P1002"/>
    </row>
    <row r="1003" spans="2:16" s="56" customFormat="1" ht="14.25" customHeight="1" x14ac:dyDescent="0.3"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</row>
    <row r="1004" spans="2:16" s="56" customFormat="1" ht="14.25" customHeight="1" x14ac:dyDescent="0.3"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  <c r="P1004"/>
    </row>
    <row r="1005" spans="2:16" s="56" customFormat="1" ht="14.25" customHeight="1" x14ac:dyDescent="0.3"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</row>
  </sheetData>
  <mergeCells count="17">
    <mergeCell ref="O59:P59"/>
    <mergeCell ref="A60:B60"/>
    <mergeCell ref="D60:F60"/>
    <mergeCell ref="G60:H60"/>
    <mergeCell ref="I60:J60"/>
    <mergeCell ref="K60:N60"/>
    <mergeCell ref="O60:P60"/>
    <mergeCell ref="A59:B59"/>
    <mergeCell ref="D59:F59"/>
    <mergeCell ref="G59:H59"/>
    <mergeCell ref="I59:J59"/>
    <mergeCell ref="K59:N59"/>
    <mergeCell ref="A9:P9"/>
    <mergeCell ref="B21:C21"/>
    <mergeCell ref="D21:I21"/>
    <mergeCell ref="J21:K21"/>
    <mergeCell ref="O21:P21"/>
  </mergeCells>
  <pageMargins left="0.78740157480314965" right="0.39370078740157483" top="0.39370078740157483" bottom="0.39370078740157483" header="0" footer="0"/>
  <pageSetup paperSize="9" scale="73"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E1E04-AE55-442D-8416-8A256A87B19A}">
  <sheetPr>
    <pageSetUpPr fitToPage="1"/>
  </sheetPr>
  <dimension ref="A1:P1005"/>
  <sheetViews>
    <sheetView topLeftCell="A40" zoomScaleNormal="100" workbookViewId="0">
      <selection activeCell="Q57" sqref="Q57"/>
    </sheetView>
  </sheetViews>
  <sheetFormatPr defaultColWidth="12.6640625" defaultRowHeight="15" customHeight="1" x14ac:dyDescent="0.3"/>
  <cols>
    <col min="1" max="1" width="11.4140625" style="56" customWidth="1"/>
    <col min="2" max="2" width="1.6640625" customWidth="1"/>
    <col min="3" max="3" width="17.5" customWidth="1"/>
    <col min="4" max="4" width="2.58203125" customWidth="1"/>
    <col min="5" max="5" width="6.4140625" customWidth="1"/>
    <col min="6" max="9" width="7.6640625" customWidth="1"/>
    <col min="10" max="10" width="11.58203125" customWidth="1"/>
    <col min="11" max="11" width="1.75" customWidth="1"/>
    <col min="12" max="12" width="1.58203125" customWidth="1"/>
    <col min="13" max="13" width="11.58203125" customWidth="1"/>
    <col min="14" max="15" width="1.58203125" customWidth="1"/>
    <col min="16" max="16" width="13.58203125" customWidth="1"/>
    <col min="17" max="25" width="7.6640625" customWidth="1"/>
  </cols>
  <sheetData>
    <row r="1" spans="1:16" ht="14.25" customHeight="1" x14ac:dyDescent="0.3"/>
    <row r="2" spans="1:16" ht="29.25" customHeight="1" x14ac:dyDescent="0.55000000000000004">
      <c r="P2" s="1" t="s">
        <v>0</v>
      </c>
    </row>
    <row r="3" spans="1:16" ht="14.25" customHeight="1" x14ac:dyDescent="0.35">
      <c r="P3" s="2" t="s">
        <v>1</v>
      </c>
    </row>
    <row r="4" spans="1:16" ht="14.25" customHeight="1" x14ac:dyDescent="0.35">
      <c r="P4" s="2" t="s">
        <v>2</v>
      </c>
    </row>
    <row r="5" spans="1:16" ht="14.25" customHeight="1" x14ac:dyDescent="0.35">
      <c r="P5" s="2" t="s">
        <v>3</v>
      </c>
    </row>
    <row r="6" spans="1:16" ht="14.25" customHeight="1" x14ac:dyDescent="0.35">
      <c r="A6" s="57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2" t="s">
        <v>4</v>
      </c>
    </row>
    <row r="7" spans="1:16" ht="14.25" customHeight="1" x14ac:dyDescent="0.35">
      <c r="A7" s="58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5"/>
    </row>
    <row r="8" spans="1:16" ht="14.25" customHeight="1" x14ac:dyDescent="0.35">
      <c r="A8" s="57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2"/>
    </row>
    <row r="9" spans="1:16" ht="18" customHeight="1" x14ac:dyDescent="0.55000000000000004">
      <c r="A9" s="124" t="s">
        <v>5</v>
      </c>
      <c r="B9" s="124"/>
      <c r="C9" s="124"/>
      <c r="D9" s="124"/>
      <c r="E9" s="124"/>
      <c r="F9" s="124"/>
      <c r="G9" s="124"/>
      <c r="H9" s="124"/>
      <c r="I9" s="124"/>
      <c r="J9" s="124"/>
      <c r="K9" s="124"/>
      <c r="L9" s="124"/>
      <c r="M9" s="124"/>
      <c r="N9" s="124"/>
      <c r="O9" s="124"/>
      <c r="P9" s="124"/>
    </row>
    <row r="10" spans="1:16" ht="14.25" customHeight="1" x14ac:dyDescent="0.35">
      <c r="A10" s="57"/>
      <c r="B10" s="3"/>
      <c r="C10" s="3"/>
      <c r="D10" s="3"/>
      <c r="E10" s="3"/>
      <c r="F10" s="3"/>
      <c r="G10" s="3"/>
      <c r="I10" s="3"/>
      <c r="J10" s="3"/>
      <c r="K10" s="3"/>
      <c r="L10" s="3"/>
      <c r="M10" s="3"/>
      <c r="N10" s="3"/>
      <c r="O10" s="3"/>
      <c r="P10" s="2"/>
    </row>
    <row r="11" spans="1:16" ht="14.25" customHeight="1" x14ac:dyDescent="0.35">
      <c r="A11" s="9" t="s">
        <v>6</v>
      </c>
      <c r="B11" s="6" t="s">
        <v>7</v>
      </c>
      <c r="C11" s="6" t="s">
        <v>37</v>
      </c>
      <c r="D11" s="6"/>
      <c r="E11" s="6"/>
      <c r="F11" s="6"/>
      <c r="G11" s="6"/>
      <c r="H11" s="6"/>
      <c r="I11" s="6"/>
      <c r="J11" s="6"/>
      <c r="K11" s="6"/>
      <c r="L11" s="6"/>
      <c r="N11" s="8" t="s">
        <v>8</v>
      </c>
      <c r="O11" s="9" t="s">
        <v>7</v>
      </c>
      <c r="P11" s="10">
        <v>45016</v>
      </c>
    </row>
    <row r="12" spans="1:16" ht="14.25" customHeight="1" x14ac:dyDescent="0.35">
      <c r="A12" s="9" t="s">
        <v>9</v>
      </c>
      <c r="B12" s="6" t="s">
        <v>7</v>
      </c>
      <c r="C12" s="7" t="s">
        <v>38</v>
      </c>
      <c r="D12" s="6"/>
      <c r="E12" s="6"/>
      <c r="F12" s="6"/>
      <c r="G12" s="6"/>
      <c r="H12" s="6"/>
      <c r="I12" s="6"/>
      <c r="J12" s="6"/>
      <c r="K12" s="6"/>
      <c r="L12" s="6"/>
      <c r="M12" s="92"/>
      <c r="N12" s="8"/>
      <c r="O12" s="9"/>
      <c r="P12" s="93"/>
    </row>
    <row r="13" spans="1:16" ht="14.25" customHeight="1" x14ac:dyDescent="0.35">
      <c r="A13" s="9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N13" s="8"/>
      <c r="O13" s="9"/>
      <c r="P13" s="6"/>
    </row>
    <row r="14" spans="1:16" ht="14.25" customHeight="1" x14ac:dyDescent="0.35">
      <c r="A14" s="9" t="s">
        <v>10</v>
      </c>
      <c r="B14" s="6" t="s">
        <v>7</v>
      </c>
      <c r="C14" s="7" t="s">
        <v>39</v>
      </c>
      <c r="D14" s="6"/>
      <c r="E14" s="6"/>
      <c r="F14" s="6"/>
      <c r="G14" s="6"/>
      <c r="H14" s="6"/>
      <c r="I14" s="6"/>
      <c r="J14" s="6"/>
      <c r="K14" s="6"/>
      <c r="L14" s="6"/>
      <c r="M14" s="8"/>
      <c r="N14" s="9"/>
      <c r="O14" s="6"/>
      <c r="P14" s="6"/>
    </row>
    <row r="15" spans="1:16" ht="14.25" customHeight="1" x14ac:dyDescent="0.35">
      <c r="A15" s="9"/>
      <c r="B15" s="6"/>
      <c r="C15" s="7" t="s">
        <v>40</v>
      </c>
      <c r="D15" s="6"/>
      <c r="E15" s="6"/>
      <c r="F15" s="6"/>
      <c r="G15" s="6"/>
      <c r="H15" s="6"/>
      <c r="I15" s="6"/>
      <c r="J15" s="12"/>
      <c r="K15" s="6"/>
      <c r="L15" s="6"/>
      <c r="M15" s="13"/>
      <c r="N15" s="9"/>
      <c r="O15" s="6"/>
      <c r="P15" s="12"/>
    </row>
    <row r="16" spans="1:16" ht="14.25" customHeight="1" x14ac:dyDescent="0.35">
      <c r="A16" s="9"/>
      <c r="B16" s="6"/>
      <c r="C16" s="7" t="s">
        <v>41</v>
      </c>
      <c r="D16" s="6"/>
      <c r="E16" s="6"/>
      <c r="F16" s="6"/>
      <c r="G16" s="6"/>
      <c r="H16" s="6"/>
      <c r="I16" s="6"/>
      <c r="J16" s="6"/>
      <c r="K16" s="6"/>
      <c r="L16" s="6"/>
      <c r="M16" s="8"/>
      <c r="N16" s="9"/>
      <c r="O16" s="6"/>
      <c r="P16" s="6"/>
    </row>
    <row r="17" spans="1:16" ht="14.25" customHeight="1" x14ac:dyDescent="0.35">
      <c r="A17" s="9"/>
      <c r="B17" s="6"/>
      <c r="C17" s="7" t="s">
        <v>42</v>
      </c>
      <c r="D17" s="6"/>
      <c r="E17" s="6"/>
      <c r="F17" s="6"/>
      <c r="G17" s="6"/>
      <c r="H17" s="6"/>
      <c r="I17" s="6"/>
      <c r="J17" s="6"/>
      <c r="K17" s="6"/>
      <c r="L17" s="6"/>
      <c r="M17" s="8"/>
      <c r="N17" s="9"/>
      <c r="O17" s="6"/>
      <c r="P17" s="6"/>
    </row>
    <row r="18" spans="1:16" ht="14.25" customHeight="1" x14ac:dyDescent="0.35">
      <c r="A18" s="9" t="s">
        <v>11</v>
      </c>
      <c r="B18" s="6" t="s">
        <v>7</v>
      </c>
      <c r="C18" s="6" t="s">
        <v>43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</row>
    <row r="19" spans="1:16" ht="14.25" customHeight="1" x14ac:dyDescent="0.35">
      <c r="A19" s="9" t="s">
        <v>12</v>
      </c>
      <c r="B19" s="6" t="s">
        <v>7</v>
      </c>
      <c r="C19" s="7" t="s">
        <v>44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</row>
    <row r="20" spans="1:16" ht="14.25" customHeight="1" x14ac:dyDescent="0.35">
      <c r="A20" s="9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</row>
    <row r="21" spans="1:16" ht="14.25" customHeight="1" x14ac:dyDescent="0.35">
      <c r="A21" s="14" t="s">
        <v>13</v>
      </c>
      <c r="B21" s="125" t="s">
        <v>14</v>
      </c>
      <c r="C21" s="126"/>
      <c r="D21" s="127" t="s">
        <v>15</v>
      </c>
      <c r="E21" s="128"/>
      <c r="F21" s="128"/>
      <c r="G21" s="128"/>
      <c r="H21" s="128"/>
      <c r="I21" s="129"/>
      <c r="J21" s="130" t="s">
        <v>16</v>
      </c>
      <c r="K21" s="131"/>
      <c r="L21" s="15"/>
      <c r="M21" s="16" t="s">
        <v>17</v>
      </c>
      <c r="N21" s="17"/>
      <c r="O21" s="132" t="s">
        <v>18</v>
      </c>
      <c r="P21" s="133"/>
    </row>
    <row r="22" spans="1:16" ht="14.25" customHeight="1" x14ac:dyDescent="0.35">
      <c r="A22" s="87">
        <v>44985</v>
      </c>
      <c r="B22" s="19"/>
      <c r="C22" s="20"/>
      <c r="D22" s="6"/>
      <c r="E22" s="76" t="s">
        <v>79</v>
      </c>
      <c r="F22" s="6"/>
      <c r="G22" s="6"/>
      <c r="H22" s="6"/>
      <c r="I22" s="6"/>
      <c r="J22" s="21"/>
      <c r="K22" s="22"/>
      <c r="L22" s="12"/>
      <c r="M22" s="12"/>
      <c r="N22" s="22"/>
      <c r="O22" s="12"/>
      <c r="P22" s="77">
        <v>406669.1</v>
      </c>
    </row>
    <row r="23" spans="1:16" ht="14.25" customHeight="1" x14ac:dyDescent="0.35">
      <c r="A23" s="35" t="s">
        <v>236</v>
      </c>
      <c r="B23" s="19"/>
      <c r="C23" s="71" t="s">
        <v>241</v>
      </c>
      <c r="D23" s="6"/>
      <c r="E23" s="6" t="s">
        <v>19</v>
      </c>
      <c r="F23" s="6"/>
      <c r="G23" s="6"/>
      <c r="H23" s="6"/>
      <c r="I23" s="6"/>
      <c r="J23" s="21">
        <v>937.5</v>
      </c>
      <c r="K23" s="22"/>
      <c r="L23" s="12"/>
      <c r="M23" s="12"/>
      <c r="N23" s="22"/>
      <c r="O23" s="12"/>
      <c r="P23" s="22">
        <f>P22+J23-M23</f>
        <v>407606.6</v>
      </c>
    </row>
    <row r="24" spans="1:16" ht="14.25" customHeight="1" x14ac:dyDescent="0.35">
      <c r="A24" s="35" t="s">
        <v>236</v>
      </c>
      <c r="B24" s="19"/>
      <c r="C24" s="71" t="s">
        <v>242</v>
      </c>
      <c r="D24" s="6"/>
      <c r="E24" s="6" t="s">
        <v>19</v>
      </c>
      <c r="F24" s="6"/>
      <c r="G24" s="6"/>
      <c r="H24" s="6"/>
      <c r="I24" s="6"/>
      <c r="J24" s="21">
        <v>42610</v>
      </c>
      <c r="K24" s="22"/>
      <c r="L24" s="12"/>
      <c r="M24" s="12"/>
      <c r="N24" s="22"/>
      <c r="O24" s="12"/>
      <c r="P24" s="22">
        <f t="shared" ref="P24:P33" si="0">P23+J24-M24</f>
        <v>450216.6</v>
      </c>
    </row>
    <row r="25" spans="1:16" ht="14.25" customHeight="1" x14ac:dyDescent="0.35">
      <c r="A25" s="35" t="s">
        <v>237</v>
      </c>
      <c r="B25" s="19"/>
      <c r="C25" s="71" t="s">
        <v>243</v>
      </c>
      <c r="D25" s="6"/>
      <c r="E25" s="6" t="s">
        <v>19</v>
      </c>
      <c r="F25" s="6"/>
      <c r="G25" s="6"/>
      <c r="H25" s="6"/>
      <c r="I25" s="71"/>
      <c r="J25" s="27">
        <v>200</v>
      </c>
      <c r="K25" s="22"/>
      <c r="L25" s="12"/>
      <c r="M25" s="12"/>
      <c r="N25" s="22"/>
      <c r="O25" s="12"/>
      <c r="P25" s="22">
        <f t="shared" si="0"/>
        <v>450416.6</v>
      </c>
    </row>
    <row r="26" spans="1:16" ht="14.25" customHeight="1" x14ac:dyDescent="0.35">
      <c r="A26" s="35" t="s">
        <v>238</v>
      </c>
      <c r="B26" s="19"/>
      <c r="C26" s="71" t="s">
        <v>244</v>
      </c>
      <c r="D26" s="24"/>
      <c r="E26" s="6" t="s">
        <v>19</v>
      </c>
      <c r="F26" s="6"/>
      <c r="G26" s="6"/>
      <c r="H26" s="6"/>
      <c r="I26" s="6"/>
      <c r="J26" s="78">
        <v>625</v>
      </c>
      <c r="K26" s="22"/>
      <c r="L26" s="12"/>
      <c r="M26" s="27"/>
      <c r="N26" s="22"/>
      <c r="O26" s="12"/>
      <c r="P26" s="22">
        <f t="shared" si="0"/>
        <v>451041.6</v>
      </c>
    </row>
    <row r="27" spans="1:16" ht="14.25" customHeight="1" x14ac:dyDescent="0.35">
      <c r="A27" s="35" t="s">
        <v>238</v>
      </c>
      <c r="B27" s="19"/>
      <c r="C27" s="29" t="s">
        <v>245</v>
      </c>
      <c r="D27" s="24"/>
      <c r="E27" s="6" t="s">
        <v>19</v>
      </c>
      <c r="F27" s="6"/>
      <c r="G27" s="6"/>
      <c r="H27" s="6"/>
      <c r="I27" s="6"/>
      <c r="J27" s="78">
        <v>29168</v>
      </c>
      <c r="K27" s="22"/>
      <c r="L27" s="12"/>
      <c r="M27" s="28"/>
      <c r="N27" s="22"/>
      <c r="O27" s="12"/>
      <c r="P27" s="22">
        <f t="shared" si="0"/>
        <v>480209.6</v>
      </c>
    </row>
    <row r="28" spans="1:16" ht="14.25" customHeight="1" x14ac:dyDescent="0.35">
      <c r="A28" s="35" t="s">
        <v>239</v>
      </c>
      <c r="B28" s="19"/>
      <c r="C28" s="29" t="s">
        <v>246</v>
      </c>
      <c r="D28" s="24"/>
      <c r="E28" s="6" t="s">
        <v>19</v>
      </c>
      <c r="F28" s="6"/>
      <c r="G28" s="6"/>
      <c r="H28" s="6"/>
      <c r="I28" s="6"/>
      <c r="J28" s="78">
        <v>312.5</v>
      </c>
      <c r="K28" s="22"/>
      <c r="L28" s="12"/>
      <c r="M28" s="27"/>
      <c r="N28" s="22"/>
      <c r="O28" s="12"/>
      <c r="P28" s="22">
        <f t="shared" si="0"/>
        <v>480522.1</v>
      </c>
    </row>
    <row r="29" spans="1:16" ht="14.25" customHeight="1" x14ac:dyDescent="0.35">
      <c r="A29" s="35" t="s">
        <v>239</v>
      </c>
      <c r="B29" s="19"/>
      <c r="C29" s="80" t="s">
        <v>247</v>
      </c>
      <c r="D29" s="24"/>
      <c r="E29" s="6" t="s">
        <v>19</v>
      </c>
      <c r="F29" s="6"/>
      <c r="G29" s="6"/>
      <c r="H29" s="6"/>
      <c r="I29" s="6"/>
      <c r="J29" s="78">
        <v>15506</v>
      </c>
      <c r="K29" s="22"/>
      <c r="L29" s="12"/>
      <c r="M29" s="27"/>
      <c r="N29" s="22"/>
      <c r="O29" s="12"/>
      <c r="P29" s="22">
        <f t="shared" si="0"/>
        <v>496028.1</v>
      </c>
    </row>
    <row r="30" spans="1:16" ht="14.25" customHeight="1" x14ac:dyDescent="0.35">
      <c r="A30" s="65">
        <v>45008</v>
      </c>
      <c r="B30" s="19"/>
      <c r="C30" s="80" t="s">
        <v>54</v>
      </c>
      <c r="D30" s="24"/>
      <c r="E30" s="29" t="s">
        <v>235</v>
      </c>
      <c r="F30" s="6"/>
      <c r="G30" s="6"/>
      <c r="H30" s="6"/>
      <c r="I30" s="6"/>
      <c r="J30" s="78"/>
      <c r="K30" s="22"/>
      <c r="L30" s="12"/>
      <c r="M30" s="28">
        <v>10000</v>
      </c>
      <c r="N30" s="22"/>
      <c r="O30" s="12"/>
      <c r="P30" s="22">
        <f>P29+J30-M30</f>
        <v>486028.1</v>
      </c>
    </row>
    <row r="31" spans="1:16" ht="14.25" customHeight="1" x14ac:dyDescent="0.35">
      <c r="A31" s="65">
        <v>45014</v>
      </c>
      <c r="B31" s="19"/>
      <c r="C31" s="80" t="s">
        <v>54</v>
      </c>
      <c r="D31" s="24"/>
      <c r="E31" s="29" t="s">
        <v>250</v>
      </c>
      <c r="F31" s="29"/>
      <c r="G31" s="6"/>
      <c r="H31" s="6"/>
      <c r="I31" s="6"/>
      <c r="J31" s="78"/>
      <c r="K31" s="22"/>
      <c r="L31" s="12"/>
      <c r="M31" s="12">
        <v>34000</v>
      </c>
      <c r="N31" s="22"/>
      <c r="O31" s="12"/>
      <c r="P31" s="22">
        <f t="shared" si="0"/>
        <v>452028.1</v>
      </c>
    </row>
    <row r="32" spans="1:16" ht="14.25" customHeight="1" x14ac:dyDescent="0.35">
      <c r="A32" s="65" t="s">
        <v>240</v>
      </c>
      <c r="B32" s="19"/>
      <c r="C32" s="80" t="s">
        <v>248</v>
      </c>
      <c r="D32" s="24"/>
      <c r="E32" s="29" t="s">
        <v>19</v>
      </c>
      <c r="F32" s="29"/>
      <c r="G32" s="6"/>
      <c r="H32" s="6"/>
      <c r="I32" s="6"/>
      <c r="J32" s="78">
        <v>312.5</v>
      </c>
      <c r="K32" s="22"/>
      <c r="L32" s="12"/>
      <c r="M32" s="12"/>
      <c r="N32" s="22"/>
      <c r="O32" s="12"/>
      <c r="P32" s="22">
        <f t="shared" si="0"/>
        <v>452340.6</v>
      </c>
    </row>
    <row r="33" spans="1:16" ht="14.25" customHeight="1" x14ac:dyDescent="0.35">
      <c r="A33" s="65" t="s">
        <v>240</v>
      </c>
      <c r="B33" s="19"/>
      <c r="C33" s="29" t="s">
        <v>249</v>
      </c>
      <c r="D33" s="24"/>
      <c r="E33" s="29" t="s">
        <v>19</v>
      </c>
      <c r="F33" s="6"/>
      <c r="G33" s="6"/>
      <c r="H33" s="6"/>
      <c r="I33" s="6"/>
      <c r="J33" s="21">
        <v>12610</v>
      </c>
      <c r="K33" s="22"/>
      <c r="L33" s="12"/>
      <c r="M33" s="12"/>
      <c r="N33" s="22"/>
      <c r="O33" s="12"/>
      <c r="P33" s="22">
        <f t="shared" si="0"/>
        <v>464950.6</v>
      </c>
    </row>
    <row r="34" spans="1:16" ht="14.25" customHeight="1" x14ac:dyDescent="0.35">
      <c r="A34" s="65"/>
      <c r="B34" s="19"/>
      <c r="C34" s="79"/>
      <c r="D34" s="24"/>
      <c r="E34" s="6"/>
      <c r="F34" s="6"/>
      <c r="G34" s="6"/>
      <c r="H34" s="6"/>
      <c r="I34" s="6"/>
      <c r="J34" s="21"/>
      <c r="K34" s="22"/>
      <c r="L34" s="12"/>
      <c r="M34" s="12"/>
      <c r="N34" s="22"/>
      <c r="O34" s="12"/>
      <c r="P34" s="22"/>
    </row>
    <row r="35" spans="1:16" ht="14.25" customHeight="1" x14ac:dyDescent="0.35">
      <c r="A35" s="81"/>
      <c r="B35" s="19"/>
      <c r="C35" s="79"/>
      <c r="D35" s="6"/>
      <c r="E35" s="6"/>
      <c r="F35" s="6"/>
      <c r="G35" s="6"/>
      <c r="H35" s="6"/>
      <c r="I35" s="6"/>
      <c r="J35" s="21"/>
      <c r="K35" s="22"/>
      <c r="L35" s="12"/>
      <c r="M35" s="82"/>
      <c r="N35" s="22"/>
      <c r="O35" s="12"/>
      <c r="P35" s="22"/>
    </row>
    <row r="36" spans="1:16" ht="14.25" customHeight="1" x14ac:dyDescent="0.35">
      <c r="A36" s="81"/>
      <c r="B36" s="19"/>
      <c r="C36" s="79"/>
      <c r="D36" s="6"/>
      <c r="E36" s="29"/>
      <c r="F36" s="6"/>
      <c r="G36" s="6"/>
      <c r="H36" s="6"/>
      <c r="I36" s="6"/>
      <c r="J36" s="21"/>
      <c r="K36" s="22"/>
      <c r="L36" s="12"/>
      <c r="M36" s="12"/>
      <c r="N36" s="22"/>
      <c r="O36" s="12"/>
      <c r="P36" s="22"/>
    </row>
    <row r="37" spans="1:16" ht="14.25" customHeight="1" x14ac:dyDescent="0.35">
      <c r="A37" s="81"/>
      <c r="B37" s="19"/>
      <c r="C37" s="79"/>
      <c r="D37" s="6"/>
      <c r="E37" s="29"/>
      <c r="F37" s="6"/>
      <c r="G37" s="6"/>
      <c r="H37" s="6"/>
      <c r="I37" s="6"/>
      <c r="J37" s="21"/>
      <c r="K37" s="22"/>
      <c r="L37" s="12"/>
      <c r="M37" s="12"/>
      <c r="N37" s="22"/>
      <c r="O37" s="12"/>
      <c r="P37" s="22"/>
    </row>
    <row r="38" spans="1:16" ht="14.25" customHeight="1" x14ac:dyDescent="0.35">
      <c r="A38" s="81"/>
      <c r="B38" s="19"/>
      <c r="C38" s="79"/>
      <c r="D38" s="6"/>
      <c r="E38" s="6"/>
      <c r="F38" s="6"/>
      <c r="G38" s="6"/>
      <c r="H38" s="6"/>
      <c r="I38" s="6"/>
      <c r="J38" s="21"/>
      <c r="K38" s="22"/>
      <c r="L38" s="12"/>
      <c r="M38" s="12"/>
      <c r="N38" s="22"/>
      <c r="O38" s="12"/>
      <c r="P38" s="22"/>
    </row>
    <row r="39" spans="1:16" ht="13.5" customHeight="1" x14ac:dyDescent="0.35">
      <c r="A39" s="81"/>
      <c r="B39" s="19"/>
      <c r="C39" s="71"/>
      <c r="D39" s="6"/>
      <c r="E39" s="29"/>
      <c r="F39" s="6"/>
      <c r="G39" s="6"/>
      <c r="H39" s="6"/>
      <c r="I39" s="71"/>
      <c r="J39" s="102"/>
      <c r="K39" s="22"/>
      <c r="L39" s="12"/>
      <c r="M39" s="12"/>
      <c r="N39" s="22"/>
      <c r="O39" s="12"/>
      <c r="P39" s="22"/>
    </row>
    <row r="40" spans="1:16" ht="14.25" customHeight="1" x14ac:dyDescent="0.35">
      <c r="A40" s="81"/>
      <c r="B40" s="19"/>
      <c r="C40" s="71"/>
      <c r="D40" s="6"/>
      <c r="E40" s="29"/>
      <c r="F40" s="6"/>
      <c r="G40" s="6"/>
      <c r="H40" s="6"/>
      <c r="I40" s="6"/>
      <c r="J40" s="21"/>
      <c r="K40" s="22"/>
      <c r="L40" s="12"/>
      <c r="M40" s="12"/>
      <c r="N40" s="22"/>
      <c r="O40" s="12"/>
      <c r="P40" s="22"/>
    </row>
    <row r="41" spans="1:16" ht="14.25" customHeight="1" x14ac:dyDescent="0.35">
      <c r="A41" s="81"/>
      <c r="B41" s="19"/>
      <c r="C41" s="71"/>
      <c r="D41" s="6"/>
      <c r="E41" s="29"/>
      <c r="F41" s="6"/>
      <c r="G41" s="6"/>
      <c r="H41" s="6"/>
      <c r="I41" s="6"/>
      <c r="J41" s="21"/>
      <c r="K41" s="22"/>
      <c r="L41" s="12"/>
      <c r="M41" s="12"/>
      <c r="N41" s="22"/>
      <c r="O41" s="12"/>
      <c r="P41" s="22"/>
    </row>
    <row r="42" spans="1:16" ht="14.25" customHeight="1" x14ac:dyDescent="0.35">
      <c r="A42" s="65"/>
      <c r="B42" s="19"/>
      <c r="C42" s="79"/>
      <c r="D42" s="6"/>
      <c r="E42" s="29"/>
      <c r="F42" s="6"/>
      <c r="G42" s="6"/>
      <c r="H42" s="6"/>
      <c r="I42" s="6"/>
      <c r="J42" s="21"/>
      <c r="K42" s="22"/>
      <c r="L42" s="12"/>
      <c r="M42" s="12"/>
      <c r="N42" s="22"/>
      <c r="O42" s="12"/>
      <c r="P42" s="22"/>
    </row>
    <row r="43" spans="1:16" ht="14.25" customHeight="1" x14ac:dyDescent="0.35">
      <c r="A43" s="65"/>
      <c r="B43" s="19"/>
      <c r="C43" s="79"/>
      <c r="D43" s="6"/>
      <c r="E43" s="29"/>
      <c r="F43" s="6"/>
      <c r="G43" s="6"/>
      <c r="H43" s="6"/>
      <c r="I43" s="6"/>
      <c r="J43" s="21"/>
      <c r="K43" s="22"/>
      <c r="L43" s="12"/>
      <c r="M43" s="27"/>
      <c r="N43" s="22"/>
      <c r="O43" s="12"/>
      <c r="P43" s="22"/>
    </row>
    <row r="44" spans="1:16" ht="14.25" customHeight="1" x14ac:dyDescent="0.35">
      <c r="A44" s="65"/>
      <c r="B44" s="19"/>
      <c r="C44" s="79"/>
      <c r="D44" s="6"/>
      <c r="E44" s="29"/>
      <c r="F44" s="6"/>
      <c r="G44" s="6"/>
      <c r="H44" s="6"/>
      <c r="I44" s="6"/>
      <c r="J44" s="21"/>
      <c r="K44" s="22"/>
      <c r="L44" s="12"/>
      <c r="M44" s="12"/>
      <c r="N44" s="22"/>
      <c r="O44" s="12"/>
      <c r="P44" s="22"/>
    </row>
    <row r="45" spans="1:16" ht="14.25" customHeight="1" x14ac:dyDescent="0.35">
      <c r="A45" s="65"/>
      <c r="B45" s="19"/>
      <c r="C45" s="79"/>
      <c r="D45" s="6"/>
      <c r="E45" s="29"/>
      <c r="F45" s="6"/>
      <c r="G45" s="6"/>
      <c r="H45" s="6"/>
      <c r="I45" s="6"/>
      <c r="J45" s="91"/>
      <c r="K45" s="22"/>
      <c r="L45" s="12"/>
      <c r="M45" s="12"/>
      <c r="N45" s="22"/>
      <c r="O45" s="12"/>
      <c r="P45" s="22"/>
    </row>
    <row r="46" spans="1:16" ht="14.25" customHeight="1" x14ac:dyDescent="0.35">
      <c r="A46" s="65"/>
      <c r="B46" s="19"/>
      <c r="C46" s="79"/>
      <c r="D46" s="6"/>
      <c r="E46" s="29"/>
      <c r="F46" s="6"/>
      <c r="G46" s="6"/>
      <c r="H46" s="6"/>
      <c r="I46" s="6"/>
      <c r="J46" s="21"/>
      <c r="K46" s="22"/>
      <c r="L46" s="12"/>
      <c r="M46" s="12"/>
      <c r="N46" s="22"/>
      <c r="O46" s="12"/>
      <c r="P46" s="22"/>
    </row>
    <row r="47" spans="1:16" ht="14.25" customHeight="1" x14ac:dyDescent="0.35">
      <c r="A47" s="35"/>
      <c r="B47" s="19"/>
      <c r="C47" s="79"/>
      <c r="D47" s="6"/>
      <c r="E47" s="29"/>
      <c r="F47" s="6"/>
      <c r="G47" s="6"/>
      <c r="H47" s="6"/>
      <c r="I47" s="71"/>
      <c r="J47" s="27"/>
      <c r="K47" s="22"/>
      <c r="L47" s="12"/>
      <c r="M47" s="12"/>
      <c r="N47" s="22"/>
      <c r="O47" s="12"/>
      <c r="P47" s="22"/>
    </row>
    <row r="48" spans="1:16" ht="14.25" customHeight="1" x14ac:dyDescent="0.35">
      <c r="A48" s="35"/>
      <c r="B48" s="19"/>
      <c r="C48" s="71"/>
      <c r="D48" s="6"/>
      <c r="E48" s="6"/>
      <c r="F48" s="6"/>
      <c r="G48" s="6"/>
      <c r="H48" s="6"/>
      <c r="I48" s="71"/>
      <c r="J48" s="27"/>
      <c r="K48" s="22"/>
      <c r="L48" s="12"/>
      <c r="M48" s="12"/>
      <c r="N48" s="22"/>
      <c r="O48" s="12"/>
      <c r="P48" s="22"/>
    </row>
    <row r="49" spans="1:16" ht="14.25" customHeight="1" x14ac:dyDescent="0.35">
      <c r="A49" s="35"/>
      <c r="B49" s="19"/>
      <c r="C49" s="71"/>
      <c r="D49" s="6"/>
      <c r="E49" s="29"/>
      <c r="F49" s="6"/>
      <c r="G49" s="6"/>
      <c r="H49" s="6"/>
      <c r="I49" s="71"/>
      <c r="J49" s="27"/>
      <c r="K49" s="22"/>
      <c r="L49" s="12"/>
      <c r="M49" s="12"/>
      <c r="N49" s="22"/>
      <c r="O49" s="12"/>
      <c r="P49" s="22"/>
    </row>
    <row r="50" spans="1:16" ht="14.25" customHeight="1" x14ac:dyDescent="0.35">
      <c r="A50" s="35"/>
      <c r="B50" s="19"/>
      <c r="C50" s="71"/>
      <c r="D50" s="6"/>
      <c r="E50" s="29"/>
      <c r="F50" s="6"/>
      <c r="G50" s="6"/>
      <c r="H50" s="6"/>
      <c r="I50" s="71"/>
      <c r="J50" s="27"/>
      <c r="K50" s="22"/>
      <c r="L50" s="12"/>
      <c r="M50" s="12"/>
      <c r="N50" s="22"/>
      <c r="O50" s="12"/>
      <c r="P50" s="22"/>
    </row>
    <row r="51" spans="1:16" ht="14.25" customHeight="1" x14ac:dyDescent="0.35">
      <c r="A51" s="65"/>
      <c r="B51" s="19"/>
      <c r="C51" s="71"/>
      <c r="D51" s="6"/>
      <c r="E51" s="29"/>
      <c r="F51" s="6"/>
      <c r="G51" s="6"/>
      <c r="H51" s="6"/>
      <c r="I51" s="71"/>
      <c r="J51" s="83"/>
      <c r="K51" s="22"/>
      <c r="L51" s="12"/>
      <c r="M51" s="12"/>
      <c r="N51" s="22"/>
      <c r="O51" s="12"/>
      <c r="P51" s="22"/>
    </row>
    <row r="52" spans="1:16" ht="14.25" customHeight="1" x14ac:dyDescent="0.35">
      <c r="A52" s="65"/>
      <c r="B52" s="19"/>
      <c r="C52" s="71"/>
      <c r="D52" s="6"/>
      <c r="E52" s="6"/>
      <c r="F52" s="6"/>
      <c r="G52" s="6"/>
      <c r="H52" s="6"/>
      <c r="I52" s="71"/>
      <c r="J52" s="83"/>
      <c r="K52" s="22"/>
      <c r="L52" s="12"/>
      <c r="M52" s="12"/>
      <c r="N52" s="22"/>
      <c r="O52" s="12"/>
      <c r="P52" s="22"/>
    </row>
    <row r="53" spans="1:16" ht="14.25" customHeight="1" x14ac:dyDescent="0.35">
      <c r="A53" s="65"/>
      <c r="B53" s="19"/>
      <c r="C53" s="71"/>
      <c r="D53" s="6"/>
      <c r="E53" s="6"/>
      <c r="F53" s="6"/>
      <c r="G53" s="6"/>
      <c r="H53" s="6"/>
      <c r="I53" s="71"/>
      <c r="J53" s="83"/>
      <c r="K53" s="22"/>
      <c r="L53" s="12"/>
      <c r="M53" s="12"/>
      <c r="N53" s="22"/>
      <c r="O53" s="12"/>
      <c r="P53" s="22"/>
    </row>
    <row r="54" spans="1:16" ht="14.25" customHeight="1" x14ac:dyDescent="0.35">
      <c r="A54" s="65"/>
      <c r="B54" s="19"/>
      <c r="C54" s="71"/>
      <c r="D54" s="6"/>
      <c r="E54" s="6"/>
      <c r="F54" s="6"/>
      <c r="G54" s="6"/>
      <c r="H54" s="6"/>
      <c r="I54" s="71"/>
      <c r="J54" s="83"/>
      <c r="K54" s="22"/>
      <c r="L54" s="12"/>
      <c r="M54" s="12"/>
      <c r="N54" s="22"/>
      <c r="O54" s="12"/>
      <c r="P54" s="22"/>
    </row>
    <row r="55" spans="1:16" ht="14" customHeight="1" x14ac:dyDescent="0.35">
      <c r="A55" s="81"/>
      <c r="B55" s="19"/>
      <c r="C55" s="6"/>
      <c r="D55" s="19"/>
      <c r="E55" s="6"/>
      <c r="F55" s="6"/>
      <c r="G55" s="6"/>
      <c r="H55" s="6"/>
      <c r="I55" s="71"/>
      <c r="J55" s="27"/>
      <c r="K55" s="22"/>
      <c r="L55" s="12"/>
      <c r="M55" s="12"/>
      <c r="N55" s="22"/>
      <c r="O55" s="12"/>
      <c r="P55" s="22"/>
    </row>
    <row r="56" spans="1:16" ht="14.25" customHeight="1" x14ac:dyDescent="0.35">
      <c r="A56" s="88"/>
      <c r="B56" s="40"/>
      <c r="C56" s="34"/>
      <c r="D56" s="40"/>
      <c r="E56" s="42"/>
      <c r="F56" s="42"/>
      <c r="G56" s="42"/>
      <c r="H56" s="42"/>
      <c r="I56" s="42"/>
      <c r="J56" s="43"/>
      <c r="K56" s="44"/>
      <c r="L56" s="45"/>
      <c r="M56" s="45"/>
      <c r="N56" s="44"/>
      <c r="O56" s="45"/>
      <c r="P56" s="22"/>
    </row>
    <row r="57" spans="1:16" ht="14.25" customHeight="1" x14ac:dyDescent="0.35">
      <c r="A57" s="86" t="s">
        <v>20</v>
      </c>
      <c r="B57" s="47"/>
      <c r="C57" s="47"/>
      <c r="D57" s="47"/>
      <c r="E57" s="47"/>
      <c r="F57" s="47"/>
      <c r="G57" s="47"/>
      <c r="H57" s="47"/>
      <c r="I57" s="47"/>
      <c r="J57" s="48">
        <f>SUM(J23:J56)</f>
        <v>102281.5</v>
      </c>
      <c r="K57" s="47"/>
      <c r="L57" s="47"/>
      <c r="M57" s="48">
        <f>SUM(M23:M56)</f>
        <v>44000</v>
      </c>
      <c r="N57" s="47"/>
      <c r="O57" s="49"/>
      <c r="P57" s="50">
        <f>P22+J57-M57</f>
        <v>464950.6</v>
      </c>
    </row>
    <row r="58" spans="1:16" ht="14.25" customHeight="1" x14ac:dyDescent="0.35">
      <c r="A58" s="9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</row>
    <row r="59" spans="1:16" ht="14.25" customHeight="1" x14ac:dyDescent="0.35">
      <c r="A59" s="122" t="s">
        <v>26</v>
      </c>
      <c r="B59" s="122"/>
      <c r="C59" s="103" t="s">
        <v>173</v>
      </c>
      <c r="D59" s="135" t="s">
        <v>185</v>
      </c>
      <c r="E59" s="139"/>
      <c r="F59" s="136"/>
      <c r="G59" s="143" t="s">
        <v>201</v>
      </c>
      <c r="H59" s="144"/>
      <c r="I59" s="143" t="s">
        <v>210</v>
      </c>
      <c r="J59" s="144"/>
      <c r="K59" s="143" t="s">
        <v>211</v>
      </c>
      <c r="L59" s="145"/>
      <c r="M59" s="145"/>
      <c r="N59" s="144"/>
      <c r="O59" s="143" t="s">
        <v>251</v>
      </c>
      <c r="P59" s="144"/>
    </row>
    <row r="60" spans="1:16" ht="14.25" customHeight="1" x14ac:dyDescent="0.35">
      <c r="A60" s="122" t="s">
        <v>31</v>
      </c>
      <c r="B60" s="122"/>
      <c r="C60" s="95">
        <v>0</v>
      </c>
      <c r="D60" s="121">
        <v>24018.7</v>
      </c>
      <c r="E60" s="121"/>
      <c r="F60" s="121"/>
      <c r="G60" s="121">
        <v>134314.6</v>
      </c>
      <c r="H60" s="121"/>
      <c r="I60" s="121">
        <v>100417.3</v>
      </c>
      <c r="J60" s="121"/>
      <c r="K60" s="140">
        <v>103918.5</v>
      </c>
      <c r="L60" s="141"/>
      <c r="M60" s="141"/>
      <c r="N60" s="142"/>
      <c r="O60" s="140">
        <v>102281.5</v>
      </c>
      <c r="P60" s="142"/>
    </row>
    <row r="61" spans="1:16" s="6" customFormat="1" ht="14.25" customHeight="1" x14ac:dyDescent="0.35"/>
    <row r="62" spans="1:16" ht="14.25" customHeight="1" x14ac:dyDescent="0.35"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</row>
    <row r="63" spans="1:16" ht="14.25" customHeight="1" x14ac:dyDescent="0.35">
      <c r="A63" s="29" t="s">
        <v>32</v>
      </c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</row>
    <row r="64" spans="1:16" ht="14.25" customHeight="1" x14ac:dyDescent="0.35">
      <c r="A64" s="101" t="s">
        <v>33</v>
      </c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</row>
    <row r="65" spans="1:16" ht="14.25" customHeight="1" x14ac:dyDescent="0.35">
      <c r="A65" s="101" t="s">
        <v>34</v>
      </c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</row>
    <row r="66" spans="1:16" ht="14" customHeight="1" x14ac:dyDescent="0.35">
      <c r="A66" s="60"/>
      <c r="B66" s="52"/>
      <c r="C66" s="52"/>
      <c r="D66" s="52"/>
      <c r="E66" s="52"/>
      <c r="F66" s="52"/>
      <c r="G66" s="52"/>
      <c r="H66" s="53"/>
      <c r="I66" s="53"/>
      <c r="J66" s="52"/>
      <c r="K66" s="52"/>
      <c r="L66" s="52"/>
      <c r="M66" s="52"/>
      <c r="N66" s="52"/>
      <c r="O66" s="52"/>
      <c r="P66" s="52"/>
    </row>
    <row r="67" spans="1:16" ht="14.25" customHeight="1" x14ac:dyDescent="0.35">
      <c r="A67" s="29" t="s">
        <v>35</v>
      </c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12"/>
      <c r="N67" s="12"/>
      <c r="O67" s="12"/>
      <c r="P67" s="12"/>
    </row>
    <row r="68" spans="1:16" ht="14.25" customHeight="1" x14ac:dyDescent="0.35">
      <c r="A68" s="9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</row>
    <row r="69" spans="1:16" ht="14.25" customHeight="1" x14ac:dyDescent="0.3"/>
    <row r="70" spans="1:16" ht="14.25" customHeight="1" x14ac:dyDescent="0.3"/>
    <row r="71" spans="1:16" ht="14.25" customHeight="1" x14ac:dyDescent="0.3"/>
    <row r="72" spans="1:16" ht="14.25" customHeight="1" x14ac:dyDescent="0.3"/>
    <row r="73" spans="1:16" ht="14.25" customHeight="1" x14ac:dyDescent="0.3"/>
    <row r="74" spans="1:16" ht="14.25" customHeight="1" x14ac:dyDescent="0.3"/>
    <row r="75" spans="1:16" ht="14.25" customHeight="1" x14ac:dyDescent="0.3"/>
    <row r="76" spans="1:16" ht="14.25" customHeight="1" x14ac:dyDescent="0.3"/>
    <row r="77" spans="1:16" ht="14.25" customHeight="1" x14ac:dyDescent="0.3"/>
    <row r="78" spans="1:16" ht="14.25" customHeight="1" x14ac:dyDescent="0.3"/>
    <row r="79" spans="1:16" ht="14.25" customHeight="1" x14ac:dyDescent="0.3"/>
    <row r="80" spans="1:16" ht="14.25" customHeight="1" x14ac:dyDescent="0.3"/>
    <row r="81" spans="2:16" ht="14.25" customHeight="1" x14ac:dyDescent="0.3"/>
    <row r="82" spans="2:16" s="56" customFormat="1" ht="14.25" customHeight="1" x14ac:dyDescent="0.3">
      <c r="B82"/>
      <c r="C82"/>
      <c r="D82"/>
      <c r="E82"/>
      <c r="F82"/>
      <c r="G82"/>
      <c r="H82"/>
      <c r="I82"/>
      <c r="J82"/>
      <c r="K82"/>
      <c r="L82"/>
      <c r="M82"/>
      <c r="N82"/>
      <c r="O82"/>
      <c r="P82"/>
    </row>
    <row r="83" spans="2:16" s="56" customFormat="1" ht="14.25" customHeight="1" x14ac:dyDescent="0.3"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</row>
    <row r="84" spans="2:16" s="56" customFormat="1" ht="14.25" customHeight="1" x14ac:dyDescent="0.3"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</row>
    <row r="85" spans="2:16" s="56" customFormat="1" ht="14.25" customHeight="1" x14ac:dyDescent="0.3"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</row>
    <row r="86" spans="2:16" s="56" customFormat="1" ht="14.25" customHeight="1" x14ac:dyDescent="0.3">
      <c r="B86"/>
      <c r="C86"/>
      <c r="D86"/>
      <c r="E86"/>
      <c r="F86"/>
      <c r="G86"/>
      <c r="H86"/>
      <c r="I86"/>
      <c r="J86"/>
      <c r="K86"/>
      <c r="L86"/>
      <c r="M86"/>
      <c r="N86"/>
      <c r="O86"/>
      <c r="P86"/>
    </row>
    <row r="87" spans="2:16" s="56" customFormat="1" ht="14.25" customHeight="1" x14ac:dyDescent="0.3">
      <c r="B87"/>
      <c r="C87"/>
      <c r="D87"/>
      <c r="E87"/>
      <c r="F87"/>
      <c r="G87"/>
      <c r="H87"/>
      <c r="I87"/>
      <c r="J87"/>
      <c r="K87"/>
      <c r="L87"/>
      <c r="M87"/>
      <c r="N87"/>
      <c r="O87"/>
      <c r="P87"/>
    </row>
    <row r="88" spans="2:16" s="56" customFormat="1" ht="14.25" customHeight="1" x14ac:dyDescent="0.3">
      <c r="B88"/>
      <c r="C88"/>
      <c r="D88"/>
      <c r="E88"/>
      <c r="F88"/>
      <c r="G88"/>
      <c r="H88"/>
      <c r="I88"/>
      <c r="J88"/>
      <c r="K88"/>
      <c r="L88"/>
      <c r="M88"/>
      <c r="N88"/>
      <c r="O88"/>
      <c r="P88"/>
    </row>
    <row r="89" spans="2:16" s="56" customFormat="1" ht="14.25" customHeight="1" x14ac:dyDescent="0.3"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</row>
    <row r="90" spans="2:16" s="56" customFormat="1" ht="14.25" customHeight="1" x14ac:dyDescent="0.3"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</row>
    <row r="91" spans="2:16" s="56" customFormat="1" ht="14.25" customHeight="1" x14ac:dyDescent="0.3">
      <c r="B91"/>
      <c r="C91"/>
      <c r="D91"/>
      <c r="E91"/>
      <c r="F91"/>
      <c r="G91"/>
      <c r="H91"/>
      <c r="I91"/>
      <c r="J91"/>
      <c r="K91"/>
      <c r="L91"/>
      <c r="M91"/>
      <c r="N91"/>
      <c r="O91"/>
      <c r="P91"/>
    </row>
    <row r="92" spans="2:16" s="56" customFormat="1" ht="14.25" customHeight="1" x14ac:dyDescent="0.3"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</row>
    <row r="93" spans="2:16" s="56" customFormat="1" ht="14.25" customHeight="1" x14ac:dyDescent="0.3"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</row>
    <row r="94" spans="2:16" s="56" customFormat="1" ht="14.25" customHeight="1" x14ac:dyDescent="0.3"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</row>
    <row r="95" spans="2:16" s="56" customFormat="1" ht="14.25" customHeight="1" x14ac:dyDescent="0.3"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</row>
    <row r="96" spans="2:16" s="56" customFormat="1" ht="14.25" customHeight="1" x14ac:dyDescent="0.3"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</row>
    <row r="97" spans="2:16" s="56" customFormat="1" ht="14.25" customHeight="1" x14ac:dyDescent="0.3"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</row>
    <row r="98" spans="2:16" s="56" customFormat="1" ht="14.25" customHeight="1" x14ac:dyDescent="0.3"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</row>
    <row r="99" spans="2:16" s="56" customFormat="1" ht="14.25" customHeight="1" x14ac:dyDescent="0.3"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</row>
    <row r="100" spans="2:16" s="56" customFormat="1" ht="14.25" customHeight="1" x14ac:dyDescent="0.3"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</row>
    <row r="101" spans="2:16" s="56" customFormat="1" ht="14.25" customHeight="1" x14ac:dyDescent="0.3"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</row>
    <row r="102" spans="2:16" s="56" customFormat="1" ht="14.25" customHeight="1" x14ac:dyDescent="0.3"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</row>
    <row r="103" spans="2:16" s="56" customFormat="1" ht="14.25" customHeight="1" x14ac:dyDescent="0.3"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</row>
    <row r="104" spans="2:16" s="56" customFormat="1" ht="14.25" customHeight="1" x14ac:dyDescent="0.3"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</row>
    <row r="105" spans="2:16" s="56" customFormat="1" ht="14.25" customHeight="1" x14ac:dyDescent="0.3"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</row>
    <row r="106" spans="2:16" s="56" customFormat="1" ht="14.25" customHeight="1" x14ac:dyDescent="0.3"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</row>
    <row r="107" spans="2:16" s="56" customFormat="1" ht="14.25" customHeight="1" x14ac:dyDescent="0.3"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</row>
    <row r="108" spans="2:16" s="56" customFormat="1" ht="14.25" customHeight="1" x14ac:dyDescent="0.3"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</row>
    <row r="109" spans="2:16" s="56" customFormat="1" ht="14.25" customHeight="1" x14ac:dyDescent="0.3"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</row>
    <row r="110" spans="2:16" s="56" customFormat="1" ht="14.25" customHeight="1" x14ac:dyDescent="0.3"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</row>
    <row r="111" spans="2:16" s="56" customFormat="1" ht="14.25" customHeight="1" x14ac:dyDescent="0.3"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</row>
    <row r="112" spans="2:16" s="56" customFormat="1" ht="14.25" customHeight="1" x14ac:dyDescent="0.3"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</row>
    <row r="113" spans="2:16" s="56" customFormat="1" ht="14.25" customHeight="1" x14ac:dyDescent="0.3"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</row>
    <row r="114" spans="2:16" s="56" customFormat="1" ht="14.25" customHeight="1" x14ac:dyDescent="0.3"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</row>
    <row r="115" spans="2:16" s="56" customFormat="1" ht="14.25" customHeight="1" x14ac:dyDescent="0.3"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</row>
    <row r="116" spans="2:16" s="56" customFormat="1" ht="14.25" customHeight="1" x14ac:dyDescent="0.3"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</row>
    <row r="117" spans="2:16" s="56" customFormat="1" ht="14.25" customHeight="1" x14ac:dyDescent="0.3"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</row>
    <row r="118" spans="2:16" s="56" customFormat="1" ht="14.25" customHeight="1" x14ac:dyDescent="0.3"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</row>
    <row r="119" spans="2:16" s="56" customFormat="1" ht="14.25" customHeight="1" x14ac:dyDescent="0.3"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</row>
    <row r="120" spans="2:16" s="56" customFormat="1" ht="14.25" customHeight="1" x14ac:dyDescent="0.3"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</row>
    <row r="121" spans="2:16" s="56" customFormat="1" ht="14.25" customHeight="1" x14ac:dyDescent="0.3"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</row>
    <row r="122" spans="2:16" s="56" customFormat="1" ht="14.25" customHeight="1" x14ac:dyDescent="0.3"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</row>
    <row r="123" spans="2:16" s="56" customFormat="1" ht="14.25" customHeight="1" x14ac:dyDescent="0.3"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</row>
    <row r="124" spans="2:16" s="56" customFormat="1" ht="14.25" customHeight="1" x14ac:dyDescent="0.3"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</row>
    <row r="125" spans="2:16" s="56" customFormat="1" ht="14.25" customHeight="1" x14ac:dyDescent="0.3"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</row>
    <row r="126" spans="2:16" s="56" customFormat="1" ht="14.25" customHeight="1" x14ac:dyDescent="0.3"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</row>
    <row r="127" spans="2:16" s="56" customFormat="1" ht="14.25" customHeight="1" x14ac:dyDescent="0.3"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</row>
    <row r="128" spans="2:16" s="56" customFormat="1" ht="14.25" customHeight="1" x14ac:dyDescent="0.3"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</row>
    <row r="129" spans="2:16" s="56" customFormat="1" ht="14.25" customHeight="1" x14ac:dyDescent="0.3"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</row>
    <row r="130" spans="2:16" s="56" customFormat="1" ht="14.25" customHeight="1" x14ac:dyDescent="0.3"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</row>
    <row r="131" spans="2:16" s="56" customFormat="1" ht="14.25" customHeight="1" x14ac:dyDescent="0.3"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</row>
    <row r="132" spans="2:16" s="56" customFormat="1" ht="14.25" customHeight="1" x14ac:dyDescent="0.3"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</row>
    <row r="133" spans="2:16" s="56" customFormat="1" ht="14.25" customHeight="1" x14ac:dyDescent="0.3"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</row>
    <row r="134" spans="2:16" s="56" customFormat="1" ht="14.25" customHeight="1" x14ac:dyDescent="0.3"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</row>
    <row r="135" spans="2:16" s="56" customFormat="1" ht="14.25" customHeight="1" x14ac:dyDescent="0.3"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</row>
    <row r="136" spans="2:16" s="56" customFormat="1" ht="14.25" customHeight="1" x14ac:dyDescent="0.3"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</row>
    <row r="137" spans="2:16" s="56" customFormat="1" ht="14.25" customHeight="1" x14ac:dyDescent="0.3"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</row>
    <row r="138" spans="2:16" s="56" customFormat="1" ht="14.25" customHeight="1" x14ac:dyDescent="0.3"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</row>
    <row r="139" spans="2:16" s="56" customFormat="1" ht="14.25" customHeight="1" x14ac:dyDescent="0.3"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</row>
    <row r="140" spans="2:16" s="56" customFormat="1" ht="14.25" customHeight="1" x14ac:dyDescent="0.3"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</row>
    <row r="141" spans="2:16" s="56" customFormat="1" ht="14.25" customHeight="1" x14ac:dyDescent="0.3"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</row>
    <row r="142" spans="2:16" s="56" customFormat="1" ht="14.25" customHeight="1" x14ac:dyDescent="0.3"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</row>
    <row r="143" spans="2:16" s="56" customFormat="1" ht="14.25" customHeight="1" x14ac:dyDescent="0.3"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</row>
    <row r="144" spans="2:16" s="56" customFormat="1" ht="14.25" customHeight="1" x14ac:dyDescent="0.3"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</row>
    <row r="145" spans="2:16" s="56" customFormat="1" ht="14.25" customHeight="1" x14ac:dyDescent="0.3"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</row>
    <row r="146" spans="2:16" s="56" customFormat="1" ht="14.25" customHeight="1" x14ac:dyDescent="0.3"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</row>
    <row r="147" spans="2:16" s="56" customFormat="1" ht="14.25" customHeight="1" x14ac:dyDescent="0.3"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</row>
    <row r="148" spans="2:16" s="56" customFormat="1" ht="14.25" customHeight="1" x14ac:dyDescent="0.3"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</row>
    <row r="149" spans="2:16" s="56" customFormat="1" ht="14.25" customHeight="1" x14ac:dyDescent="0.3"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</row>
    <row r="150" spans="2:16" s="56" customFormat="1" ht="14.25" customHeight="1" x14ac:dyDescent="0.3"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</row>
    <row r="151" spans="2:16" s="56" customFormat="1" ht="14.25" customHeight="1" x14ac:dyDescent="0.3"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</row>
    <row r="152" spans="2:16" s="56" customFormat="1" ht="14.25" customHeight="1" x14ac:dyDescent="0.3"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</row>
    <row r="153" spans="2:16" s="56" customFormat="1" ht="14.25" customHeight="1" x14ac:dyDescent="0.3"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</row>
    <row r="154" spans="2:16" s="56" customFormat="1" ht="14.25" customHeight="1" x14ac:dyDescent="0.3"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</row>
    <row r="155" spans="2:16" s="56" customFormat="1" ht="14.25" customHeight="1" x14ac:dyDescent="0.3"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</row>
    <row r="156" spans="2:16" s="56" customFormat="1" ht="14.25" customHeight="1" x14ac:dyDescent="0.3"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</row>
    <row r="157" spans="2:16" s="56" customFormat="1" ht="14.25" customHeight="1" x14ac:dyDescent="0.3"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</row>
    <row r="158" spans="2:16" s="56" customFormat="1" ht="14.25" customHeight="1" x14ac:dyDescent="0.3"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</row>
    <row r="159" spans="2:16" s="56" customFormat="1" ht="14.25" customHeight="1" x14ac:dyDescent="0.3"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</row>
    <row r="160" spans="2:16" s="56" customFormat="1" ht="14.25" customHeight="1" x14ac:dyDescent="0.3"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</row>
    <row r="161" spans="2:16" s="56" customFormat="1" ht="14.25" customHeight="1" x14ac:dyDescent="0.3"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</row>
    <row r="162" spans="2:16" s="56" customFormat="1" ht="14.25" customHeight="1" x14ac:dyDescent="0.3"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</row>
    <row r="163" spans="2:16" s="56" customFormat="1" ht="14.25" customHeight="1" x14ac:dyDescent="0.3"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</row>
    <row r="164" spans="2:16" s="56" customFormat="1" ht="14.25" customHeight="1" x14ac:dyDescent="0.3"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</row>
    <row r="165" spans="2:16" s="56" customFormat="1" ht="14.25" customHeight="1" x14ac:dyDescent="0.3"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</row>
    <row r="166" spans="2:16" s="56" customFormat="1" ht="14.25" customHeight="1" x14ac:dyDescent="0.3"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</row>
    <row r="167" spans="2:16" s="56" customFormat="1" ht="14.25" customHeight="1" x14ac:dyDescent="0.3"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</row>
    <row r="168" spans="2:16" s="56" customFormat="1" ht="14.25" customHeight="1" x14ac:dyDescent="0.3"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</row>
    <row r="169" spans="2:16" s="56" customFormat="1" ht="14.25" customHeight="1" x14ac:dyDescent="0.3"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</row>
    <row r="170" spans="2:16" s="56" customFormat="1" ht="14.25" customHeight="1" x14ac:dyDescent="0.3"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</row>
    <row r="171" spans="2:16" s="56" customFormat="1" ht="14.25" customHeight="1" x14ac:dyDescent="0.3"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</row>
    <row r="172" spans="2:16" s="56" customFormat="1" ht="14.25" customHeight="1" x14ac:dyDescent="0.3"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</row>
    <row r="173" spans="2:16" s="56" customFormat="1" ht="14.25" customHeight="1" x14ac:dyDescent="0.3"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</row>
    <row r="174" spans="2:16" s="56" customFormat="1" ht="14.25" customHeight="1" x14ac:dyDescent="0.3"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</row>
    <row r="175" spans="2:16" s="56" customFormat="1" ht="14.25" customHeight="1" x14ac:dyDescent="0.3"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</row>
    <row r="176" spans="2:16" s="56" customFormat="1" ht="14.25" customHeight="1" x14ac:dyDescent="0.3"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</row>
    <row r="177" spans="2:16" s="56" customFormat="1" ht="14.25" customHeight="1" x14ac:dyDescent="0.3"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</row>
    <row r="178" spans="2:16" s="56" customFormat="1" ht="14.25" customHeight="1" x14ac:dyDescent="0.3"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</row>
    <row r="179" spans="2:16" s="56" customFormat="1" ht="14.25" customHeight="1" x14ac:dyDescent="0.3"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</row>
    <row r="180" spans="2:16" s="56" customFormat="1" ht="14.25" customHeight="1" x14ac:dyDescent="0.3"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</row>
    <row r="181" spans="2:16" s="56" customFormat="1" ht="14.25" customHeight="1" x14ac:dyDescent="0.3"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</row>
    <row r="182" spans="2:16" s="56" customFormat="1" ht="14.25" customHeight="1" x14ac:dyDescent="0.3"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</row>
    <row r="183" spans="2:16" s="56" customFormat="1" ht="14.25" customHeight="1" x14ac:dyDescent="0.3"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</row>
    <row r="184" spans="2:16" s="56" customFormat="1" ht="14.25" customHeight="1" x14ac:dyDescent="0.3"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</row>
    <row r="185" spans="2:16" s="56" customFormat="1" ht="14.25" customHeight="1" x14ac:dyDescent="0.3"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</row>
    <row r="186" spans="2:16" s="56" customFormat="1" ht="14.25" customHeight="1" x14ac:dyDescent="0.3"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</row>
    <row r="187" spans="2:16" s="56" customFormat="1" ht="14.25" customHeight="1" x14ac:dyDescent="0.3"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</row>
    <row r="188" spans="2:16" s="56" customFormat="1" ht="14.25" customHeight="1" x14ac:dyDescent="0.3"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</row>
    <row r="189" spans="2:16" s="56" customFormat="1" ht="14.25" customHeight="1" x14ac:dyDescent="0.3"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</row>
    <row r="190" spans="2:16" s="56" customFormat="1" ht="14.25" customHeight="1" x14ac:dyDescent="0.3"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</row>
    <row r="191" spans="2:16" s="56" customFormat="1" ht="14.25" customHeight="1" x14ac:dyDescent="0.3"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</row>
    <row r="192" spans="2:16" s="56" customFormat="1" ht="14.25" customHeight="1" x14ac:dyDescent="0.3"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</row>
    <row r="193" spans="2:16" s="56" customFormat="1" ht="14.25" customHeight="1" x14ac:dyDescent="0.3"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</row>
    <row r="194" spans="2:16" s="56" customFormat="1" ht="14.25" customHeight="1" x14ac:dyDescent="0.3"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</row>
    <row r="195" spans="2:16" s="56" customFormat="1" ht="14.25" customHeight="1" x14ac:dyDescent="0.3"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</row>
    <row r="196" spans="2:16" s="56" customFormat="1" ht="14.25" customHeight="1" x14ac:dyDescent="0.3"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</row>
    <row r="197" spans="2:16" s="56" customFormat="1" ht="14.25" customHeight="1" x14ac:dyDescent="0.3"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</row>
    <row r="198" spans="2:16" s="56" customFormat="1" ht="14.25" customHeight="1" x14ac:dyDescent="0.3"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</row>
    <row r="199" spans="2:16" s="56" customFormat="1" ht="14.25" customHeight="1" x14ac:dyDescent="0.3"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</row>
    <row r="200" spans="2:16" s="56" customFormat="1" ht="14.25" customHeight="1" x14ac:dyDescent="0.3"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</row>
    <row r="201" spans="2:16" s="56" customFormat="1" ht="14.25" customHeight="1" x14ac:dyDescent="0.3"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</row>
    <row r="202" spans="2:16" s="56" customFormat="1" ht="14.25" customHeight="1" x14ac:dyDescent="0.3"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</row>
    <row r="203" spans="2:16" s="56" customFormat="1" ht="14.25" customHeight="1" x14ac:dyDescent="0.3"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</row>
    <row r="204" spans="2:16" s="56" customFormat="1" ht="14.25" customHeight="1" x14ac:dyDescent="0.3"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</row>
    <row r="205" spans="2:16" s="56" customFormat="1" ht="14.25" customHeight="1" x14ac:dyDescent="0.3"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</row>
    <row r="206" spans="2:16" s="56" customFormat="1" ht="14.25" customHeight="1" x14ac:dyDescent="0.3"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</row>
    <row r="207" spans="2:16" s="56" customFormat="1" ht="14.25" customHeight="1" x14ac:dyDescent="0.3"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</row>
    <row r="208" spans="2:16" s="56" customFormat="1" ht="14.25" customHeight="1" x14ac:dyDescent="0.3"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</row>
    <row r="209" spans="2:16" s="56" customFormat="1" ht="14.25" customHeight="1" x14ac:dyDescent="0.3"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</row>
    <row r="210" spans="2:16" s="56" customFormat="1" ht="14.25" customHeight="1" x14ac:dyDescent="0.3"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</row>
    <row r="211" spans="2:16" s="56" customFormat="1" ht="14.25" customHeight="1" x14ac:dyDescent="0.3"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</row>
    <row r="212" spans="2:16" s="56" customFormat="1" ht="14.25" customHeight="1" x14ac:dyDescent="0.3"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</row>
    <row r="213" spans="2:16" s="56" customFormat="1" ht="14.25" customHeight="1" x14ac:dyDescent="0.3"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</row>
    <row r="214" spans="2:16" s="56" customFormat="1" ht="14.25" customHeight="1" x14ac:dyDescent="0.3"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</row>
    <row r="215" spans="2:16" s="56" customFormat="1" ht="14.25" customHeight="1" x14ac:dyDescent="0.3"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</row>
    <row r="216" spans="2:16" s="56" customFormat="1" ht="14.25" customHeight="1" x14ac:dyDescent="0.3"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</row>
    <row r="217" spans="2:16" s="56" customFormat="1" ht="14.25" customHeight="1" x14ac:dyDescent="0.3"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</row>
    <row r="218" spans="2:16" s="56" customFormat="1" ht="14.25" customHeight="1" x14ac:dyDescent="0.3"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</row>
    <row r="219" spans="2:16" s="56" customFormat="1" ht="14.25" customHeight="1" x14ac:dyDescent="0.3"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</row>
    <row r="220" spans="2:16" s="56" customFormat="1" ht="14.25" customHeight="1" x14ac:dyDescent="0.3"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</row>
    <row r="221" spans="2:16" s="56" customFormat="1" ht="14.25" customHeight="1" x14ac:dyDescent="0.3"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</row>
    <row r="222" spans="2:16" s="56" customFormat="1" ht="14.25" customHeight="1" x14ac:dyDescent="0.3"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</row>
    <row r="223" spans="2:16" s="56" customFormat="1" ht="14.25" customHeight="1" x14ac:dyDescent="0.3"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</row>
    <row r="224" spans="2:16" s="56" customFormat="1" ht="14.25" customHeight="1" x14ac:dyDescent="0.3"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</row>
    <row r="225" spans="2:16" s="56" customFormat="1" ht="14.25" customHeight="1" x14ac:dyDescent="0.3"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</row>
    <row r="226" spans="2:16" s="56" customFormat="1" ht="14.25" customHeight="1" x14ac:dyDescent="0.3"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</row>
    <row r="227" spans="2:16" s="56" customFormat="1" ht="14.25" customHeight="1" x14ac:dyDescent="0.3"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</row>
    <row r="228" spans="2:16" s="56" customFormat="1" ht="14.25" customHeight="1" x14ac:dyDescent="0.3"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</row>
    <row r="229" spans="2:16" s="56" customFormat="1" ht="14.25" customHeight="1" x14ac:dyDescent="0.3"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</row>
    <row r="230" spans="2:16" s="56" customFormat="1" ht="14.25" customHeight="1" x14ac:dyDescent="0.3"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</row>
    <row r="231" spans="2:16" s="56" customFormat="1" ht="14.25" customHeight="1" x14ac:dyDescent="0.3"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</row>
    <row r="232" spans="2:16" s="56" customFormat="1" ht="14.25" customHeight="1" x14ac:dyDescent="0.3"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</row>
    <row r="233" spans="2:16" s="56" customFormat="1" ht="14.25" customHeight="1" x14ac:dyDescent="0.3"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</row>
    <row r="234" spans="2:16" s="56" customFormat="1" ht="14.25" customHeight="1" x14ac:dyDescent="0.3"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</row>
    <row r="235" spans="2:16" s="56" customFormat="1" ht="14.25" customHeight="1" x14ac:dyDescent="0.3"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</row>
    <row r="236" spans="2:16" s="56" customFormat="1" ht="14.25" customHeight="1" x14ac:dyDescent="0.3"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</row>
    <row r="237" spans="2:16" s="56" customFormat="1" ht="14.25" customHeight="1" x14ac:dyDescent="0.3"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</row>
    <row r="238" spans="2:16" s="56" customFormat="1" ht="14.25" customHeight="1" x14ac:dyDescent="0.3"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</row>
    <row r="239" spans="2:16" s="56" customFormat="1" ht="14.25" customHeight="1" x14ac:dyDescent="0.3"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</row>
    <row r="240" spans="2:16" s="56" customFormat="1" ht="14.25" customHeight="1" x14ac:dyDescent="0.3"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</row>
    <row r="241" spans="2:16" s="56" customFormat="1" ht="14.25" customHeight="1" x14ac:dyDescent="0.3"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</row>
    <row r="242" spans="2:16" s="56" customFormat="1" ht="14.25" customHeight="1" x14ac:dyDescent="0.3"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</row>
    <row r="243" spans="2:16" s="56" customFormat="1" ht="14.25" customHeight="1" x14ac:dyDescent="0.3"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</row>
    <row r="244" spans="2:16" s="56" customFormat="1" ht="14.25" customHeight="1" x14ac:dyDescent="0.3"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</row>
    <row r="245" spans="2:16" s="56" customFormat="1" ht="14.25" customHeight="1" x14ac:dyDescent="0.3"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</row>
    <row r="246" spans="2:16" s="56" customFormat="1" ht="14.25" customHeight="1" x14ac:dyDescent="0.3"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</row>
    <row r="247" spans="2:16" s="56" customFormat="1" ht="14.25" customHeight="1" x14ac:dyDescent="0.3"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</row>
    <row r="248" spans="2:16" s="56" customFormat="1" ht="14.25" customHeight="1" x14ac:dyDescent="0.3"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</row>
    <row r="249" spans="2:16" s="56" customFormat="1" ht="14.25" customHeight="1" x14ac:dyDescent="0.3"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</row>
    <row r="250" spans="2:16" s="56" customFormat="1" ht="14.25" customHeight="1" x14ac:dyDescent="0.3"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</row>
    <row r="251" spans="2:16" s="56" customFormat="1" ht="14.25" customHeight="1" x14ac:dyDescent="0.3"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</row>
    <row r="252" spans="2:16" s="56" customFormat="1" ht="14.25" customHeight="1" x14ac:dyDescent="0.3"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</row>
    <row r="253" spans="2:16" s="56" customFormat="1" ht="14.25" customHeight="1" x14ac:dyDescent="0.3"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</row>
    <row r="254" spans="2:16" s="56" customFormat="1" ht="14.25" customHeight="1" x14ac:dyDescent="0.3"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</row>
    <row r="255" spans="2:16" s="56" customFormat="1" ht="14.25" customHeight="1" x14ac:dyDescent="0.3"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</row>
    <row r="256" spans="2:16" s="56" customFormat="1" ht="14.25" customHeight="1" x14ac:dyDescent="0.3"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</row>
    <row r="257" spans="2:16" s="56" customFormat="1" ht="14.25" customHeight="1" x14ac:dyDescent="0.3"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</row>
    <row r="258" spans="2:16" s="56" customFormat="1" ht="14.25" customHeight="1" x14ac:dyDescent="0.3"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</row>
    <row r="259" spans="2:16" s="56" customFormat="1" ht="14.25" customHeight="1" x14ac:dyDescent="0.3"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</row>
    <row r="260" spans="2:16" s="56" customFormat="1" ht="14.25" customHeight="1" x14ac:dyDescent="0.3"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</row>
    <row r="261" spans="2:16" s="56" customFormat="1" ht="14.25" customHeight="1" x14ac:dyDescent="0.3"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</row>
    <row r="262" spans="2:16" s="56" customFormat="1" ht="14.25" customHeight="1" x14ac:dyDescent="0.3"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</row>
    <row r="263" spans="2:16" s="56" customFormat="1" ht="14.25" customHeight="1" x14ac:dyDescent="0.3"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</row>
    <row r="264" spans="2:16" s="56" customFormat="1" ht="14.25" customHeight="1" x14ac:dyDescent="0.3"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</row>
    <row r="265" spans="2:16" s="56" customFormat="1" ht="14.25" customHeight="1" x14ac:dyDescent="0.3"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</row>
    <row r="266" spans="2:16" s="56" customFormat="1" ht="14.25" customHeight="1" x14ac:dyDescent="0.3"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</row>
    <row r="267" spans="2:16" s="56" customFormat="1" ht="14.25" customHeight="1" x14ac:dyDescent="0.3"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</row>
    <row r="268" spans="2:16" s="56" customFormat="1" ht="14.25" customHeight="1" x14ac:dyDescent="0.3"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</row>
    <row r="269" spans="2:16" s="56" customFormat="1" ht="14.25" customHeight="1" x14ac:dyDescent="0.3"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</row>
    <row r="270" spans="2:16" s="56" customFormat="1" ht="14.25" customHeight="1" x14ac:dyDescent="0.3"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</row>
    <row r="271" spans="2:16" s="56" customFormat="1" ht="14.25" customHeight="1" x14ac:dyDescent="0.3"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</row>
    <row r="272" spans="2:16" s="56" customFormat="1" ht="14.25" customHeight="1" x14ac:dyDescent="0.3"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</row>
    <row r="273" spans="2:16" s="56" customFormat="1" ht="14.25" customHeight="1" x14ac:dyDescent="0.3"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</row>
    <row r="274" spans="2:16" s="56" customFormat="1" ht="14.25" customHeight="1" x14ac:dyDescent="0.3"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</row>
    <row r="275" spans="2:16" s="56" customFormat="1" ht="14.25" customHeight="1" x14ac:dyDescent="0.3"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</row>
    <row r="276" spans="2:16" s="56" customFormat="1" ht="14.25" customHeight="1" x14ac:dyDescent="0.3"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</row>
    <row r="277" spans="2:16" s="56" customFormat="1" ht="14.25" customHeight="1" x14ac:dyDescent="0.3"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</row>
    <row r="278" spans="2:16" s="56" customFormat="1" ht="14.25" customHeight="1" x14ac:dyDescent="0.3"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</row>
    <row r="279" spans="2:16" s="56" customFormat="1" ht="14.25" customHeight="1" x14ac:dyDescent="0.3"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</row>
    <row r="280" spans="2:16" s="56" customFormat="1" ht="14.25" customHeight="1" x14ac:dyDescent="0.3"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</row>
    <row r="281" spans="2:16" s="56" customFormat="1" ht="14.25" customHeight="1" x14ac:dyDescent="0.3"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</row>
    <row r="282" spans="2:16" s="56" customFormat="1" ht="14.25" customHeight="1" x14ac:dyDescent="0.3"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</row>
    <row r="283" spans="2:16" s="56" customFormat="1" ht="14.25" customHeight="1" x14ac:dyDescent="0.3"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</row>
    <row r="284" spans="2:16" s="56" customFormat="1" ht="14.25" customHeight="1" x14ac:dyDescent="0.3"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</row>
    <row r="285" spans="2:16" s="56" customFormat="1" ht="14.25" customHeight="1" x14ac:dyDescent="0.3"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</row>
    <row r="286" spans="2:16" s="56" customFormat="1" ht="14.25" customHeight="1" x14ac:dyDescent="0.3"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</row>
    <row r="287" spans="2:16" s="56" customFormat="1" ht="14.25" customHeight="1" x14ac:dyDescent="0.3"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</row>
    <row r="288" spans="2:16" s="56" customFormat="1" ht="14.25" customHeight="1" x14ac:dyDescent="0.3"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</row>
    <row r="289" spans="2:16" s="56" customFormat="1" ht="14.25" customHeight="1" x14ac:dyDescent="0.3"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</row>
    <row r="290" spans="2:16" s="56" customFormat="1" ht="14.25" customHeight="1" x14ac:dyDescent="0.3"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</row>
    <row r="291" spans="2:16" s="56" customFormat="1" ht="14.25" customHeight="1" x14ac:dyDescent="0.3"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</row>
    <row r="292" spans="2:16" s="56" customFormat="1" ht="14.25" customHeight="1" x14ac:dyDescent="0.3"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</row>
    <row r="293" spans="2:16" s="56" customFormat="1" ht="14.25" customHeight="1" x14ac:dyDescent="0.3"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</row>
    <row r="294" spans="2:16" s="56" customFormat="1" ht="14.25" customHeight="1" x14ac:dyDescent="0.3"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</row>
    <row r="295" spans="2:16" s="56" customFormat="1" ht="14.25" customHeight="1" x14ac:dyDescent="0.3"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</row>
    <row r="296" spans="2:16" s="56" customFormat="1" ht="14.25" customHeight="1" x14ac:dyDescent="0.3"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</row>
    <row r="297" spans="2:16" s="56" customFormat="1" ht="14.25" customHeight="1" x14ac:dyDescent="0.3"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</row>
    <row r="298" spans="2:16" s="56" customFormat="1" ht="14.25" customHeight="1" x14ac:dyDescent="0.3"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</row>
    <row r="299" spans="2:16" s="56" customFormat="1" ht="14.25" customHeight="1" x14ac:dyDescent="0.3"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</row>
    <row r="300" spans="2:16" s="56" customFormat="1" ht="14.25" customHeight="1" x14ac:dyDescent="0.3"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</row>
    <row r="301" spans="2:16" s="56" customFormat="1" ht="14.25" customHeight="1" x14ac:dyDescent="0.3"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</row>
    <row r="302" spans="2:16" s="56" customFormat="1" ht="14.25" customHeight="1" x14ac:dyDescent="0.3"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</row>
    <row r="303" spans="2:16" s="56" customFormat="1" ht="14.25" customHeight="1" x14ac:dyDescent="0.3"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</row>
    <row r="304" spans="2:16" s="56" customFormat="1" ht="14.25" customHeight="1" x14ac:dyDescent="0.3"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</row>
    <row r="305" spans="2:16" s="56" customFormat="1" ht="14.25" customHeight="1" x14ac:dyDescent="0.3"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</row>
    <row r="306" spans="2:16" s="56" customFormat="1" ht="14.25" customHeight="1" x14ac:dyDescent="0.3"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</row>
    <row r="307" spans="2:16" s="56" customFormat="1" ht="14.25" customHeight="1" x14ac:dyDescent="0.3"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</row>
    <row r="308" spans="2:16" s="56" customFormat="1" ht="14.25" customHeight="1" x14ac:dyDescent="0.3"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</row>
    <row r="309" spans="2:16" s="56" customFormat="1" ht="14.25" customHeight="1" x14ac:dyDescent="0.3"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</row>
    <row r="310" spans="2:16" s="56" customFormat="1" ht="14.25" customHeight="1" x14ac:dyDescent="0.3"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</row>
    <row r="311" spans="2:16" s="56" customFormat="1" ht="14.25" customHeight="1" x14ac:dyDescent="0.3"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</row>
    <row r="312" spans="2:16" s="56" customFormat="1" ht="14.25" customHeight="1" x14ac:dyDescent="0.3"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</row>
    <row r="313" spans="2:16" s="56" customFormat="1" ht="14.25" customHeight="1" x14ac:dyDescent="0.3"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</row>
    <row r="314" spans="2:16" s="56" customFormat="1" ht="14.25" customHeight="1" x14ac:dyDescent="0.3"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</row>
    <row r="315" spans="2:16" s="56" customFormat="1" ht="14.25" customHeight="1" x14ac:dyDescent="0.3"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</row>
    <row r="316" spans="2:16" s="56" customFormat="1" ht="14.25" customHeight="1" x14ac:dyDescent="0.3"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</row>
    <row r="317" spans="2:16" s="56" customFormat="1" ht="14.25" customHeight="1" x14ac:dyDescent="0.3"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</row>
    <row r="318" spans="2:16" s="56" customFormat="1" ht="14.25" customHeight="1" x14ac:dyDescent="0.3"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</row>
    <row r="319" spans="2:16" s="56" customFormat="1" ht="14.25" customHeight="1" x14ac:dyDescent="0.3"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</row>
    <row r="320" spans="2:16" s="56" customFormat="1" ht="14.25" customHeight="1" x14ac:dyDescent="0.3"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</row>
    <row r="321" spans="2:16" s="56" customFormat="1" ht="14.25" customHeight="1" x14ac:dyDescent="0.3"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</row>
    <row r="322" spans="2:16" s="56" customFormat="1" ht="14.25" customHeight="1" x14ac:dyDescent="0.3"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</row>
    <row r="323" spans="2:16" s="56" customFormat="1" ht="14.25" customHeight="1" x14ac:dyDescent="0.3"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</row>
    <row r="324" spans="2:16" s="56" customFormat="1" ht="14.25" customHeight="1" x14ac:dyDescent="0.3"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</row>
    <row r="325" spans="2:16" s="56" customFormat="1" ht="14.25" customHeight="1" x14ac:dyDescent="0.3"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</row>
    <row r="326" spans="2:16" s="56" customFormat="1" ht="14.25" customHeight="1" x14ac:dyDescent="0.3"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</row>
    <row r="327" spans="2:16" s="56" customFormat="1" ht="14.25" customHeight="1" x14ac:dyDescent="0.3"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</row>
    <row r="328" spans="2:16" s="56" customFormat="1" ht="14.25" customHeight="1" x14ac:dyDescent="0.3"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</row>
    <row r="329" spans="2:16" s="56" customFormat="1" ht="14.25" customHeight="1" x14ac:dyDescent="0.3"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</row>
    <row r="330" spans="2:16" s="56" customFormat="1" ht="14.25" customHeight="1" x14ac:dyDescent="0.3"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</row>
    <row r="331" spans="2:16" s="56" customFormat="1" ht="14.25" customHeight="1" x14ac:dyDescent="0.3"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</row>
    <row r="332" spans="2:16" s="56" customFormat="1" ht="14.25" customHeight="1" x14ac:dyDescent="0.3"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</row>
    <row r="333" spans="2:16" s="56" customFormat="1" ht="14.25" customHeight="1" x14ac:dyDescent="0.3"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</row>
    <row r="334" spans="2:16" s="56" customFormat="1" ht="14.25" customHeight="1" x14ac:dyDescent="0.3"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</row>
    <row r="335" spans="2:16" s="56" customFormat="1" ht="14.25" customHeight="1" x14ac:dyDescent="0.3"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</row>
    <row r="336" spans="2:16" s="56" customFormat="1" ht="14.25" customHeight="1" x14ac:dyDescent="0.3"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</row>
    <row r="337" spans="2:16" s="56" customFormat="1" ht="14.25" customHeight="1" x14ac:dyDescent="0.3"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</row>
    <row r="338" spans="2:16" s="56" customFormat="1" ht="14.25" customHeight="1" x14ac:dyDescent="0.3"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</row>
    <row r="339" spans="2:16" s="56" customFormat="1" ht="14.25" customHeight="1" x14ac:dyDescent="0.3"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</row>
    <row r="340" spans="2:16" s="56" customFormat="1" ht="14.25" customHeight="1" x14ac:dyDescent="0.3"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</row>
    <row r="341" spans="2:16" s="56" customFormat="1" ht="14.25" customHeight="1" x14ac:dyDescent="0.3"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</row>
    <row r="342" spans="2:16" s="56" customFormat="1" ht="14.25" customHeight="1" x14ac:dyDescent="0.3"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</row>
    <row r="343" spans="2:16" s="56" customFormat="1" ht="14.25" customHeight="1" x14ac:dyDescent="0.3"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</row>
    <row r="344" spans="2:16" s="56" customFormat="1" ht="14.25" customHeight="1" x14ac:dyDescent="0.3"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</row>
    <row r="345" spans="2:16" s="56" customFormat="1" ht="14.25" customHeight="1" x14ac:dyDescent="0.3"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</row>
    <row r="346" spans="2:16" s="56" customFormat="1" ht="14.25" customHeight="1" x14ac:dyDescent="0.3"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</row>
    <row r="347" spans="2:16" s="56" customFormat="1" ht="14.25" customHeight="1" x14ac:dyDescent="0.3"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</row>
    <row r="348" spans="2:16" s="56" customFormat="1" ht="14.25" customHeight="1" x14ac:dyDescent="0.3"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</row>
    <row r="349" spans="2:16" s="56" customFormat="1" ht="14.25" customHeight="1" x14ac:dyDescent="0.3"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</row>
    <row r="350" spans="2:16" s="56" customFormat="1" ht="14.25" customHeight="1" x14ac:dyDescent="0.3"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</row>
    <row r="351" spans="2:16" s="56" customFormat="1" ht="14.25" customHeight="1" x14ac:dyDescent="0.3"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</row>
    <row r="352" spans="2:16" s="56" customFormat="1" ht="14.25" customHeight="1" x14ac:dyDescent="0.3"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</row>
    <row r="353" spans="2:16" s="56" customFormat="1" ht="14.25" customHeight="1" x14ac:dyDescent="0.3"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</row>
    <row r="354" spans="2:16" s="56" customFormat="1" ht="14.25" customHeight="1" x14ac:dyDescent="0.3"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</row>
    <row r="355" spans="2:16" s="56" customFormat="1" ht="14.25" customHeight="1" x14ac:dyDescent="0.3"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</row>
    <row r="356" spans="2:16" s="56" customFormat="1" ht="14.25" customHeight="1" x14ac:dyDescent="0.3"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</row>
    <row r="357" spans="2:16" s="56" customFormat="1" ht="14.25" customHeight="1" x14ac:dyDescent="0.3"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</row>
    <row r="358" spans="2:16" s="56" customFormat="1" ht="14.25" customHeight="1" x14ac:dyDescent="0.3"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</row>
    <row r="359" spans="2:16" s="56" customFormat="1" ht="14.25" customHeight="1" x14ac:dyDescent="0.3"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</row>
    <row r="360" spans="2:16" s="56" customFormat="1" ht="14.25" customHeight="1" x14ac:dyDescent="0.3"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</row>
    <row r="361" spans="2:16" s="56" customFormat="1" ht="14.25" customHeight="1" x14ac:dyDescent="0.3"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</row>
    <row r="362" spans="2:16" s="56" customFormat="1" ht="14.25" customHeight="1" x14ac:dyDescent="0.3"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</row>
    <row r="363" spans="2:16" s="56" customFormat="1" ht="14.25" customHeight="1" x14ac:dyDescent="0.3"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</row>
    <row r="364" spans="2:16" s="56" customFormat="1" ht="14.25" customHeight="1" x14ac:dyDescent="0.3"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</row>
    <row r="365" spans="2:16" s="56" customFormat="1" ht="14.25" customHeight="1" x14ac:dyDescent="0.3"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</row>
    <row r="366" spans="2:16" s="56" customFormat="1" ht="14.25" customHeight="1" x14ac:dyDescent="0.3"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</row>
    <row r="367" spans="2:16" s="56" customFormat="1" ht="14.25" customHeight="1" x14ac:dyDescent="0.3"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</row>
    <row r="368" spans="2:16" s="56" customFormat="1" ht="14.25" customHeight="1" x14ac:dyDescent="0.3"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</row>
    <row r="369" spans="2:16" s="56" customFormat="1" ht="14.25" customHeight="1" x14ac:dyDescent="0.3"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</row>
    <row r="370" spans="2:16" s="56" customFormat="1" ht="14.25" customHeight="1" x14ac:dyDescent="0.3"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</row>
    <row r="371" spans="2:16" s="56" customFormat="1" ht="14.25" customHeight="1" x14ac:dyDescent="0.3"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</row>
    <row r="372" spans="2:16" s="56" customFormat="1" ht="14.25" customHeight="1" x14ac:dyDescent="0.3"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</row>
    <row r="373" spans="2:16" s="56" customFormat="1" ht="14.25" customHeight="1" x14ac:dyDescent="0.3"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</row>
    <row r="374" spans="2:16" s="56" customFormat="1" ht="14.25" customHeight="1" x14ac:dyDescent="0.3"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</row>
    <row r="375" spans="2:16" s="56" customFormat="1" ht="14.25" customHeight="1" x14ac:dyDescent="0.3"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</row>
    <row r="376" spans="2:16" s="56" customFormat="1" ht="14.25" customHeight="1" x14ac:dyDescent="0.3"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</row>
    <row r="377" spans="2:16" s="56" customFormat="1" ht="14.25" customHeight="1" x14ac:dyDescent="0.3"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</row>
    <row r="378" spans="2:16" s="56" customFormat="1" ht="14.25" customHeight="1" x14ac:dyDescent="0.3"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</row>
    <row r="379" spans="2:16" s="56" customFormat="1" ht="14.25" customHeight="1" x14ac:dyDescent="0.3"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</row>
    <row r="380" spans="2:16" s="56" customFormat="1" ht="14.25" customHeight="1" x14ac:dyDescent="0.3"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</row>
    <row r="381" spans="2:16" s="56" customFormat="1" ht="14.25" customHeight="1" x14ac:dyDescent="0.3"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</row>
    <row r="382" spans="2:16" s="56" customFormat="1" ht="14.25" customHeight="1" x14ac:dyDescent="0.3"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</row>
    <row r="383" spans="2:16" s="56" customFormat="1" ht="14.25" customHeight="1" x14ac:dyDescent="0.3"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</row>
    <row r="384" spans="2:16" s="56" customFormat="1" ht="14.25" customHeight="1" x14ac:dyDescent="0.3"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</row>
    <row r="385" spans="2:16" s="56" customFormat="1" ht="14.25" customHeight="1" x14ac:dyDescent="0.3"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</row>
    <row r="386" spans="2:16" s="56" customFormat="1" ht="14.25" customHeight="1" x14ac:dyDescent="0.3"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</row>
    <row r="387" spans="2:16" s="56" customFormat="1" ht="14.25" customHeight="1" x14ac:dyDescent="0.3"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</row>
    <row r="388" spans="2:16" s="56" customFormat="1" ht="14.25" customHeight="1" x14ac:dyDescent="0.3"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</row>
    <row r="389" spans="2:16" s="56" customFormat="1" ht="14.25" customHeight="1" x14ac:dyDescent="0.3"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</row>
    <row r="390" spans="2:16" s="56" customFormat="1" ht="14.25" customHeight="1" x14ac:dyDescent="0.3"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</row>
    <row r="391" spans="2:16" s="56" customFormat="1" ht="14.25" customHeight="1" x14ac:dyDescent="0.3"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</row>
    <row r="392" spans="2:16" s="56" customFormat="1" ht="14.25" customHeight="1" x14ac:dyDescent="0.3"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</row>
    <row r="393" spans="2:16" s="56" customFormat="1" ht="14.25" customHeight="1" x14ac:dyDescent="0.3"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</row>
    <row r="394" spans="2:16" s="56" customFormat="1" ht="14.25" customHeight="1" x14ac:dyDescent="0.3"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</row>
    <row r="395" spans="2:16" s="56" customFormat="1" ht="14.25" customHeight="1" x14ac:dyDescent="0.3"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</row>
    <row r="396" spans="2:16" s="56" customFormat="1" ht="14.25" customHeight="1" x14ac:dyDescent="0.3"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</row>
    <row r="397" spans="2:16" s="56" customFormat="1" ht="14.25" customHeight="1" x14ac:dyDescent="0.3"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</row>
    <row r="398" spans="2:16" s="56" customFormat="1" ht="14.25" customHeight="1" x14ac:dyDescent="0.3"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</row>
    <row r="399" spans="2:16" s="56" customFormat="1" ht="14.25" customHeight="1" x14ac:dyDescent="0.3"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</row>
    <row r="400" spans="2:16" s="56" customFormat="1" ht="14.25" customHeight="1" x14ac:dyDescent="0.3"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</row>
    <row r="401" spans="2:16" s="56" customFormat="1" ht="14.25" customHeight="1" x14ac:dyDescent="0.3"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</row>
    <row r="402" spans="2:16" s="56" customFormat="1" ht="14.25" customHeight="1" x14ac:dyDescent="0.3"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</row>
    <row r="403" spans="2:16" s="56" customFormat="1" ht="14.25" customHeight="1" x14ac:dyDescent="0.3"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</row>
    <row r="404" spans="2:16" s="56" customFormat="1" ht="14.25" customHeight="1" x14ac:dyDescent="0.3"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</row>
    <row r="405" spans="2:16" s="56" customFormat="1" ht="14.25" customHeight="1" x14ac:dyDescent="0.3"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</row>
    <row r="406" spans="2:16" s="56" customFormat="1" ht="14.25" customHeight="1" x14ac:dyDescent="0.3"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</row>
    <row r="407" spans="2:16" s="56" customFormat="1" ht="14.25" customHeight="1" x14ac:dyDescent="0.3"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</row>
    <row r="408" spans="2:16" s="56" customFormat="1" ht="14.25" customHeight="1" x14ac:dyDescent="0.3"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</row>
    <row r="409" spans="2:16" s="56" customFormat="1" ht="14.25" customHeight="1" x14ac:dyDescent="0.3"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</row>
    <row r="410" spans="2:16" s="56" customFormat="1" ht="14.25" customHeight="1" x14ac:dyDescent="0.3"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</row>
    <row r="411" spans="2:16" s="56" customFormat="1" ht="14.25" customHeight="1" x14ac:dyDescent="0.3"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</row>
    <row r="412" spans="2:16" s="56" customFormat="1" ht="14.25" customHeight="1" x14ac:dyDescent="0.3"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</row>
    <row r="413" spans="2:16" s="56" customFormat="1" ht="14.25" customHeight="1" x14ac:dyDescent="0.3"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</row>
    <row r="414" spans="2:16" s="56" customFormat="1" ht="14.25" customHeight="1" x14ac:dyDescent="0.3"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</row>
    <row r="415" spans="2:16" s="56" customFormat="1" ht="14.25" customHeight="1" x14ac:dyDescent="0.3"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</row>
    <row r="416" spans="2:16" s="56" customFormat="1" ht="14.25" customHeight="1" x14ac:dyDescent="0.3"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</row>
    <row r="417" spans="2:16" s="56" customFormat="1" ht="14.25" customHeight="1" x14ac:dyDescent="0.3"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</row>
    <row r="418" spans="2:16" s="56" customFormat="1" ht="14.25" customHeight="1" x14ac:dyDescent="0.3"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</row>
    <row r="419" spans="2:16" s="56" customFormat="1" ht="14.25" customHeight="1" x14ac:dyDescent="0.3"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</row>
    <row r="420" spans="2:16" s="56" customFormat="1" ht="14.25" customHeight="1" x14ac:dyDescent="0.3"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</row>
    <row r="421" spans="2:16" s="56" customFormat="1" ht="14.25" customHeight="1" x14ac:dyDescent="0.3"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</row>
    <row r="422" spans="2:16" s="56" customFormat="1" ht="14.25" customHeight="1" x14ac:dyDescent="0.3"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</row>
    <row r="423" spans="2:16" s="56" customFormat="1" ht="14.25" customHeight="1" x14ac:dyDescent="0.3"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</row>
    <row r="424" spans="2:16" s="56" customFormat="1" ht="14.25" customHeight="1" x14ac:dyDescent="0.3"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</row>
    <row r="425" spans="2:16" s="56" customFormat="1" ht="14.25" customHeight="1" x14ac:dyDescent="0.3"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</row>
    <row r="426" spans="2:16" s="56" customFormat="1" ht="14.25" customHeight="1" x14ac:dyDescent="0.3"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</row>
    <row r="427" spans="2:16" s="56" customFormat="1" ht="14.25" customHeight="1" x14ac:dyDescent="0.3"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</row>
    <row r="428" spans="2:16" s="56" customFormat="1" ht="14.25" customHeight="1" x14ac:dyDescent="0.3"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</row>
    <row r="429" spans="2:16" s="56" customFormat="1" ht="14.25" customHeight="1" x14ac:dyDescent="0.3"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</row>
    <row r="430" spans="2:16" s="56" customFormat="1" ht="14.25" customHeight="1" x14ac:dyDescent="0.3"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</row>
    <row r="431" spans="2:16" s="56" customFormat="1" ht="14.25" customHeight="1" x14ac:dyDescent="0.3"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</row>
    <row r="432" spans="2:16" s="56" customFormat="1" ht="14.25" customHeight="1" x14ac:dyDescent="0.3"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</row>
    <row r="433" spans="2:16" s="56" customFormat="1" ht="14.25" customHeight="1" x14ac:dyDescent="0.3"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</row>
    <row r="434" spans="2:16" s="56" customFormat="1" ht="14.25" customHeight="1" x14ac:dyDescent="0.3"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</row>
    <row r="435" spans="2:16" s="56" customFormat="1" ht="14.25" customHeight="1" x14ac:dyDescent="0.3"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</row>
    <row r="436" spans="2:16" s="56" customFormat="1" ht="14.25" customHeight="1" x14ac:dyDescent="0.3"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</row>
    <row r="437" spans="2:16" s="56" customFormat="1" ht="14.25" customHeight="1" x14ac:dyDescent="0.3"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</row>
    <row r="438" spans="2:16" s="56" customFormat="1" ht="14.25" customHeight="1" x14ac:dyDescent="0.3"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</row>
    <row r="439" spans="2:16" s="56" customFormat="1" ht="14.25" customHeight="1" x14ac:dyDescent="0.3"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</row>
    <row r="440" spans="2:16" s="56" customFormat="1" ht="14.25" customHeight="1" x14ac:dyDescent="0.3"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</row>
    <row r="441" spans="2:16" s="56" customFormat="1" ht="14.25" customHeight="1" x14ac:dyDescent="0.3"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</row>
    <row r="442" spans="2:16" s="56" customFormat="1" ht="14.25" customHeight="1" x14ac:dyDescent="0.3"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</row>
    <row r="443" spans="2:16" s="56" customFormat="1" ht="14.25" customHeight="1" x14ac:dyDescent="0.3"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</row>
    <row r="444" spans="2:16" s="56" customFormat="1" ht="14.25" customHeight="1" x14ac:dyDescent="0.3"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</row>
    <row r="445" spans="2:16" s="56" customFormat="1" ht="14.25" customHeight="1" x14ac:dyDescent="0.3"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</row>
    <row r="446" spans="2:16" s="56" customFormat="1" ht="14.25" customHeight="1" x14ac:dyDescent="0.3"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</row>
    <row r="447" spans="2:16" s="56" customFormat="1" ht="14.25" customHeight="1" x14ac:dyDescent="0.3"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</row>
    <row r="448" spans="2:16" s="56" customFormat="1" ht="14.25" customHeight="1" x14ac:dyDescent="0.3"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</row>
    <row r="449" spans="2:16" s="56" customFormat="1" ht="14.25" customHeight="1" x14ac:dyDescent="0.3"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</row>
    <row r="450" spans="2:16" s="56" customFormat="1" ht="14.25" customHeight="1" x14ac:dyDescent="0.3"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</row>
    <row r="451" spans="2:16" s="56" customFormat="1" ht="14.25" customHeight="1" x14ac:dyDescent="0.3"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</row>
    <row r="452" spans="2:16" s="56" customFormat="1" ht="14.25" customHeight="1" x14ac:dyDescent="0.3"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</row>
    <row r="453" spans="2:16" s="56" customFormat="1" ht="14.25" customHeight="1" x14ac:dyDescent="0.3"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</row>
    <row r="454" spans="2:16" s="56" customFormat="1" ht="14.25" customHeight="1" x14ac:dyDescent="0.3"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</row>
    <row r="455" spans="2:16" s="56" customFormat="1" ht="14.25" customHeight="1" x14ac:dyDescent="0.3"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</row>
    <row r="456" spans="2:16" s="56" customFormat="1" ht="14.25" customHeight="1" x14ac:dyDescent="0.3"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</row>
    <row r="457" spans="2:16" s="56" customFormat="1" ht="14.25" customHeight="1" x14ac:dyDescent="0.3"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</row>
    <row r="458" spans="2:16" s="56" customFormat="1" ht="14.25" customHeight="1" x14ac:dyDescent="0.3"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</row>
    <row r="459" spans="2:16" s="56" customFormat="1" ht="14.25" customHeight="1" x14ac:dyDescent="0.3"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</row>
    <row r="460" spans="2:16" s="56" customFormat="1" ht="14.25" customHeight="1" x14ac:dyDescent="0.3"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</row>
    <row r="461" spans="2:16" s="56" customFormat="1" ht="14.25" customHeight="1" x14ac:dyDescent="0.3"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</row>
    <row r="462" spans="2:16" s="56" customFormat="1" ht="14.25" customHeight="1" x14ac:dyDescent="0.3"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</row>
    <row r="463" spans="2:16" s="56" customFormat="1" ht="14.25" customHeight="1" x14ac:dyDescent="0.3"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</row>
    <row r="464" spans="2:16" s="56" customFormat="1" ht="14.25" customHeight="1" x14ac:dyDescent="0.3"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</row>
    <row r="465" spans="2:16" s="56" customFormat="1" ht="14.25" customHeight="1" x14ac:dyDescent="0.3"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</row>
    <row r="466" spans="2:16" s="56" customFormat="1" ht="14.25" customHeight="1" x14ac:dyDescent="0.3"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</row>
    <row r="467" spans="2:16" s="56" customFormat="1" ht="14.25" customHeight="1" x14ac:dyDescent="0.3"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</row>
    <row r="468" spans="2:16" s="56" customFormat="1" ht="14.25" customHeight="1" x14ac:dyDescent="0.3"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</row>
    <row r="469" spans="2:16" s="56" customFormat="1" ht="14.25" customHeight="1" x14ac:dyDescent="0.3"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</row>
    <row r="470" spans="2:16" s="56" customFormat="1" ht="14.25" customHeight="1" x14ac:dyDescent="0.3"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</row>
    <row r="471" spans="2:16" s="56" customFormat="1" ht="14.25" customHeight="1" x14ac:dyDescent="0.3"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</row>
    <row r="472" spans="2:16" s="56" customFormat="1" ht="14.25" customHeight="1" x14ac:dyDescent="0.3"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</row>
    <row r="473" spans="2:16" s="56" customFormat="1" ht="14.25" customHeight="1" x14ac:dyDescent="0.3"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</row>
    <row r="474" spans="2:16" s="56" customFormat="1" ht="14.25" customHeight="1" x14ac:dyDescent="0.3"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</row>
    <row r="475" spans="2:16" s="56" customFormat="1" ht="14.25" customHeight="1" x14ac:dyDescent="0.3"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</row>
    <row r="476" spans="2:16" s="56" customFormat="1" ht="14.25" customHeight="1" x14ac:dyDescent="0.3"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</row>
    <row r="477" spans="2:16" s="56" customFormat="1" ht="14.25" customHeight="1" x14ac:dyDescent="0.3"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</row>
    <row r="478" spans="2:16" s="56" customFormat="1" ht="14.25" customHeight="1" x14ac:dyDescent="0.3"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</row>
    <row r="479" spans="2:16" s="56" customFormat="1" ht="14.25" customHeight="1" x14ac:dyDescent="0.3"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</row>
    <row r="480" spans="2:16" s="56" customFormat="1" ht="14.25" customHeight="1" x14ac:dyDescent="0.3"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</row>
    <row r="481" spans="2:16" s="56" customFormat="1" ht="14.25" customHeight="1" x14ac:dyDescent="0.3"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</row>
    <row r="482" spans="2:16" s="56" customFormat="1" ht="14.25" customHeight="1" x14ac:dyDescent="0.3"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</row>
    <row r="483" spans="2:16" s="56" customFormat="1" ht="14.25" customHeight="1" x14ac:dyDescent="0.3"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</row>
    <row r="484" spans="2:16" s="56" customFormat="1" ht="14.25" customHeight="1" x14ac:dyDescent="0.3"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</row>
    <row r="485" spans="2:16" s="56" customFormat="1" ht="14.25" customHeight="1" x14ac:dyDescent="0.3"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</row>
    <row r="486" spans="2:16" s="56" customFormat="1" ht="14.25" customHeight="1" x14ac:dyDescent="0.3"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</row>
    <row r="487" spans="2:16" s="56" customFormat="1" ht="14.25" customHeight="1" x14ac:dyDescent="0.3"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</row>
    <row r="488" spans="2:16" s="56" customFormat="1" ht="14.25" customHeight="1" x14ac:dyDescent="0.3"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</row>
    <row r="489" spans="2:16" s="56" customFormat="1" ht="14.25" customHeight="1" x14ac:dyDescent="0.3"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</row>
    <row r="490" spans="2:16" s="56" customFormat="1" ht="14.25" customHeight="1" x14ac:dyDescent="0.3"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</row>
    <row r="491" spans="2:16" s="56" customFormat="1" ht="14.25" customHeight="1" x14ac:dyDescent="0.3"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</row>
    <row r="492" spans="2:16" s="56" customFormat="1" ht="14.25" customHeight="1" x14ac:dyDescent="0.3"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</row>
    <row r="493" spans="2:16" s="56" customFormat="1" ht="14.25" customHeight="1" x14ac:dyDescent="0.3"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</row>
    <row r="494" spans="2:16" s="56" customFormat="1" ht="14.25" customHeight="1" x14ac:dyDescent="0.3"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</row>
    <row r="495" spans="2:16" s="56" customFormat="1" ht="14.25" customHeight="1" x14ac:dyDescent="0.3"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</row>
    <row r="496" spans="2:16" s="56" customFormat="1" ht="14.25" customHeight="1" x14ac:dyDescent="0.3"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</row>
    <row r="497" spans="2:16" s="56" customFormat="1" ht="14.25" customHeight="1" x14ac:dyDescent="0.3"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</row>
    <row r="498" spans="2:16" s="56" customFormat="1" ht="14.25" customHeight="1" x14ac:dyDescent="0.3"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</row>
    <row r="499" spans="2:16" s="56" customFormat="1" ht="14.25" customHeight="1" x14ac:dyDescent="0.3"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</row>
    <row r="500" spans="2:16" s="56" customFormat="1" ht="14.25" customHeight="1" x14ac:dyDescent="0.3"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</row>
    <row r="501" spans="2:16" s="56" customFormat="1" ht="14.25" customHeight="1" x14ac:dyDescent="0.3"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</row>
    <row r="502" spans="2:16" s="56" customFormat="1" ht="14.25" customHeight="1" x14ac:dyDescent="0.3"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</row>
    <row r="503" spans="2:16" s="56" customFormat="1" ht="14.25" customHeight="1" x14ac:dyDescent="0.3"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</row>
    <row r="504" spans="2:16" s="56" customFormat="1" ht="14.25" customHeight="1" x14ac:dyDescent="0.3"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</row>
    <row r="505" spans="2:16" s="56" customFormat="1" ht="14.25" customHeight="1" x14ac:dyDescent="0.3"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</row>
    <row r="506" spans="2:16" s="56" customFormat="1" ht="14.25" customHeight="1" x14ac:dyDescent="0.3"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</row>
    <row r="507" spans="2:16" s="56" customFormat="1" ht="14.25" customHeight="1" x14ac:dyDescent="0.3"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</row>
    <row r="508" spans="2:16" s="56" customFormat="1" ht="14.25" customHeight="1" x14ac:dyDescent="0.3"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</row>
    <row r="509" spans="2:16" s="56" customFormat="1" ht="14.25" customHeight="1" x14ac:dyDescent="0.3"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</row>
    <row r="510" spans="2:16" s="56" customFormat="1" ht="14.25" customHeight="1" x14ac:dyDescent="0.3"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</row>
    <row r="511" spans="2:16" s="56" customFormat="1" ht="14.25" customHeight="1" x14ac:dyDescent="0.3"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</row>
    <row r="512" spans="2:16" s="56" customFormat="1" ht="14.25" customHeight="1" x14ac:dyDescent="0.3"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</row>
    <row r="513" spans="2:16" s="56" customFormat="1" ht="14.25" customHeight="1" x14ac:dyDescent="0.3"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</row>
    <row r="514" spans="2:16" s="56" customFormat="1" ht="14.25" customHeight="1" x14ac:dyDescent="0.3"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</row>
    <row r="515" spans="2:16" s="56" customFormat="1" ht="14.25" customHeight="1" x14ac:dyDescent="0.3"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</row>
    <row r="516" spans="2:16" s="56" customFormat="1" ht="14.25" customHeight="1" x14ac:dyDescent="0.3"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</row>
    <row r="517" spans="2:16" s="56" customFormat="1" ht="14.25" customHeight="1" x14ac:dyDescent="0.3"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</row>
    <row r="518" spans="2:16" s="56" customFormat="1" ht="14.25" customHeight="1" x14ac:dyDescent="0.3"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</row>
    <row r="519" spans="2:16" s="56" customFormat="1" ht="14.25" customHeight="1" x14ac:dyDescent="0.3"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</row>
    <row r="520" spans="2:16" s="56" customFormat="1" ht="14.25" customHeight="1" x14ac:dyDescent="0.3"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</row>
    <row r="521" spans="2:16" s="56" customFormat="1" ht="14.25" customHeight="1" x14ac:dyDescent="0.3"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</row>
    <row r="522" spans="2:16" s="56" customFormat="1" ht="14.25" customHeight="1" x14ac:dyDescent="0.3"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</row>
    <row r="523" spans="2:16" s="56" customFormat="1" ht="14.25" customHeight="1" x14ac:dyDescent="0.3"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</row>
    <row r="524" spans="2:16" s="56" customFormat="1" ht="14.25" customHeight="1" x14ac:dyDescent="0.3"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</row>
    <row r="525" spans="2:16" s="56" customFormat="1" ht="14.25" customHeight="1" x14ac:dyDescent="0.3"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</row>
    <row r="526" spans="2:16" s="56" customFormat="1" ht="14.25" customHeight="1" x14ac:dyDescent="0.3"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</row>
    <row r="527" spans="2:16" s="56" customFormat="1" ht="14.25" customHeight="1" x14ac:dyDescent="0.3"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</row>
    <row r="528" spans="2:16" s="56" customFormat="1" ht="14.25" customHeight="1" x14ac:dyDescent="0.3"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</row>
    <row r="529" spans="2:16" s="56" customFormat="1" ht="14.25" customHeight="1" x14ac:dyDescent="0.3"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</row>
    <row r="530" spans="2:16" s="56" customFormat="1" ht="14.25" customHeight="1" x14ac:dyDescent="0.3"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</row>
    <row r="531" spans="2:16" s="56" customFormat="1" ht="14.25" customHeight="1" x14ac:dyDescent="0.3"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</row>
    <row r="532" spans="2:16" s="56" customFormat="1" ht="14.25" customHeight="1" x14ac:dyDescent="0.3"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</row>
    <row r="533" spans="2:16" s="56" customFormat="1" ht="14.25" customHeight="1" x14ac:dyDescent="0.3"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</row>
    <row r="534" spans="2:16" s="56" customFormat="1" ht="14.25" customHeight="1" x14ac:dyDescent="0.3"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</row>
    <row r="535" spans="2:16" s="56" customFormat="1" ht="14.25" customHeight="1" x14ac:dyDescent="0.3"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</row>
    <row r="536" spans="2:16" s="56" customFormat="1" ht="14.25" customHeight="1" x14ac:dyDescent="0.3"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</row>
    <row r="537" spans="2:16" s="56" customFormat="1" ht="14.25" customHeight="1" x14ac:dyDescent="0.3"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</row>
    <row r="538" spans="2:16" s="56" customFormat="1" ht="14.25" customHeight="1" x14ac:dyDescent="0.3"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</row>
    <row r="539" spans="2:16" s="56" customFormat="1" ht="14.25" customHeight="1" x14ac:dyDescent="0.3"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</row>
    <row r="540" spans="2:16" s="56" customFormat="1" ht="14.25" customHeight="1" x14ac:dyDescent="0.3"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</row>
    <row r="541" spans="2:16" s="56" customFormat="1" ht="14.25" customHeight="1" x14ac:dyDescent="0.3"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</row>
    <row r="542" spans="2:16" s="56" customFormat="1" ht="14.25" customHeight="1" x14ac:dyDescent="0.3"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</row>
    <row r="543" spans="2:16" s="56" customFormat="1" ht="14.25" customHeight="1" x14ac:dyDescent="0.3"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</row>
    <row r="544" spans="2:16" s="56" customFormat="1" ht="14.25" customHeight="1" x14ac:dyDescent="0.3"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</row>
    <row r="545" spans="2:16" s="56" customFormat="1" ht="14.25" customHeight="1" x14ac:dyDescent="0.3"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</row>
    <row r="546" spans="2:16" s="56" customFormat="1" ht="14.25" customHeight="1" x14ac:dyDescent="0.3"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</row>
    <row r="547" spans="2:16" s="56" customFormat="1" ht="14.25" customHeight="1" x14ac:dyDescent="0.3"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</row>
    <row r="548" spans="2:16" s="56" customFormat="1" ht="14.25" customHeight="1" x14ac:dyDescent="0.3"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</row>
    <row r="549" spans="2:16" s="56" customFormat="1" ht="14.25" customHeight="1" x14ac:dyDescent="0.3"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</row>
    <row r="550" spans="2:16" s="56" customFormat="1" ht="14.25" customHeight="1" x14ac:dyDescent="0.3"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</row>
    <row r="551" spans="2:16" s="56" customFormat="1" ht="14.25" customHeight="1" x14ac:dyDescent="0.3"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</row>
    <row r="552" spans="2:16" s="56" customFormat="1" ht="14.25" customHeight="1" x14ac:dyDescent="0.3"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</row>
    <row r="553" spans="2:16" s="56" customFormat="1" ht="14.25" customHeight="1" x14ac:dyDescent="0.3"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</row>
    <row r="554" spans="2:16" s="56" customFormat="1" ht="14.25" customHeight="1" x14ac:dyDescent="0.3"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</row>
    <row r="555" spans="2:16" s="56" customFormat="1" ht="14.25" customHeight="1" x14ac:dyDescent="0.3"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</row>
    <row r="556" spans="2:16" s="56" customFormat="1" ht="14.25" customHeight="1" x14ac:dyDescent="0.3"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</row>
    <row r="557" spans="2:16" s="56" customFormat="1" ht="14.25" customHeight="1" x14ac:dyDescent="0.3"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</row>
    <row r="558" spans="2:16" s="56" customFormat="1" ht="14.25" customHeight="1" x14ac:dyDescent="0.3"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</row>
    <row r="559" spans="2:16" s="56" customFormat="1" ht="14.25" customHeight="1" x14ac:dyDescent="0.3"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</row>
    <row r="560" spans="2:16" s="56" customFormat="1" ht="14.25" customHeight="1" x14ac:dyDescent="0.3"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</row>
    <row r="561" spans="2:16" s="56" customFormat="1" ht="14.25" customHeight="1" x14ac:dyDescent="0.3"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</row>
    <row r="562" spans="2:16" s="56" customFormat="1" ht="14.25" customHeight="1" x14ac:dyDescent="0.3"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</row>
    <row r="563" spans="2:16" s="56" customFormat="1" ht="14.25" customHeight="1" x14ac:dyDescent="0.3"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</row>
    <row r="564" spans="2:16" s="56" customFormat="1" ht="14.25" customHeight="1" x14ac:dyDescent="0.3"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</row>
    <row r="565" spans="2:16" s="56" customFormat="1" ht="14.25" customHeight="1" x14ac:dyDescent="0.3"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</row>
    <row r="566" spans="2:16" s="56" customFormat="1" ht="14.25" customHeight="1" x14ac:dyDescent="0.3"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</row>
    <row r="567" spans="2:16" s="56" customFormat="1" ht="14.25" customHeight="1" x14ac:dyDescent="0.3"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</row>
    <row r="568" spans="2:16" s="56" customFormat="1" ht="14.25" customHeight="1" x14ac:dyDescent="0.3"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</row>
    <row r="569" spans="2:16" s="56" customFormat="1" ht="14.25" customHeight="1" x14ac:dyDescent="0.3"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</row>
    <row r="570" spans="2:16" s="56" customFormat="1" ht="14.25" customHeight="1" x14ac:dyDescent="0.3"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</row>
    <row r="571" spans="2:16" s="56" customFormat="1" ht="14.25" customHeight="1" x14ac:dyDescent="0.3"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</row>
    <row r="572" spans="2:16" s="56" customFormat="1" ht="14.25" customHeight="1" x14ac:dyDescent="0.3"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</row>
    <row r="573" spans="2:16" s="56" customFormat="1" ht="14.25" customHeight="1" x14ac:dyDescent="0.3"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</row>
    <row r="574" spans="2:16" s="56" customFormat="1" ht="14.25" customHeight="1" x14ac:dyDescent="0.3"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</row>
    <row r="575" spans="2:16" s="56" customFormat="1" ht="14.25" customHeight="1" x14ac:dyDescent="0.3"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</row>
    <row r="576" spans="2:16" s="56" customFormat="1" ht="14.25" customHeight="1" x14ac:dyDescent="0.3"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</row>
    <row r="577" spans="2:16" s="56" customFormat="1" ht="14.25" customHeight="1" x14ac:dyDescent="0.3"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</row>
    <row r="578" spans="2:16" s="56" customFormat="1" ht="14.25" customHeight="1" x14ac:dyDescent="0.3"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</row>
    <row r="579" spans="2:16" s="56" customFormat="1" ht="14.25" customHeight="1" x14ac:dyDescent="0.3"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</row>
    <row r="580" spans="2:16" s="56" customFormat="1" ht="14.25" customHeight="1" x14ac:dyDescent="0.3"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</row>
    <row r="581" spans="2:16" s="56" customFormat="1" ht="14.25" customHeight="1" x14ac:dyDescent="0.3"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</row>
    <row r="582" spans="2:16" s="56" customFormat="1" ht="14.25" customHeight="1" x14ac:dyDescent="0.3"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</row>
    <row r="583" spans="2:16" s="56" customFormat="1" ht="14.25" customHeight="1" x14ac:dyDescent="0.3"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</row>
    <row r="584" spans="2:16" s="56" customFormat="1" ht="14.25" customHeight="1" x14ac:dyDescent="0.3"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</row>
    <row r="585" spans="2:16" s="56" customFormat="1" ht="14.25" customHeight="1" x14ac:dyDescent="0.3"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</row>
    <row r="586" spans="2:16" s="56" customFormat="1" ht="14.25" customHeight="1" x14ac:dyDescent="0.3"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</row>
    <row r="587" spans="2:16" s="56" customFormat="1" ht="14.25" customHeight="1" x14ac:dyDescent="0.3"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</row>
    <row r="588" spans="2:16" s="56" customFormat="1" ht="14.25" customHeight="1" x14ac:dyDescent="0.3"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</row>
    <row r="589" spans="2:16" s="56" customFormat="1" ht="14.25" customHeight="1" x14ac:dyDescent="0.3"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</row>
    <row r="590" spans="2:16" s="56" customFormat="1" ht="14.25" customHeight="1" x14ac:dyDescent="0.3"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</row>
    <row r="591" spans="2:16" s="56" customFormat="1" ht="14.25" customHeight="1" x14ac:dyDescent="0.3"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</row>
    <row r="592" spans="2:16" s="56" customFormat="1" ht="14.25" customHeight="1" x14ac:dyDescent="0.3"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</row>
    <row r="593" spans="2:16" s="56" customFormat="1" ht="14.25" customHeight="1" x14ac:dyDescent="0.3"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</row>
    <row r="594" spans="2:16" s="56" customFormat="1" ht="14.25" customHeight="1" x14ac:dyDescent="0.3"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  <c r="P594"/>
    </row>
    <row r="595" spans="2:16" s="56" customFormat="1" ht="14.25" customHeight="1" x14ac:dyDescent="0.3"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</row>
    <row r="596" spans="2:16" s="56" customFormat="1" ht="14.25" customHeight="1" x14ac:dyDescent="0.3"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</row>
    <row r="597" spans="2:16" s="56" customFormat="1" ht="14.25" customHeight="1" x14ac:dyDescent="0.3"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</row>
    <row r="598" spans="2:16" s="56" customFormat="1" ht="14.25" customHeight="1" x14ac:dyDescent="0.3"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  <c r="P598"/>
    </row>
    <row r="599" spans="2:16" s="56" customFormat="1" ht="14.25" customHeight="1" x14ac:dyDescent="0.3"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  <c r="P599"/>
    </row>
    <row r="600" spans="2:16" s="56" customFormat="1" ht="14.25" customHeight="1" x14ac:dyDescent="0.3"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  <c r="P600"/>
    </row>
    <row r="601" spans="2:16" s="56" customFormat="1" ht="14.25" customHeight="1" x14ac:dyDescent="0.3"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</row>
    <row r="602" spans="2:16" s="56" customFormat="1" ht="14.25" customHeight="1" x14ac:dyDescent="0.3"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</row>
    <row r="603" spans="2:16" s="56" customFormat="1" ht="14.25" customHeight="1" x14ac:dyDescent="0.3"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</row>
    <row r="604" spans="2:16" s="56" customFormat="1" ht="14.25" customHeight="1" x14ac:dyDescent="0.3"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  <c r="P604"/>
    </row>
    <row r="605" spans="2:16" s="56" customFormat="1" ht="14.25" customHeight="1" x14ac:dyDescent="0.3"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</row>
    <row r="606" spans="2:16" s="56" customFormat="1" ht="14.25" customHeight="1" x14ac:dyDescent="0.3"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</row>
    <row r="607" spans="2:16" s="56" customFormat="1" ht="14.25" customHeight="1" x14ac:dyDescent="0.3"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  <c r="P607"/>
    </row>
    <row r="608" spans="2:16" s="56" customFormat="1" ht="14.25" customHeight="1" x14ac:dyDescent="0.3"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</row>
    <row r="609" spans="2:16" s="56" customFormat="1" ht="14.25" customHeight="1" x14ac:dyDescent="0.3"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  <c r="P609"/>
    </row>
    <row r="610" spans="2:16" s="56" customFormat="1" ht="14.25" customHeight="1" x14ac:dyDescent="0.3"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</row>
    <row r="611" spans="2:16" s="56" customFormat="1" ht="14.25" customHeight="1" x14ac:dyDescent="0.3"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  <c r="P611"/>
    </row>
    <row r="612" spans="2:16" s="56" customFormat="1" ht="14.25" customHeight="1" x14ac:dyDescent="0.3"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  <c r="P612"/>
    </row>
    <row r="613" spans="2:16" s="56" customFormat="1" ht="14.25" customHeight="1" x14ac:dyDescent="0.3"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  <c r="P613"/>
    </row>
    <row r="614" spans="2:16" s="56" customFormat="1" ht="14.25" customHeight="1" x14ac:dyDescent="0.3"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</row>
    <row r="615" spans="2:16" s="56" customFormat="1" ht="14.25" customHeight="1" x14ac:dyDescent="0.3"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</row>
    <row r="616" spans="2:16" s="56" customFormat="1" ht="14.25" customHeight="1" x14ac:dyDescent="0.3"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</row>
    <row r="617" spans="2:16" s="56" customFormat="1" ht="14.25" customHeight="1" x14ac:dyDescent="0.3"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  <c r="P617"/>
    </row>
    <row r="618" spans="2:16" s="56" customFormat="1" ht="14.25" customHeight="1" x14ac:dyDescent="0.3"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  <c r="P618"/>
    </row>
    <row r="619" spans="2:16" s="56" customFormat="1" ht="14.25" customHeight="1" x14ac:dyDescent="0.3"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</row>
    <row r="620" spans="2:16" s="56" customFormat="1" ht="14.25" customHeight="1" x14ac:dyDescent="0.3"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  <c r="P620"/>
    </row>
    <row r="621" spans="2:16" s="56" customFormat="1" ht="14.25" customHeight="1" x14ac:dyDescent="0.3"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  <c r="P621"/>
    </row>
    <row r="622" spans="2:16" s="56" customFormat="1" ht="14.25" customHeight="1" x14ac:dyDescent="0.3"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  <c r="P622"/>
    </row>
    <row r="623" spans="2:16" s="56" customFormat="1" ht="14.25" customHeight="1" x14ac:dyDescent="0.3"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</row>
    <row r="624" spans="2:16" s="56" customFormat="1" ht="14.25" customHeight="1" x14ac:dyDescent="0.3"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  <c r="P624"/>
    </row>
    <row r="625" spans="2:16" s="56" customFormat="1" ht="14.25" customHeight="1" x14ac:dyDescent="0.3"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  <c r="P625"/>
    </row>
    <row r="626" spans="2:16" s="56" customFormat="1" ht="14.25" customHeight="1" x14ac:dyDescent="0.3"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  <c r="P626"/>
    </row>
    <row r="627" spans="2:16" s="56" customFormat="1" ht="14.25" customHeight="1" x14ac:dyDescent="0.3"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  <c r="P627"/>
    </row>
    <row r="628" spans="2:16" s="56" customFormat="1" ht="14.25" customHeight="1" x14ac:dyDescent="0.3"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</row>
    <row r="629" spans="2:16" s="56" customFormat="1" ht="14.25" customHeight="1" x14ac:dyDescent="0.3"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</row>
    <row r="630" spans="2:16" s="56" customFormat="1" ht="14.25" customHeight="1" x14ac:dyDescent="0.3"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  <c r="P630"/>
    </row>
    <row r="631" spans="2:16" s="56" customFormat="1" ht="14.25" customHeight="1" x14ac:dyDescent="0.3"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  <c r="P631"/>
    </row>
    <row r="632" spans="2:16" s="56" customFormat="1" ht="14.25" customHeight="1" x14ac:dyDescent="0.3"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  <c r="P632"/>
    </row>
    <row r="633" spans="2:16" s="56" customFormat="1" ht="14.25" customHeight="1" x14ac:dyDescent="0.3"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  <c r="P633"/>
    </row>
    <row r="634" spans="2:16" s="56" customFormat="1" ht="14.25" customHeight="1" x14ac:dyDescent="0.3"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</row>
    <row r="635" spans="2:16" s="56" customFormat="1" ht="14.25" customHeight="1" x14ac:dyDescent="0.3"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  <c r="P635"/>
    </row>
    <row r="636" spans="2:16" s="56" customFormat="1" ht="14.25" customHeight="1" x14ac:dyDescent="0.3"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  <c r="P636"/>
    </row>
    <row r="637" spans="2:16" s="56" customFormat="1" ht="14.25" customHeight="1" x14ac:dyDescent="0.3"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  <c r="P637"/>
    </row>
    <row r="638" spans="2:16" s="56" customFormat="1" ht="14.25" customHeight="1" x14ac:dyDescent="0.3"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</row>
    <row r="639" spans="2:16" s="56" customFormat="1" ht="14.25" customHeight="1" x14ac:dyDescent="0.3">
      <c r="B639"/>
      <c r="C639"/>
      <c r="D639"/>
      <c r="E639"/>
      <c r="F639"/>
      <c r="G639"/>
      <c r="H639"/>
      <c r="I639"/>
      <c r="J639"/>
      <c r="K639"/>
      <c r="L639"/>
      <c r="M639"/>
      <c r="N639"/>
      <c r="O639"/>
      <c r="P639"/>
    </row>
    <row r="640" spans="2:16" s="56" customFormat="1" ht="14.25" customHeight="1" x14ac:dyDescent="0.3"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  <c r="P640"/>
    </row>
    <row r="641" spans="2:16" s="56" customFormat="1" ht="14.25" customHeight="1" x14ac:dyDescent="0.3"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  <c r="P641"/>
    </row>
    <row r="642" spans="2:16" s="56" customFormat="1" ht="14.25" customHeight="1" x14ac:dyDescent="0.3"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  <c r="P642"/>
    </row>
    <row r="643" spans="2:16" s="56" customFormat="1" ht="14.25" customHeight="1" x14ac:dyDescent="0.3">
      <c r="B643"/>
      <c r="C643"/>
      <c r="D643"/>
      <c r="E643"/>
      <c r="F643"/>
      <c r="G643"/>
      <c r="H643"/>
      <c r="I643"/>
      <c r="J643"/>
      <c r="K643"/>
      <c r="L643"/>
      <c r="M643"/>
      <c r="N643"/>
      <c r="O643"/>
      <c r="P643"/>
    </row>
    <row r="644" spans="2:16" s="56" customFormat="1" ht="14.25" customHeight="1" x14ac:dyDescent="0.3"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  <c r="P644"/>
    </row>
    <row r="645" spans="2:16" s="56" customFormat="1" ht="14.25" customHeight="1" x14ac:dyDescent="0.3"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  <c r="P645"/>
    </row>
    <row r="646" spans="2:16" s="56" customFormat="1" ht="14.25" customHeight="1" x14ac:dyDescent="0.3"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  <c r="P646"/>
    </row>
    <row r="647" spans="2:16" s="56" customFormat="1" ht="14.25" customHeight="1" x14ac:dyDescent="0.3"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  <c r="P647"/>
    </row>
    <row r="648" spans="2:16" s="56" customFormat="1" ht="14.25" customHeight="1" x14ac:dyDescent="0.3"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  <c r="P648"/>
    </row>
    <row r="649" spans="2:16" s="56" customFormat="1" ht="14.25" customHeight="1" x14ac:dyDescent="0.3"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  <c r="P649"/>
    </row>
    <row r="650" spans="2:16" s="56" customFormat="1" ht="14.25" customHeight="1" x14ac:dyDescent="0.3"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  <c r="P650"/>
    </row>
    <row r="651" spans="2:16" s="56" customFormat="1" ht="14.25" customHeight="1" x14ac:dyDescent="0.3"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  <c r="P651"/>
    </row>
    <row r="652" spans="2:16" s="56" customFormat="1" ht="14.25" customHeight="1" x14ac:dyDescent="0.3"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  <c r="P652"/>
    </row>
    <row r="653" spans="2:16" s="56" customFormat="1" ht="14.25" customHeight="1" x14ac:dyDescent="0.3"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  <c r="P653"/>
    </row>
    <row r="654" spans="2:16" s="56" customFormat="1" ht="14.25" customHeight="1" x14ac:dyDescent="0.3">
      <c r="B654"/>
      <c r="C654"/>
      <c r="D654"/>
      <c r="E654"/>
      <c r="F654"/>
      <c r="G654"/>
      <c r="H654"/>
      <c r="I654"/>
      <c r="J654"/>
      <c r="K654"/>
      <c r="L654"/>
      <c r="M654"/>
      <c r="N654"/>
      <c r="O654"/>
      <c r="P654"/>
    </row>
    <row r="655" spans="2:16" s="56" customFormat="1" ht="14.25" customHeight="1" x14ac:dyDescent="0.3">
      <c r="B655"/>
      <c r="C655"/>
      <c r="D655"/>
      <c r="E655"/>
      <c r="F655"/>
      <c r="G655"/>
      <c r="H655"/>
      <c r="I655"/>
      <c r="J655"/>
      <c r="K655"/>
      <c r="L655"/>
      <c r="M655"/>
      <c r="N655"/>
      <c r="O655"/>
      <c r="P655"/>
    </row>
    <row r="656" spans="2:16" s="56" customFormat="1" ht="14.25" customHeight="1" x14ac:dyDescent="0.3"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  <c r="P656"/>
    </row>
    <row r="657" spans="2:16" s="56" customFormat="1" ht="14.25" customHeight="1" x14ac:dyDescent="0.3">
      <c r="B657"/>
      <c r="C657"/>
      <c r="D657"/>
      <c r="E657"/>
      <c r="F657"/>
      <c r="G657"/>
      <c r="H657"/>
      <c r="I657"/>
      <c r="J657"/>
      <c r="K657"/>
      <c r="L657"/>
      <c r="M657"/>
      <c r="N657"/>
      <c r="O657"/>
      <c r="P657"/>
    </row>
    <row r="658" spans="2:16" s="56" customFormat="1" ht="14.25" customHeight="1" x14ac:dyDescent="0.3">
      <c r="B658"/>
      <c r="C658"/>
      <c r="D658"/>
      <c r="E658"/>
      <c r="F658"/>
      <c r="G658"/>
      <c r="H658"/>
      <c r="I658"/>
      <c r="J658"/>
      <c r="K658"/>
      <c r="L658"/>
      <c r="M658"/>
      <c r="N658"/>
      <c r="O658"/>
      <c r="P658"/>
    </row>
    <row r="659" spans="2:16" s="56" customFormat="1" ht="14.25" customHeight="1" x14ac:dyDescent="0.3"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  <c r="P659"/>
    </row>
    <row r="660" spans="2:16" s="56" customFormat="1" ht="14.25" customHeight="1" x14ac:dyDescent="0.3"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  <c r="P660"/>
    </row>
    <row r="661" spans="2:16" s="56" customFormat="1" ht="14.25" customHeight="1" x14ac:dyDescent="0.3"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  <c r="P661"/>
    </row>
    <row r="662" spans="2:16" s="56" customFormat="1" ht="14.25" customHeight="1" x14ac:dyDescent="0.3">
      <c r="B662"/>
      <c r="C662"/>
      <c r="D662"/>
      <c r="E662"/>
      <c r="F662"/>
      <c r="G662"/>
      <c r="H662"/>
      <c r="I662"/>
      <c r="J662"/>
      <c r="K662"/>
      <c r="L662"/>
      <c r="M662"/>
      <c r="N662"/>
      <c r="O662"/>
      <c r="P662"/>
    </row>
    <row r="663" spans="2:16" s="56" customFormat="1" ht="14.25" customHeight="1" x14ac:dyDescent="0.3"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  <c r="P663"/>
    </row>
    <row r="664" spans="2:16" s="56" customFormat="1" ht="14.25" customHeight="1" x14ac:dyDescent="0.3"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  <c r="P664"/>
    </row>
    <row r="665" spans="2:16" s="56" customFormat="1" ht="14.25" customHeight="1" x14ac:dyDescent="0.3"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  <c r="P665"/>
    </row>
    <row r="666" spans="2:16" s="56" customFormat="1" ht="14.25" customHeight="1" x14ac:dyDescent="0.3">
      <c r="B666"/>
      <c r="C666"/>
      <c r="D666"/>
      <c r="E666"/>
      <c r="F666"/>
      <c r="G666"/>
      <c r="H666"/>
      <c r="I666"/>
      <c r="J666"/>
      <c r="K666"/>
      <c r="L666"/>
      <c r="M666"/>
      <c r="N666"/>
      <c r="O666"/>
      <c r="P666"/>
    </row>
    <row r="667" spans="2:16" s="56" customFormat="1" ht="14.25" customHeight="1" x14ac:dyDescent="0.3">
      <c r="B667"/>
      <c r="C667"/>
      <c r="D667"/>
      <c r="E667"/>
      <c r="F667"/>
      <c r="G667"/>
      <c r="H667"/>
      <c r="I667"/>
      <c r="J667"/>
      <c r="K667"/>
      <c r="L667"/>
      <c r="M667"/>
      <c r="N667"/>
      <c r="O667"/>
      <c r="P667"/>
    </row>
    <row r="668" spans="2:16" s="56" customFormat="1" ht="14.25" customHeight="1" x14ac:dyDescent="0.3">
      <c r="B668"/>
      <c r="C668"/>
      <c r="D668"/>
      <c r="E668"/>
      <c r="F668"/>
      <c r="G668"/>
      <c r="H668"/>
      <c r="I668"/>
      <c r="J668"/>
      <c r="K668"/>
      <c r="L668"/>
      <c r="M668"/>
      <c r="N668"/>
      <c r="O668"/>
      <c r="P668"/>
    </row>
    <row r="669" spans="2:16" s="56" customFormat="1" ht="14.25" customHeight="1" x14ac:dyDescent="0.3">
      <c r="B669"/>
      <c r="C669"/>
      <c r="D669"/>
      <c r="E669"/>
      <c r="F669"/>
      <c r="G669"/>
      <c r="H669"/>
      <c r="I669"/>
      <c r="J669"/>
      <c r="K669"/>
      <c r="L669"/>
      <c r="M669"/>
      <c r="N669"/>
      <c r="O669"/>
      <c r="P669"/>
    </row>
    <row r="670" spans="2:16" s="56" customFormat="1" ht="14.25" customHeight="1" x14ac:dyDescent="0.3">
      <c r="B670"/>
      <c r="C670"/>
      <c r="D670"/>
      <c r="E670"/>
      <c r="F670"/>
      <c r="G670"/>
      <c r="H670"/>
      <c r="I670"/>
      <c r="J670"/>
      <c r="K670"/>
      <c r="L670"/>
      <c r="M670"/>
      <c r="N670"/>
      <c r="O670"/>
      <c r="P670"/>
    </row>
    <row r="671" spans="2:16" s="56" customFormat="1" ht="14.25" customHeight="1" x14ac:dyDescent="0.3">
      <c r="B671"/>
      <c r="C671"/>
      <c r="D671"/>
      <c r="E671"/>
      <c r="F671"/>
      <c r="G671"/>
      <c r="H671"/>
      <c r="I671"/>
      <c r="J671"/>
      <c r="K671"/>
      <c r="L671"/>
      <c r="M671"/>
      <c r="N671"/>
      <c r="O671"/>
      <c r="P671"/>
    </row>
    <row r="672" spans="2:16" s="56" customFormat="1" ht="14.25" customHeight="1" x14ac:dyDescent="0.3">
      <c r="B672"/>
      <c r="C672"/>
      <c r="D672"/>
      <c r="E672"/>
      <c r="F672"/>
      <c r="G672"/>
      <c r="H672"/>
      <c r="I672"/>
      <c r="J672"/>
      <c r="K672"/>
      <c r="L672"/>
      <c r="M672"/>
      <c r="N672"/>
      <c r="O672"/>
      <c r="P672"/>
    </row>
    <row r="673" spans="2:16" s="56" customFormat="1" ht="14.25" customHeight="1" x14ac:dyDescent="0.3">
      <c r="B673"/>
      <c r="C673"/>
      <c r="D673"/>
      <c r="E673"/>
      <c r="F673"/>
      <c r="G673"/>
      <c r="H673"/>
      <c r="I673"/>
      <c r="J673"/>
      <c r="K673"/>
      <c r="L673"/>
      <c r="M673"/>
      <c r="N673"/>
      <c r="O673"/>
      <c r="P673"/>
    </row>
    <row r="674" spans="2:16" s="56" customFormat="1" ht="14.25" customHeight="1" x14ac:dyDescent="0.3"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  <c r="P674"/>
    </row>
    <row r="675" spans="2:16" s="56" customFormat="1" ht="14.25" customHeight="1" x14ac:dyDescent="0.3">
      <c r="B675"/>
      <c r="C675"/>
      <c r="D675"/>
      <c r="E675"/>
      <c r="F675"/>
      <c r="G675"/>
      <c r="H675"/>
      <c r="I675"/>
      <c r="J675"/>
      <c r="K675"/>
      <c r="L675"/>
      <c r="M675"/>
      <c r="N675"/>
      <c r="O675"/>
      <c r="P675"/>
    </row>
    <row r="676" spans="2:16" s="56" customFormat="1" ht="14.25" customHeight="1" x14ac:dyDescent="0.3">
      <c r="B676"/>
      <c r="C676"/>
      <c r="D676"/>
      <c r="E676"/>
      <c r="F676"/>
      <c r="G676"/>
      <c r="H676"/>
      <c r="I676"/>
      <c r="J676"/>
      <c r="K676"/>
      <c r="L676"/>
      <c r="M676"/>
      <c r="N676"/>
      <c r="O676"/>
      <c r="P676"/>
    </row>
    <row r="677" spans="2:16" s="56" customFormat="1" ht="14.25" customHeight="1" x14ac:dyDescent="0.3"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  <c r="P677"/>
    </row>
    <row r="678" spans="2:16" s="56" customFormat="1" ht="14.25" customHeight="1" x14ac:dyDescent="0.3">
      <c r="B678"/>
      <c r="C678"/>
      <c r="D678"/>
      <c r="E678"/>
      <c r="F678"/>
      <c r="G678"/>
      <c r="H678"/>
      <c r="I678"/>
      <c r="J678"/>
      <c r="K678"/>
      <c r="L678"/>
      <c r="M678"/>
      <c r="N678"/>
      <c r="O678"/>
      <c r="P678"/>
    </row>
    <row r="679" spans="2:16" s="56" customFormat="1" ht="14.25" customHeight="1" x14ac:dyDescent="0.3"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  <c r="P679"/>
    </row>
    <row r="680" spans="2:16" s="56" customFormat="1" ht="14.25" customHeight="1" x14ac:dyDescent="0.3"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  <c r="P680"/>
    </row>
    <row r="681" spans="2:16" s="56" customFormat="1" ht="14.25" customHeight="1" x14ac:dyDescent="0.3"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  <c r="P681"/>
    </row>
    <row r="682" spans="2:16" s="56" customFormat="1" ht="14.25" customHeight="1" x14ac:dyDescent="0.3"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  <c r="P682"/>
    </row>
    <row r="683" spans="2:16" s="56" customFormat="1" ht="14.25" customHeight="1" x14ac:dyDescent="0.3"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  <c r="P683"/>
    </row>
    <row r="684" spans="2:16" s="56" customFormat="1" ht="14.25" customHeight="1" x14ac:dyDescent="0.3">
      <c r="B684"/>
      <c r="C684"/>
      <c r="D684"/>
      <c r="E684"/>
      <c r="F684"/>
      <c r="G684"/>
      <c r="H684"/>
      <c r="I684"/>
      <c r="J684"/>
      <c r="K684"/>
      <c r="L684"/>
      <c r="M684"/>
      <c r="N684"/>
      <c r="O684"/>
      <c r="P684"/>
    </row>
    <row r="685" spans="2:16" s="56" customFormat="1" ht="14.25" customHeight="1" x14ac:dyDescent="0.3">
      <c r="B685"/>
      <c r="C685"/>
      <c r="D685"/>
      <c r="E685"/>
      <c r="F685"/>
      <c r="G685"/>
      <c r="H685"/>
      <c r="I685"/>
      <c r="J685"/>
      <c r="K685"/>
      <c r="L685"/>
      <c r="M685"/>
      <c r="N685"/>
      <c r="O685"/>
      <c r="P685"/>
    </row>
    <row r="686" spans="2:16" s="56" customFormat="1" ht="14.25" customHeight="1" x14ac:dyDescent="0.3"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  <c r="P686"/>
    </row>
    <row r="687" spans="2:16" s="56" customFormat="1" ht="14.25" customHeight="1" x14ac:dyDescent="0.3"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  <c r="P687"/>
    </row>
    <row r="688" spans="2:16" s="56" customFormat="1" ht="14.25" customHeight="1" x14ac:dyDescent="0.3"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  <c r="P688"/>
    </row>
    <row r="689" spans="2:16" s="56" customFormat="1" ht="14.25" customHeight="1" x14ac:dyDescent="0.3"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  <c r="P689"/>
    </row>
    <row r="690" spans="2:16" s="56" customFormat="1" ht="14.25" customHeight="1" x14ac:dyDescent="0.3"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  <c r="P690"/>
    </row>
    <row r="691" spans="2:16" s="56" customFormat="1" ht="14.25" customHeight="1" x14ac:dyDescent="0.3">
      <c r="B691"/>
      <c r="C691"/>
      <c r="D691"/>
      <c r="E691"/>
      <c r="F691"/>
      <c r="G691"/>
      <c r="H691"/>
      <c r="I691"/>
      <c r="J691"/>
      <c r="K691"/>
      <c r="L691"/>
      <c r="M691"/>
      <c r="N691"/>
      <c r="O691"/>
      <c r="P691"/>
    </row>
    <row r="692" spans="2:16" s="56" customFormat="1" ht="14.25" customHeight="1" x14ac:dyDescent="0.3"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  <c r="P692"/>
    </row>
    <row r="693" spans="2:16" s="56" customFormat="1" ht="14.25" customHeight="1" x14ac:dyDescent="0.3"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  <c r="P693"/>
    </row>
    <row r="694" spans="2:16" s="56" customFormat="1" ht="14.25" customHeight="1" x14ac:dyDescent="0.3"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  <c r="P694"/>
    </row>
    <row r="695" spans="2:16" s="56" customFormat="1" ht="14.25" customHeight="1" x14ac:dyDescent="0.3"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  <c r="P695"/>
    </row>
    <row r="696" spans="2:16" s="56" customFormat="1" ht="14.25" customHeight="1" x14ac:dyDescent="0.3"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  <c r="P696"/>
    </row>
    <row r="697" spans="2:16" s="56" customFormat="1" ht="14.25" customHeight="1" x14ac:dyDescent="0.3">
      <c r="B697"/>
      <c r="C697"/>
      <c r="D697"/>
      <c r="E697"/>
      <c r="F697"/>
      <c r="G697"/>
      <c r="H697"/>
      <c r="I697"/>
      <c r="J697"/>
      <c r="K697"/>
      <c r="L697"/>
      <c r="M697"/>
      <c r="N697"/>
      <c r="O697"/>
      <c r="P697"/>
    </row>
    <row r="698" spans="2:16" s="56" customFormat="1" ht="14.25" customHeight="1" x14ac:dyDescent="0.3">
      <c r="B698"/>
      <c r="C698"/>
      <c r="D698"/>
      <c r="E698"/>
      <c r="F698"/>
      <c r="G698"/>
      <c r="H698"/>
      <c r="I698"/>
      <c r="J698"/>
      <c r="K698"/>
      <c r="L698"/>
      <c r="M698"/>
      <c r="N698"/>
      <c r="O698"/>
      <c r="P698"/>
    </row>
    <row r="699" spans="2:16" s="56" customFormat="1" ht="14.25" customHeight="1" x14ac:dyDescent="0.3">
      <c r="B699"/>
      <c r="C699"/>
      <c r="D699"/>
      <c r="E699"/>
      <c r="F699"/>
      <c r="G699"/>
      <c r="H699"/>
      <c r="I699"/>
      <c r="J699"/>
      <c r="K699"/>
      <c r="L699"/>
      <c r="M699"/>
      <c r="N699"/>
      <c r="O699"/>
      <c r="P699"/>
    </row>
    <row r="700" spans="2:16" s="56" customFormat="1" ht="14.25" customHeight="1" x14ac:dyDescent="0.3">
      <c r="B700"/>
      <c r="C700"/>
      <c r="D700"/>
      <c r="E700"/>
      <c r="F700"/>
      <c r="G700"/>
      <c r="H700"/>
      <c r="I700"/>
      <c r="J700"/>
      <c r="K700"/>
      <c r="L700"/>
      <c r="M700"/>
      <c r="N700"/>
      <c r="O700"/>
      <c r="P700"/>
    </row>
    <row r="701" spans="2:16" s="56" customFormat="1" ht="14.25" customHeight="1" x14ac:dyDescent="0.3"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  <c r="P701"/>
    </row>
    <row r="702" spans="2:16" s="56" customFormat="1" ht="14.25" customHeight="1" x14ac:dyDescent="0.3"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  <c r="P702"/>
    </row>
    <row r="703" spans="2:16" s="56" customFormat="1" ht="14.25" customHeight="1" x14ac:dyDescent="0.3">
      <c r="B703"/>
      <c r="C703"/>
      <c r="D703"/>
      <c r="E703"/>
      <c r="F703"/>
      <c r="G703"/>
      <c r="H703"/>
      <c r="I703"/>
      <c r="J703"/>
      <c r="K703"/>
      <c r="L703"/>
      <c r="M703"/>
      <c r="N703"/>
      <c r="O703"/>
      <c r="P703"/>
    </row>
    <row r="704" spans="2:16" s="56" customFormat="1" ht="14.25" customHeight="1" x14ac:dyDescent="0.3">
      <c r="B704"/>
      <c r="C704"/>
      <c r="D704"/>
      <c r="E704"/>
      <c r="F704"/>
      <c r="G704"/>
      <c r="H704"/>
      <c r="I704"/>
      <c r="J704"/>
      <c r="K704"/>
      <c r="L704"/>
      <c r="M704"/>
      <c r="N704"/>
      <c r="O704"/>
      <c r="P704"/>
    </row>
    <row r="705" spans="2:16" s="56" customFormat="1" ht="14.25" customHeight="1" x14ac:dyDescent="0.3"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  <c r="P705"/>
    </row>
    <row r="706" spans="2:16" s="56" customFormat="1" ht="14.25" customHeight="1" x14ac:dyDescent="0.3"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  <c r="P706"/>
    </row>
    <row r="707" spans="2:16" s="56" customFormat="1" ht="14.25" customHeight="1" x14ac:dyDescent="0.3"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  <c r="P707"/>
    </row>
    <row r="708" spans="2:16" s="56" customFormat="1" ht="14.25" customHeight="1" x14ac:dyDescent="0.3"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  <c r="P708"/>
    </row>
    <row r="709" spans="2:16" s="56" customFormat="1" ht="14.25" customHeight="1" x14ac:dyDescent="0.3"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  <c r="P709"/>
    </row>
    <row r="710" spans="2:16" s="56" customFormat="1" ht="14.25" customHeight="1" x14ac:dyDescent="0.3"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  <c r="P710"/>
    </row>
    <row r="711" spans="2:16" s="56" customFormat="1" ht="14.25" customHeight="1" x14ac:dyDescent="0.3"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  <c r="P711"/>
    </row>
    <row r="712" spans="2:16" s="56" customFormat="1" ht="14.25" customHeight="1" x14ac:dyDescent="0.3"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  <c r="P712"/>
    </row>
    <row r="713" spans="2:16" s="56" customFormat="1" ht="14.25" customHeight="1" x14ac:dyDescent="0.3"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  <c r="P713"/>
    </row>
    <row r="714" spans="2:16" s="56" customFormat="1" ht="14.25" customHeight="1" x14ac:dyDescent="0.3"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  <c r="P714"/>
    </row>
    <row r="715" spans="2:16" s="56" customFormat="1" ht="14.25" customHeight="1" x14ac:dyDescent="0.3"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  <c r="P715"/>
    </row>
    <row r="716" spans="2:16" s="56" customFormat="1" ht="14.25" customHeight="1" x14ac:dyDescent="0.3"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  <c r="P716"/>
    </row>
    <row r="717" spans="2:16" s="56" customFormat="1" ht="14.25" customHeight="1" x14ac:dyDescent="0.3"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  <c r="P717"/>
    </row>
    <row r="718" spans="2:16" s="56" customFormat="1" ht="14.25" customHeight="1" x14ac:dyDescent="0.3"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  <c r="P718"/>
    </row>
    <row r="719" spans="2:16" s="56" customFormat="1" ht="14.25" customHeight="1" x14ac:dyDescent="0.3"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  <c r="P719"/>
    </row>
    <row r="720" spans="2:16" s="56" customFormat="1" ht="14.25" customHeight="1" x14ac:dyDescent="0.3"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  <c r="P720"/>
    </row>
    <row r="721" spans="2:16" s="56" customFormat="1" ht="14.25" customHeight="1" x14ac:dyDescent="0.3"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  <c r="P721"/>
    </row>
    <row r="722" spans="2:16" s="56" customFormat="1" ht="14.25" customHeight="1" x14ac:dyDescent="0.3"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  <c r="P722"/>
    </row>
    <row r="723" spans="2:16" s="56" customFormat="1" ht="14.25" customHeight="1" x14ac:dyDescent="0.3"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  <c r="P723"/>
    </row>
    <row r="724" spans="2:16" s="56" customFormat="1" ht="14.25" customHeight="1" x14ac:dyDescent="0.3"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  <c r="P724"/>
    </row>
    <row r="725" spans="2:16" s="56" customFormat="1" ht="14.25" customHeight="1" x14ac:dyDescent="0.3"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  <c r="P725"/>
    </row>
    <row r="726" spans="2:16" s="56" customFormat="1" ht="14.25" customHeight="1" x14ac:dyDescent="0.3"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  <c r="P726"/>
    </row>
    <row r="727" spans="2:16" s="56" customFormat="1" ht="14.25" customHeight="1" x14ac:dyDescent="0.3"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  <c r="P727"/>
    </row>
    <row r="728" spans="2:16" s="56" customFormat="1" ht="14.25" customHeight="1" x14ac:dyDescent="0.3"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  <c r="P728"/>
    </row>
    <row r="729" spans="2:16" s="56" customFormat="1" ht="14.25" customHeight="1" x14ac:dyDescent="0.3"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  <c r="P729"/>
    </row>
    <row r="730" spans="2:16" s="56" customFormat="1" ht="14.25" customHeight="1" x14ac:dyDescent="0.3"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  <c r="P730"/>
    </row>
    <row r="731" spans="2:16" s="56" customFormat="1" ht="14.25" customHeight="1" x14ac:dyDescent="0.3"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  <c r="P731"/>
    </row>
    <row r="732" spans="2:16" s="56" customFormat="1" ht="14.25" customHeight="1" x14ac:dyDescent="0.3"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</row>
    <row r="733" spans="2:16" s="56" customFormat="1" ht="14.25" customHeight="1" x14ac:dyDescent="0.3"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  <c r="P733"/>
    </row>
    <row r="734" spans="2:16" s="56" customFormat="1" ht="14.25" customHeight="1" x14ac:dyDescent="0.3"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  <c r="P734"/>
    </row>
    <row r="735" spans="2:16" s="56" customFormat="1" ht="14.25" customHeight="1" x14ac:dyDescent="0.3"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  <c r="P735"/>
    </row>
    <row r="736" spans="2:16" s="56" customFormat="1" ht="14.25" customHeight="1" x14ac:dyDescent="0.3"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  <c r="P736"/>
    </row>
    <row r="737" spans="2:16" s="56" customFormat="1" ht="14.25" customHeight="1" x14ac:dyDescent="0.3"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  <c r="P737"/>
    </row>
    <row r="738" spans="2:16" s="56" customFormat="1" ht="14.25" customHeight="1" x14ac:dyDescent="0.3"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  <c r="P738"/>
    </row>
    <row r="739" spans="2:16" s="56" customFormat="1" ht="14.25" customHeight="1" x14ac:dyDescent="0.3"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  <c r="P739"/>
    </row>
    <row r="740" spans="2:16" s="56" customFormat="1" ht="14.25" customHeight="1" x14ac:dyDescent="0.3"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  <c r="P740"/>
    </row>
    <row r="741" spans="2:16" s="56" customFormat="1" ht="14.25" customHeight="1" x14ac:dyDescent="0.3"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  <c r="P741"/>
    </row>
    <row r="742" spans="2:16" s="56" customFormat="1" ht="14.25" customHeight="1" x14ac:dyDescent="0.3"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  <c r="P742"/>
    </row>
    <row r="743" spans="2:16" s="56" customFormat="1" ht="14.25" customHeight="1" x14ac:dyDescent="0.3"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</row>
    <row r="744" spans="2:16" s="56" customFormat="1" ht="14.25" customHeight="1" x14ac:dyDescent="0.3"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  <c r="P744"/>
    </row>
    <row r="745" spans="2:16" s="56" customFormat="1" ht="14.25" customHeight="1" x14ac:dyDescent="0.3"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  <c r="P745"/>
    </row>
    <row r="746" spans="2:16" s="56" customFormat="1" ht="14.25" customHeight="1" x14ac:dyDescent="0.3"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  <c r="P746"/>
    </row>
    <row r="747" spans="2:16" s="56" customFormat="1" ht="14.25" customHeight="1" x14ac:dyDescent="0.3"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  <c r="P747"/>
    </row>
    <row r="748" spans="2:16" s="56" customFormat="1" ht="14.25" customHeight="1" x14ac:dyDescent="0.3"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  <c r="P748"/>
    </row>
    <row r="749" spans="2:16" s="56" customFormat="1" ht="14.25" customHeight="1" x14ac:dyDescent="0.3"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  <c r="P749"/>
    </row>
    <row r="750" spans="2:16" s="56" customFormat="1" ht="14.25" customHeight="1" x14ac:dyDescent="0.3"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  <c r="P750"/>
    </row>
    <row r="751" spans="2:16" s="56" customFormat="1" ht="14.25" customHeight="1" x14ac:dyDescent="0.3"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  <c r="P751"/>
    </row>
    <row r="752" spans="2:16" s="56" customFormat="1" ht="14.25" customHeight="1" x14ac:dyDescent="0.3"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  <c r="P752"/>
    </row>
    <row r="753" spans="2:16" s="56" customFormat="1" ht="14.25" customHeight="1" x14ac:dyDescent="0.3"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  <c r="P753"/>
    </row>
    <row r="754" spans="2:16" s="56" customFormat="1" ht="14.25" customHeight="1" x14ac:dyDescent="0.3"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  <c r="P754"/>
    </row>
    <row r="755" spans="2:16" s="56" customFormat="1" ht="14.25" customHeight="1" x14ac:dyDescent="0.3"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  <c r="P755"/>
    </row>
    <row r="756" spans="2:16" s="56" customFormat="1" ht="14.25" customHeight="1" x14ac:dyDescent="0.3"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  <c r="P756"/>
    </row>
    <row r="757" spans="2:16" s="56" customFormat="1" ht="14.25" customHeight="1" x14ac:dyDescent="0.3"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  <c r="P757"/>
    </row>
    <row r="758" spans="2:16" s="56" customFormat="1" ht="14.25" customHeight="1" x14ac:dyDescent="0.3"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  <c r="P758"/>
    </row>
    <row r="759" spans="2:16" s="56" customFormat="1" ht="14.25" customHeight="1" x14ac:dyDescent="0.3"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  <c r="P759"/>
    </row>
    <row r="760" spans="2:16" s="56" customFormat="1" ht="14.25" customHeight="1" x14ac:dyDescent="0.3"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  <c r="P760"/>
    </row>
    <row r="761" spans="2:16" s="56" customFormat="1" ht="14.25" customHeight="1" x14ac:dyDescent="0.3"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  <c r="P761"/>
    </row>
    <row r="762" spans="2:16" s="56" customFormat="1" ht="14.25" customHeight="1" x14ac:dyDescent="0.3"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  <c r="P762"/>
    </row>
    <row r="763" spans="2:16" s="56" customFormat="1" ht="14.25" customHeight="1" x14ac:dyDescent="0.3"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  <c r="P763"/>
    </row>
    <row r="764" spans="2:16" s="56" customFormat="1" ht="14.25" customHeight="1" x14ac:dyDescent="0.3"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</row>
    <row r="765" spans="2:16" s="56" customFormat="1" ht="14.25" customHeight="1" x14ac:dyDescent="0.3"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  <c r="P765"/>
    </row>
    <row r="766" spans="2:16" s="56" customFormat="1" ht="14.25" customHeight="1" x14ac:dyDescent="0.3"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  <c r="P766"/>
    </row>
    <row r="767" spans="2:16" s="56" customFormat="1" ht="14.25" customHeight="1" x14ac:dyDescent="0.3"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  <c r="P767"/>
    </row>
    <row r="768" spans="2:16" s="56" customFormat="1" ht="14.25" customHeight="1" x14ac:dyDescent="0.3"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</row>
    <row r="769" spans="2:16" s="56" customFormat="1" ht="14.25" customHeight="1" x14ac:dyDescent="0.3"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  <c r="P769"/>
    </row>
    <row r="770" spans="2:16" s="56" customFormat="1" ht="14.25" customHeight="1" x14ac:dyDescent="0.3"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  <c r="P770"/>
    </row>
    <row r="771" spans="2:16" s="56" customFormat="1" ht="14.25" customHeight="1" x14ac:dyDescent="0.3"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  <c r="P771"/>
    </row>
    <row r="772" spans="2:16" s="56" customFormat="1" ht="14.25" customHeight="1" x14ac:dyDescent="0.3"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  <c r="P772"/>
    </row>
    <row r="773" spans="2:16" s="56" customFormat="1" ht="14.25" customHeight="1" x14ac:dyDescent="0.3"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</row>
    <row r="774" spans="2:16" s="56" customFormat="1" ht="14.25" customHeight="1" x14ac:dyDescent="0.3"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  <c r="P774"/>
    </row>
    <row r="775" spans="2:16" s="56" customFormat="1" ht="14.25" customHeight="1" x14ac:dyDescent="0.3"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  <c r="P775"/>
    </row>
    <row r="776" spans="2:16" s="56" customFormat="1" ht="14.25" customHeight="1" x14ac:dyDescent="0.3"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  <c r="P776"/>
    </row>
    <row r="777" spans="2:16" s="56" customFormat="1" ht="14.25" customHeight="1" x14ac:dyDescent="0.3"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  <c r="P777"/>
    </row>
    <row r="778" spans="2:16" s="56" customFormat="1" ht="14.25" customHeight="1" x14ac:dyDescent="0.3"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  <c r="P778"/>
    </row>
    <row r="779" spans="2:16" s="56" customFormat="1" ht="14.25" customHeight="1" x14ac:dyDescent="0.3"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  <c r="P779"/>
    </row>
    <row r="780" spans="2:16" s="56" customFormat="1" ht="14.25" customHeight="1" x14ac:dyDescent="0.3"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  <c r="P780"/>
    </row>
    <row r="781" spans="2:16" s="56" customFormat="1" ht="14.25" customHeight="1" x14ac:dyDescent="0.3"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  <c r="P781"/>
    </row>
    <row r="782" spans="2:16" s="56" customFormat="1" ht="14.25" customHeight="1" x14ac:dyDescent="0.3"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</row>
    <row r="783" spans="2:16" s="56" customFormat="1" ht="14.25" customHeight="1" x14ac:dyDescent="0.3"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</row>
    <row r="784" spans="2:16" s="56" customFormat="1" ht="14.25" customHeight="1" x14ac:dyDescent="0.3"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</row>
    <row r="785" spans="2:16" s="56" customFormat="1" ht="14.25" customHeight="1" x14ac:dyDescent="0.3"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</row>
    <row r="786" spans="2:16" s="56" customFormat="1" ht="14.25" customHeight="1" x14ac:dyDescent="0.3"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</row>
    <row r="787" spans="2:16" s="56" customFormat="1" ht="14.25" customHeight="1" x14ac:dyDescent="0.3"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</row>
    <row r="788" spans="2:16" s="56" customFormat="1" ht="14.25" customHeight="1" x14ac:dyDescent="0.3"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</row>
    <row r="789" spans="2:16" s="56" customFormat="1" ht="14.25" customHeight="1" x14ac:dyDescent="0.3"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</row>
    <row r="790" spans="2:16" s="56" customFormat="1" ht="14.25" customHeight="1" x14ac:dyDescent="0.3"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</row>
    <row r="791" spans="2:16" s="56" customFormat="1" ht="14.25" customHeight="1" x14ac:dyDescent="0.3"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</row>
    <row r="792" spans="2:16" s="56" customFormat="1" ht="14.25" customHeight="1" x14ac:dyDescent="0.3"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</row>
    <row r="793" spans="2:16" s="56" customFormat="1" ht="14.25" customHeight="1" x14ac:dyDescent="0.3"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</row>
    <row r="794" spans="2:16" s="56" customFormat="1" ht="14.25" customHeight="1" x14ac:dyDescent="0.3"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</row>
    <row r="795" spans="2:16" s="56" customFormat="1" ht="14.25" customHeight="1" x14ac:dyDescent="0.3"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</row>
    <row r="796" spans="2:16" s="56" customFormat="1" ht="14.25" customHeight="1" x14ac:dyDescent="0.3"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</row>
    <row r="797" spans="2:16" s="56" customFormat="1" ht="14.25" customHeight="1" x14ac:dyDescent="0.3"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</row>
    <row r="798" spans="2:16" s="56" customFormat="1" ht="14.25" customHeight="1" x14ac:dyDescent="0.3"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</row>
    <row r="799" spans="2:16" s="56" customFormat="1" ht="14.25" customHeight="1" x14ac:dyDescent="0.3"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</row>
    <row r="800" spans="2:16" s="56" customFormat="1" ht="14.25" customHeight="1" x14ac:dyDescent="0.3"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</row>
    <row r="801" spans="2:16" s="56" customFormat="1" ht="14.25" customHeight="1" x14ac:dyDescent="0.3"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</row>
    <row r="802" spans="2:16" s="56" customFormat="1" ht="14.25" customHeight="1" x14ac:dyDescent="0.3"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</row>
    <row r="803" spans="2:16" s="56" customFormat="1" ht="14.25" customHeight="1" x14ac:dyDescent="0.3"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</row>
    <row r="804" spans="2:16" s="56" customFormat="1" ht="14.25" customHeight="1" x14ac:dyDescent="0.3"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</row>
    <row r="805" spans="2:16" s="56" customFormat="1" ht="14.25" customHeight="1" x14ac:dyDescent="0.3"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</row>
    <row r="806" spans="2:16" s="56" customFormat="1" ht="14.25" customHeight="1" x14ac:dyDescent="0.3"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</row>
    <row r="807" spans="2:16" s="56" customFormat="1" ht="14.25" customHeight="1" x14ac:dyDescent="0.3"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</row>
    <row r="808" spans="2:16" s="56" customFormat="1" ht="14.25" customHeight="1" x14ac:dyDescent="0.3"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</row>
    <row r="809" spans="2:16" s="56" customFormat="1" ht="14.25" customHeight="1" x14ac:dyDescent="0.3"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</row>
    <row r="810" spans="2:16" s="56" customFormat="1" ht="14.25" customHeight="1" x14ac:dyDescent="0.3"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</row>
    <row r="811" spans="2:16" s="56" customFormat="1" ht="14.25" customHeight="1" x14ac:dyDescent="0.3"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</row>
    <row r="812" spans="2:16" s="56" customFormat="1" ht="14.25" customHeight="1" x14ac:dyDescent="0.3"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</row>
    <row r="813" spans="2:16" s="56" customFormat="1" ht="14.25" customHeight="1" x14ac:dyDescent="0.3"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</row>
    <row r="814" spans="2:16" s="56" customFormat="1" ht="14.25" customHeight="1" x14ac:dyDescent="0.3"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</row>
    <row r="815" spans="2:16" s="56" customFormat="1" ht="14.25" customHeight="1" x14ac:dyDescent="0.3"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</row>
    <row r="816" spans="2:16" s="56" customFormat="1" ht="14.25" customHeight="1" x14ac:dyDescent="0.3"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</row>
    <row r="817" spans="2:16" s="56" customFormat="1" ht="14.25" customHeight="1" x14ac:dyDescent="0.3"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</row>
    <row r="818" spans="2:16" s="56" customFormat="1" ht="14.25" customHeight="1" x14ac:dyDescent="0.3"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</row>
    <row r="819" spans="2:16" s="56" customFormat="1" ht="14.25" customHeight="1" x14ac:dyDescent="0.3"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</row>
    <row r="820" spans="2:16" s="56" customFormat="1" ht="14.25" customHeight="1" x14ac:dyDescent="0.3"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</row>
    <row r="821" spans="2:16" s="56" customFormat="1" ht="14.25" customHeight="1" x14ac:dyDescent="0.3"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</row>
    <row r="822" spans="2:16" s="56" customFormat="1" ht="14.25" customHeight="1" x14ac:dyDescent="0.3"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</row>
    <row r="823" spans="2:16" s="56" customFormat="1" ht="14.25" customHeight="1" x14ac:dyDescent="0.3"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</row>
    <row r="824" spans="2:16" s="56" customFormat="1" ht="14.25" customHeight="1" x14ac:dyDescent="0.3"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</row>
    <row r="825" spans="2:16" s="56" customFormat="1" ht="14.25" customHeight="1" x14ac:dyDescent="0.3"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</row>
    <row r="826" spans="2:16" s="56" customFormat="1" ht="14.25" customHeight="1" x14ac:dyDescent="0.3"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</row>
    <row r="827" spans="2:16" s="56" customFormat="1" ht="14.25" customHeight="1" x14ac:dyDescent="0.3"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</row>
    <row r="828" spans="2:16" s="56" customFormat="1" ht="14.25" customHeight="1" x14ac:dyDescent="0.3"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</row>
    <row r="829" spans="2:16" s="56" customFormat="1" ht="14.25" customHeight="1" x14ac:dyDescent="0.3"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</row>
    <row r="830" spans="2:16" s="56" customFormat="1" ht="14.25" customHeight="1" x14ac:dyDescent="0.3"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</row>
    <row r="831" spans="2:16" s="56" customFormat="1" ht="14.25" customHeight="1" x14ac:dyDescent="0.3"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</row>
    <row r="832" spans="2:16" s="56" customFormat="1" ht="14.25" customHeight="1" x14ac:dyDescent="0.3"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</row>
    <row r="833" spans="2:16" s="56" customFormat="1" ht="14.25" customHeight="1" x14ac:dyDescent="0.3"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</row>
    <row r="834" spans="2:16" s="56" customFormat="1" ht="14.25" customHeight="1" x14ac:dyDescent="0.3"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</row>
    <row r="835" spans="2:16" s="56" customFormat="1" ht="14.25" customHeight="1" x14ac:dyDescent="0.3"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</row>
    <row r="836" spans="2:16" s="56" customFormat="1" ht="14.25" customHeight="1" x14ac:dyDescent="0.3"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</row>
    <row r="837" spans="2:16" s="56" customFormat="1" ht="14.25" customHeight="1" x14ac:dyDescent="0.3"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</row>
    <row r="838" spans="2:16" s="56" customFormat="1" ht="14.25" customHeight="1" x14ac:dyDescent="0.3"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</row>
    <row r="839" spans="2:16" s="56" customFormat="1" ht="14.25" customHeight="1" x14ac:dyDescent="0.3"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</row>
    <row r="840" spans="2:16" s="56" customFormat="1" ht="14.25" customHeight="1" x14ac:dyDescent="0.3"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</row>
    <row r="841" spans="2:16" s="56" customFormat="1" ht="14.25" customHeight="1" x14ac:dyDescent="0.3"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</row>
    <row r="842" spans="2:16" s="56" customFormat="1" ht="14.25" customHeight="1" x14ac:dyDescent="0.3"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</row>
    <row r="843" spans="2:16" s="56" customFormat="1" ht="14.25" customHeight="1" x14ac:dyDescent="0.3"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</row>
    <row r="844" spans="2:16" s="56" customFormat="1" ht="14.25" customHeight="1" x14ac:dyDescent="0.3"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</row>
    <row r="845" spans="2:16" s="56" customFormat="1" ht="14.25" customHeight="1" x14ac:dyDescent="0.3"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</row>
    <row r="846" spans="2:16" s="56" customFormat="1" ht="14.25" customHeight="1" x14ac:dyDescent="0.3"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</row>
    <row r="847" spans="2:16" s="56" customFormat="1" ht="14.25" customHeight="1" x14ac:dyDescent="0.3"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</row>
    <row r="848" spans="2:16" s="56" customFormat="1" ht="14.25" customHeight="1" x14ac:dyDescent="0.3"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</row>
    <row r="849" spans="2:16" s="56" customFormat="1" ht="14.25" customHeight="1" x14ac:dyDescent="0.3"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</row>
    <row r="850" spans="2:16" s="56" customFormat="1" ht="14.25" customHeight="1" x14ac:dyDescent="0.3"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</row>
    <row r="851" spans="2:16" s="56" customFormat="1" ht="14.25" customHeight="1" x14ac:dyDescent="0.3"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</row>
    <row r="852" spans="2:16" s="56" customFormat="1" ht="14.25" customHeight="1" x14ac:dyDescent="0.3"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</row>
    <row r="853" spans="2:16" s="56" customFormat="1" ht="14.25" customHeight="1" x14ac:dyDescent="0.3"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</row>
    <row r="854" spans="2:16" s="56" customFormat="1" ht="14.25" customHeight="1" x14ac:dyDescent="0.3"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</row>
    <row r="855" spans="2:16" s="56" customFormat="1" ht="14.25" customHeight="1" x14ac:dyDescent="0.3"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</row>
    <row r="856" spans="2:16" s="56" customFormat="1" ht="14.25" customHeight="1" x14ac:dyDescent="0.3"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</row>
    <row r="857" spans="2:16" s="56" customFormat="1" ht="14.25" customHeight="1" x14ac:dyDescent="0.3"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</row>
    <row r="858" spans="2:16" s="56" customFormat="1" ht="14.25" customHeight="1" x14ac:dyDescent="0.3"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</row>
    <row r="859" spans="2:16" s="56" customFormat="1" ht="14.25" customHeight="1" x14ac:dyDescent="0.3"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</row>
    <row r="860" spans="2:16" s="56" customFormat="1" ht="14.25" customHeight="1" x14ac:dyDescent="0.3"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</row>
    <row r="861" spans="2:16" s="56" customFormat="1" ht="14.25" customHeight="1" x14ac:dyDescent="0.3"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</row>
    <row r="862" spans="2:16" s="56" customFormat="1" ht="14.25" customHeight="1" x14ac:dyDescent="0.3"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</row>
    <row r="863" spans="2:16" s="56" customFormat="1" ht="14.25" customHeight="1" x14ac:dyDescent="0.3"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</row>
    <row r="864" spans="2:16" s="56" customFormat="1" ht="14.25" customHeight="1" x14ac:dyDescent="0.3"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</row>
    <row r="865" spans="2:16" s="56" customFormat="1" ht="14.25" customHeight="1" x14ac:dyDescent="0.3"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</row>
    <row r="866" spans="2:16" s="56" customFormat="1" ht="14.25" customHeight="1" x14ac:dyDescent="0.3"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</row>
    <row r="867" spans="2:16" s="56" customFormat="1" ht="14.25" customHeight="1" x14ac:dyDescent="0.3"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</row>
    <row r="868" spans="2:16" s="56" customFormat="1" ht="14.25" customHeight="1" x14ac:dyDescent="0.3"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</row>
    <row r="869" spans="2:16" s="56" customFormat="1" ht="14.25" customHeight="1" x14ac:dyDescent="0.3"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</row>
    <row r="870" spans="2:16" s="56" customFormat="1" ht="14.25" customHeight="1" x14ac:dyDescent="0.3"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</row>
    <row r="871" spans="2:16" s="56" customFormat="1" ht="14.25" customHeight="1" x14ac:dyDescent="0.3"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</row>
    <row r="872" spans="2:16" s="56" customFormat="1" ht="14.25" customHeight="1" x14ac:dyDescent="0.3"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</row>
    <row r="873" spans="2:16" s="56" customFormat="1" ht="14.25" customHeight="1" x14ac:dyDescent="0.3"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</row>
    <row r="874" spans="2:16" s="56" customFormat="1" ht="14.25" customHeight="1" x14ac:dyDescent="0.3"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</row>
    <row r="875" spans="2:16" s="56" customFormat="1" ht="14.25" customHeight="1" x14ac:dyDescent="0.3"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</row>
    <row r="876" spans="2:16" s="56" customFormat="1" ht="14.25" customHeight="1" x14ac:dyDescent="0.3"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</row>
    <row r="877" spans="2:16" s="56" customFormat="1" ht="14.25" customHeight="1" x14ac:dyDescent="0.3"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</row>
    <row r="878" spans="2:16" s="56" customFormat="1" ht="14.25" customHeight="1" x14ac:dyDescent="0.3"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</row>
    <row r="879" spans="2:16" s="56" customFormat="1" ht="14.25" customHeight="1" x14ac:dyDescent="0.3"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</row>
    <row r="880" spans="2:16" s="56" customFormat="1" ht="14.25" customHeight="1" x14ac:dyDescent="0.3"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</row>
    <row r="881" spans="2:16" s="56" customFormat="1" ht="14.25" customHeight="1" x14ac:dyDescent="0.3"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</row>
    <row r="882" spans="2:16" s="56" customFormat="1" ht="14.25" customHeight="1" x14ac:dyDescent="0.3"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</row>
    <row r="883" spans="2:16" s="56" customFormat="1" ht="14.25" customHeight="1" x14ac:dyDescent="0.3"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</row>
    <row r="884" spans="2:16" s="56" customFormat="1" ht="14.25" customHeight="1" x14ac:dyDescent="0.3"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</row>
    <row r="885" spans="2:16" s="56" customFormat="1" ht="14.25" customHeight="1" x14ac:dyDescent="0.3"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</row>
    <row r="886" spans="2:16" s="56" customFormat="1" ht="14.25" customHeight="1" x14ac:dyDescent="0.3"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</row>
    <row r="887" spans="2:16" s="56" customFormat="1" ht="14.25" customHeight="1" x14ac:dyDescent="0.3"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</row>
    <row r="888" spans="2:16" s="56" customFormat="1" ht="14.25" customHeight="1" x14ac:dyDescent="0.3"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</row>
    <row r="889" spans="2:16" s="56" customFormat="1" ht="14.25" customHeight="1" x14ac:dyDescent="0.3"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</row>
    <row r="890" spans="2:16" s="56" customFormat="1" ht="14.25" customHeight="1" x14ac:dyDescent="0.3"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</row>
    <row r="891" spans="2:16" s="56" customFormat="1" ht="14.25" customHeight="1" x14ac:dyDescent="0.3"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</row>
    <row r="892" spans="2:16" s="56" customFormat="1" ht="14.25" customHeight="1" x14ac:dyDescent="0.3"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</row>
    <row r="893" spans="2:16" s="56" customFormat="1" ht="14.25" customHeight="1" x14ac:dyDescent="0.3"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</row>
    <row r="894" spans="2:16" s="56" customFormat="1" ht="14.25" customHeight="1" x14ac:dyDescent="0.3"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</row>
    <row r="895" spans="2:16" s="56" customFormat="1" ht="14.25" customHeight="1" x14ac:dyDescent="0.3"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</row>
    <row r="896" spans="2:16" s="56" customFormat="1" ht="14.25" customHeight="1" x14ac:dyDescent="0.3"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</row>
    <row r="897" spans="2:16" s="56" customFormat="1" ht="14.25" customHeight="1" x14ac:dyDescent="0.3"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</row>
    <row r="898" spans="2:16" s="56" customFormat="1" ht="14.25" customHeight="1" x14ac:dyDescent="0.3"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</row>
    <row r="899" spans="2:16" s="56" customFormat="1" ht="14.25" customHeight="1" x14ac:dyDescent="0.3"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</row>
    <row r="900" spans="2:16" s="56" customFormat="1" ht="14.25" customHeight="1" x14ac:dyDescent="0.3"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</row>
    <row r="901" spans="2:16" s="56" customFormat="1" ht="14.25" customHeight="1" x14ac:dyDescent="0.3"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</row>
    <row r="902" spans="2:16" s="56" customFormat="1" ht="14.25" customHeight="1" x14ac:dyDescent="0.3"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</row>
    <row r="903" spans="2:16" s="56" customFormat="1" ht="14.25" customHeight="1" x14ac:dyDescent="0.3"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</row>
    <row r="904" spans="2:16" s="56" customFormat="1" ht="14.25" customHeight="1" x14ac:dyDescent="0.3"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</row>
    <row r="905" spans="2:16" s="56" customFormat="1" ht="14.25" customHeight="1" x14ac:dyDescent="0.3"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</row>
    <row r="906" spans="2:16" s="56" customFormat="1" ht="14.25" customHeight="1" x14ac:dyDescent="0.3"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</row>
    <row r="907" spans="2:16" s="56" customFormat="1" ht="14.25" customHeight="1" x14ac:dyDescent="0.3"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</row>
    <row r="908" spans="2:16" s="56" customFormat="1" ht="14.25" customHeight="1" x14ac:dyDescent="0.3"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</row>
    <row r="909" spans="2:16" s="56" customFormat="1" ht="14.25" customHeight="1" x14ac:dyDescent="0.3"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</row>
    <row r="910" spans="2:16" s="56" customFormat="1" ht="14.25" customHeight="1" x14ac:dyDescent="0.3"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</row>
    <row r="911" spans="2:16" s="56" customFormat="1" ht="14.25" customHeight="1" x14ac:dyDescent="0.3"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</row>
    <row r="912" spans="2:16" s="56" customFormat="1" ht="14.25" customHeight="1" x14ac:dyDescent="0.3"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</row>
    <row r="913" spans="2:16" s="56" customFormat="1" ht="14.25" customHeight="1" x14ac:dyDescent="0.3"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</row>
    <row r="914" spans="2:16" s="56" customFormat="1" ht="14.25" customHeight="1" x14ac:dyDescent="0.3"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</row>
    <row r="915" spans="2:16" s="56" customFormat="1" ht="14.25" customHeight="1" x14ac:dyDescent="0.3"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</row>
    <row r="916" spans="2:16" s="56" customFormat="1" ht="14.25" customHeight="1" x14ac:dyDescent="0.3"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</row>
    <row r="917" spans="2:16" s="56" customFormat="1" ht="14.25" customHeight="1" x14ac:dyDescent="0.3"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</row>
    <row r="918" spans="2:16" s="56" customFormat="1" ht="14.25" customHeight="1" x14ac:dyDescent="0.3"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</row>
    <row r="919" spans="2:16" s="56" customFormat="1" ht="14.25" customHeight="1" x14ac:dyDescent="0.3"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</row>
    <row r="920" spans="2:16" s="56" customFormat="1" ht="14.25" customHeight="1" x14ac:dyDescent="0.3"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</row>
    <row r="921" spans="2:16" s="56" customFormat="1" ht="14.25" customHeight="1" x14ac:dyDescent="0.3"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</row>
    <row r="922" spans="2:16" s="56" customFormat="1" ht="14.25" customHeight="1" x14ac:dyDescent="0.3"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</row>
    <row r="923" spans="2:16" s="56" customFormat="1" ht="14.25" customHeight="1" x14ac:dyDescent="0.3"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</row>
    <row r="924" spans="2:16" s="56" customFormat="1" ht="14.25" customHeight="1" x14ac:dyDescent="0.3"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</row>
    <row r="925" spans="2:16" s="56" customFormat="1" ht="14.25" customHeight="1" x14ac:dyDescent="0.3"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</row>
    <row r="926" spans="2:16" s="56" customFormat="1" ht="14.25" customHeight="1" x14ac:dyDescent="0.3"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</row>
    <row r="927" spans="2:16" s="56" customFormat="1" ht="14.25" customHeight="1" x14ac:dyDescent="0.3"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</row>
    <row r="928" spans="2:16" s="56" customFormat="1" ht="14.25" customHeight="1" x14ac:dyDescent="0.3"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</row>
    <row r="929" spans="2:16" s="56" customFormat="1" ht="14.25" customHeight="1" x14ac:dyDescent="0.3"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</row>
    <row r="930" spans="2:16" s="56" customFormat="1" ht="14.25" customHeight="1" x14ac:dyDescent="0.3"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</row>
    <row r="931" spans="2:16" s="56" customFormat="1" ht="14.25" customHeight="1" x14ac:dyDescent="0.3"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</row>
    <row r="932" spans="2:16" s="56" customFormat="1" ht="14.25" customHeight="1" x14ac:dyDescent="0.3"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</row>
    <row r="933" spans="2:16" s="56" customFormat="1" ht="14.25" customHeight="1" x14ac:dyDescent="0.3"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</row>
    <row r="934" spans="2:16" s="56" customFormat="1" ht="14.25" customHeight="1" x14ac:dyDescent="0.3"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</row>
    <row r="935" spans="2:16" s="56" customFormat="1" ht="14.25" customHeight="1" x14ac:dyDescent="0.3"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</row>
    <row r="936" spans="2:16" s="56" customFormat="1" ht="14.25" customHeight="1" x14ac:dyDescent="0.3"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</row>
    <row r="937" spans="2:16" s="56" customFormat="1" ht="14.25" customHeight="1" x14ac:dyDescent="0.3"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</row>
    <row r="938" spans="2:16" s="56" customFormat="1" ht="14.25" customHeight="1" x14ac:dyDescent="0.3"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</row>
    <row r="939" spans="2:16" s="56" customFormat="1" ht="14.25" customHeight="1" x14ac:dyDescent="0.3"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</row>
    <row r="940" spans="2:16" s="56" customFormat="1" ht="14.25" customHeight="1" x14ac:dyDescent="0.3"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</row>
    <row r="941" spans="2:16" s="56" customFormat="1" ht="14.25" customHeight="1" x14ac:dyDescent="0.3"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</row>
    <row r="942" spans="2:16" s="56" customFormat="1" ht="14.25" customHeight="1" x14ac:dyDescent="0.3"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</row>
    <row r="943" spans="2:16" s="56" customFormat="1" ht="14.25" customHeight="1" x14ac:dyDescent="0.3"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</row>
    <row r="944" spans="2:16" s="56" customFormat="1" ht="14.25" customHeight="1" x14ac:dyDescent="0.3"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</row>
    <row r="945" spans="2:16" s="56" customFormat="1" ht="14.25" customHeight="1" x14ac:dyDescent="0.3"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</row>
    <row r="946" spans="2:16" s="56" customFormat="1" ht="14.25" customHeight="1" x14ac:dyDescent="0.3"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</row>
    <row r="947" spans="2:16" s="56" customFormat="1" ht="14.25" customHeight="1" x14ac:dyDescent="0.3"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</row>
    <row r="948" spans="2:16" s="56" customFormat="1" ht="14.25" customHeight="1" x14ac:dyDescent="0.3"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</row>
    <row r="949" spans="2:16" s="56" customFormat="1" ht="14.25" customHeight="1" x14ac:dyDescent="0.3"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</row>
    <row r="950" spans="2:16" s="56" customFormat="1" ht="14.25" customHeight="1" x14ac:dyDescent="0.3"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</row>
    <row r="951" spans="2:16" s="56" customFormat="1" ht="14.25" customHeight="1" x14ac:dyDescent="0.3"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</row>
    <row r="952" spans="2:16" s="56" customFormat="1" ht="14.25" customHeight="1" x14ac:dyDescent="0.3"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</row>
    <row r="953" spans="2:16" s="56" customFormat="1" ht="14.25" customHeight="1" x14ac:dyDescent="0.3"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</row>
    <row r="954" spans="2:16" s="56" customFormat="1" ht="14.25" customHeight="1" x14ac:dyDescent="0.3"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</row>
    <row r="955" spans="2:16" s="56" customFormat="1" ht="14.25" customHeight="1" x14ac:dyDescent="0.3"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</row>
    <row r="956" spans="2:16" s="56" customFormat="1" ht="14.25" customHeight="1" x14ac:dyDescent="0.3"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</row>
    <row r="957" spans="2:16" s="56" customFormat="1" ht="14.25" customHeight="1" x14ac:dyDescent="0.3"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</row>
    <row r="958" spans="2:16" s="56" customFormat="1" ht="14.25" customHeight="1" x14ac:dyDescent="0.3"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</row>
    <row r="959" spans="2:16" s="56" customFormat="1" ht="14.25" customHeight="1" x14ac:dyDescent="0.3"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</row>
    <row r="960" spans="2:16" s="56" customFormat="1" ht="14.25" customHeight="1" x14ac:dyDescent="0.3"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</row>
    <row r="961" spans="2:16" s="56" customFormat="1" ht="14.25" customHeight="1" x14ac:dyDescent="0.3"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</row>
    <row r="962" spans="2:16" s="56" customFormat="1" ht="14.25" customHeight="1" x14ac:dyDescent="0.3"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</row>
    <row r="963" spans="2:16" s="56" customFormat="1" ht="14.25" customHeight="1" x14ac:dyDescent="0.3"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</row>
    <row r="964" spans="2:16" s="56" customFormat="1" ht="14.25" customHeight="1" x14ac:dyDescent="0.3"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</row>
    <row r="965" spans="2:16" s="56" customFormat="1" ht="14.25" customHeight="1" x14ac:dyDescent="0.3"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</row>
    <row r="966" spans="2:16" s="56" customFormat="1" ht="14.25" customHeight="1" x14ac:dyDescent="0.3"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</row>
    <row r="967" spans="2:16" s="56" customFormat="1" ht="14.25" customHeight="1" x14ac:dyDescent="0.3"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</row>
    <row r="968" spans="2:16" s="56" customFormat="1" ht="14.25" customHeight="1" x14ac:dyDescent="0.3"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</row>
    <row r="969" spans="2:16" s="56" customFormat="1" ht="14.25" customHeight="1" x14ac:dyDescent="0.3"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</row>
    <row r="970" spans="2:16" s="56" customFormat="1" ht="14.25" customHeight="1" x14ac:dyDescent="0.3"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</row>
    <row r="971" spans="2:16" s="56" customFormat="1" ht="14.25" customHeight="1" x14ac:dyDescent="0.3"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</row>
    <row r="972" spans="2:16" s="56" customFormat="1" ht="14.25" customHeight="1" x14ac:dyDescent="0.3"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</row>
    <row r="973" spans="2:16" s="56" customFormat="1" ht="14.25" customHeight="1" x14ac:dyDescent="0.3"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</row>
    <row r="974" spans="2:16" s="56" customFormat="1" ht="14.25" customHeight="1" x14ac:dyDescent="0.3"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</row>
    <row r="975" spans="2:16" s="56" customFormat="1" ht="14.25" customHeight="1" x14ac:dyDescent="0.3"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</row>
    <row r="976" spans="2:16" s="56" customFormat="1" ht="14.25" customHeight="1" x14ac:dyDescent="0.3"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  <c r="P976"/>
    </row>
    <row r="977" spans="2:16" s="56" customFormat="1" ht="14.25" customHeight="1" x14ac:dyDescent="0.3"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</row>
    <row r="978" spans="2:16" s="56" customFormat="1" ht="14.25" customHeight="1" x14ac:dyDescent="0.3"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</row>
    <row r="979" spans="2:16" s="56" customFormat="1" ht="14.25" customHeight="1" x14ac:dyDescent="0.3"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</row>
    <row r="980" spans="2:16" s="56" customFormat="1" ht="14.25" customHeight="1" x14ac:dyDescent="0.3"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  <c r="P980"/>
    </row>
    <row r="981" spans="2:16" s="56" customFormat="1" ht="14.25" customHeight="1" x14ac:dyDescent="0.3"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  <c r="P981"/>
    </row>
    <row r="982" spans="2:16" s="56" customFormat="1" ht="14.25" customHeight="1" x14ac:dyDescent="0.3">
      <c r="B982"/>
      <c r="C982"/>
      <c r="D982"/>
      <c r="E982"/>
      <c r="F982"/>
      <c r="G982"/>
      <c r="H982"/>
      <c r="I982"/>
      <c r="J982"/>
      <c r="K982"/>
      <c r="L982"/>
      <c r="M982"/>
      <c r="N982"/>
      <c r="O982"/>
      <c r="P982"/>
    </row>
    <row r="983" spans="2:16" s="56" customFormat="1" ht="14.25" customHeight="1" x14ac:dyDescent="0.3">
      <c r="B983"/>
      <c r="C983"/>
      <c r="D983"/>
      <c r="E983"/>
      <c r="F983"/>
      <c r="G983"/>
      <c r="H983"/>
      <c r="I983"/>
      <c r="J983"/>
      <c r="K983"/>
      <c r="L983"/>
      <c r="M983"/>
      <c r="N983"/>
      <c r="O983"/>
      <c r="P983"/>
    </row>
    <row r="984" spans="2:16" s="56" customFormat="1" ht="14.25" customHeight="1" x14ac:dyDescent="0.3"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  <c r="P984"/>
    </row>
    <row r="985" spans="2:16" s="56" customFormat="1" ht="14.25" customHeight="1" x14ac:dyDescent="0.3"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  <c r="P985"/>
    </row>
    <row r="986" spans="2:16" s="56" customFormat="1" ht="14.25" customHeight="1" x14ac:dyDescent="0.3"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  <c r="P986"/>
    </row>
    <row r="987" spans="2:16" s="56" customFormat="1" ht="14.25" customHeight="1" x14ac:dyDescent="0.3"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  <c r="P987"/>
    </row>
    <row r="988" spans="2:16" s="56" customFormat="1" ht="14.25" customHeight="1" x14ac:dyDescent="0.3"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  <c r="P988"/>
    </row>
    <row r="989" spans="2:16" s="56" customFormat="1" ht="14.25" customHeight="1" x14ac:dyDescent="0.3"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  <c r="P989"/>
    </row>
    <row r="990" spans="2:16" s="56" customFormat="1" ht="14.25" customHeight="1" x14ac:dyDescent="0.3">
      <c r="B990"/>
      <c r="C990"/>
      <c r="D990"/>
      <c r="E990"/>
      <c r="F990"/>
      <c r="G990"/>
      <c r="H990"/>
      <c r="I990"/>
      <c r="J990"/>
      <c r="K990"/>
      <c r="L990"/>
      <c r="M990"/>
      <c r="N990"/>
      <c r="O990"/>
      <c r="P990"/>
    </row>
    <row r="991" spans="2:16" s="56" customFormat="1" ht="14.25" customHeight="1" x14ac:dyDescent="0.3"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  <c r="P991"/>
    </row>
    <row r="992" spans="2:16" s="56" customFormat="1" ht="14.25" customHeight="1" x14ac:dyDescent="0.3"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  <c r="P992"/>
    </row>
    <row r="993" spans="2:16" s="56" customFormat="1" ht="14.25" customHeight="1" x14ac:dyDescent="0.3"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  <c r="P993"/>
    </row>
    <row r="994" spans="2:16" s="56" customFormat="1" ht="14.25" customHeight="1" x14ac:dyDescent="0.3"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  <c r="P994"/>
    </row>
    <row r="995" spans="2:16" s="56" customFormat="1" ht="14.25" customHeight="1" x14ac:dyDescent="0.3"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  <c r="P995"/>
    </row>
    <row r="996" spans="2:16" s="56" customFormat="1" ht="14.25" customHeight="1" x14ac:dyDescent="0.3"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</row>
    <row r="997" spans="2:16" s="56" customFormat="1" ht="14.25" customHeight="1" x14ac:dyDescent="0.3"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  <c r="P997"/>
    </row>
    <row r="998" spans="2:16" s="56" customFormat="1" ht="14.25" customHeight="1" x14ac:dyDescent="0.3"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</row>
    <row r="999" spans="2:16" s="56" customFormat="1" ht="14.25" customHeight="1" x14ac:dyDescent="0.3"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  <c r="P999"/>
    </row>
    <row r="1000" spans="2:16" s="56" customFormat="1" ht="14.25" customHeight="1" x14ac:dyDescent="0.3"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</row>
    <row r="1001" spans="2:16" s="56" customFormat="1" ht="14.25" customHeight="1" x14ac:dyDescent="0.3"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</row>
    <row r="1002" spans="2:16" s="56" customFormat="1" ht="14.25" customHeight="1" x14ac:dyDescent="0.3"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  <c r="P1002"/>
    </row>
    <row r="1003" spans="2:16" s="56" customFormat="1" ht="14.25" customHeight="1" x14ac:dyDescent="0.3"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</row>
    <row r="1004" spans="2:16" s="56" customFormat="1" ht="14.25" customHeight="1" x14ac:dyDescent="0.3"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  <c r="P1004"/>
    </row>
    <row r="1005" spans="2:16" s="56" customFormat="1" ht="14.25" customHeight="1" x14ac:dyDescent="0.3"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</row>
  </sheetData>
  <mergeCells count="17">
    <mergeCell ref="O59:P59"/>
    <mergeCell ref="A60:B60"/>
    <mergeCell ref="D60:F60"/>
    <mergeCell ref="G60:H60"/>
    <mergeCell ref="I60:J60"/>
    <mergeCell ref="K60:N60"/>
    <mergeCell ref="O60:P60"/>
    <mergeCell ref="A59:B59"/>
    <mergeCell ref="D59:F59"/>
    <mergeCell ref="G59:H59"/>
    <mergeCell ref="I59:J59"/>
    <mergeCell ref="K59:N59"/>
    <mergeCell ref="A9:P9"/>
    <mergeCell ref="B21:C21"/>
    <mergeCell ref="D21:I21"/>
    <mergeCell ref="J21:K21"/>
    <mergeCell ref="O21:P21"/>
  </mergeCells>
  <pageMargins left="0.78740157480314965" right="0.39370078740157483" top="0.39370078740157483" bottom="0.39370078740157483" header="0" footer="0"/>
  <pageSetup paperSize="9" scale="73"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519CCA-BEF8-44BD-8B83-B4C061135BBF}">
  <sheetPr>
    <pageSetUpPr fitToPage="1"/>
  </sheetPr>
  <dimension ref="A1:P1005"/>
  <sheetViews>
    <sheetView topLeftCell="A43" zoomScaleNormal="100" workbookViewId="0">
      <selection activeCell="Q57" sqref="Q57"/>
    </sheetView>
  </sheetViews>
  <sheetFormatPr defaultColWidth="12.6640625" defaultRowHeight="15" customHeight="1" x14ac:dyDescent="0.3"/>
  <cols>
    <col min="1" max="1" width="11.4140625" style="56" customWidth="1"/>
    <col min="2" max="2" width="1.6640625" customWidth="1"/>
    <col min="3" max="3" width="17.5" customWidth="1"/>
    <col min="4" max="4" width="2.58203125" customWidth="1"/>
    <col min="5" max="5" width="6.4140625" customWidth="1"/>
    <col min="6" max="9" width="7.6640625" customWidth="1"/>
    <col min="10" max="10" width="11.58203125" customWidth="1"/>
    <col min="11" max="11" width="1.75" customWidth="1"/>
    <col min="12" max="12" width="1.58203125" customWidth="1"/>
    <col min="13" max="13" width="11.58203125" customWidth="1"/>
    <col min="14" max="15" width="1.58203125" customWidth="1"/>
    <col min="16" max="16" width="13.58203125" customWidth="1"/>
    <col min="17" max="25" width="7.6640625" customWidth="1"/>
  </cols>
  <sheetData>
    <row r="1" spans="1:16" ht="14.25" customHeight="1" x14ac:dyDescent="0.3"/>
    <row r="2" spans="1:16" ht="29.25" customHeight="1" x14ac:dyDescent="0.55000000000000004">
      <c r="P2" s="1" t="s">
        <v>0</v>
      </c>
    </row>
    <row r="3" spans="1:16" ht="14.25" customHeight="1" x14ac:dyDescent="0.35">
      <c r="P3" s="2" t="s">
        <v>1</v>
      </c>
    </row>
    <row r="4" spans="1:16" ht="14.25" customHeight="1" x14ac:dyDescent="0.35">
      <c r="P4" s="2" t="s">
        <v>2</v>
      </c>
    </row>
    <row r="5" spans="1:16" ht="14.25" customHeight="1" x14ac:dyDescent="0.35">
      <c r="P5" s="2" t="s">
        <v>3</v>
      </c>
    </row>
    <row r="6" spans="1:16" ht="14.25" customHeight="1" x14ac:dyDescent="0.35">
      <c r="A6" s="57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2" t="s">
        <v>4</v>
      </c>
    </row>
    <row r="7" spans="1:16" ht="14.25" customHeight="1" x14ac:dyDescent="0.35">
      <c r="A7" s="58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5"/>
    </row>
    <row r="8" spans="1:16" ht="14.25" customHeight="1" x14ac:dyDescent="0.35">
      <c r="A8" s="57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2"/>
    </row>
    <row r="9" spans="1:16" ht="18" customHeight="1" x14ac:dyDescent="0.55000000000000004">
      <c r="A9" s="124" t="s">
        <v>5</v>
      </c>
      <c r="B9" s="124"/>
      <c r="C9" s="124"/>
      <c r="D9" s="124"/>
      <c r="E9" s="124"/>
      <c r="F9" s="124"/>
      <c r="G9" s="124"/>
      <c r="H9" s="124"/>
      <c r="I9" s="124"/>
      <c r="J9" s="124"/>
      <c r="K9" s="124"/>
      <c r="L9" s="124"/>
      <c r="M9" s="124"/>
      <c r="N9" s="124"/>
      <c r="O9" s="124"/>
      <c r="P9" s="124"/>
    </row>
    <row r="10" spans="1:16" ht="14.25" customHeight="1" x14ac:dyDescent="0.35">
      <c r="A10" s="57"/>
      <c r="B10" s="3"/>
      <c r="C10" s="3"/>
      <c r="D10" s="3"/>
      <c r="E10" s="3"/>
      <c r="F10" s="3"/>
      <c r="G10" s="3"/>
      <c r="I10" s="3"/>
      <c r="J10" s="3"/>
      <c r="K10" s="3"/>
      <c r="L10" s="3"/>
      <c r="M10" s="3"/>
      <c r="N10" s="3"/>
      <c r="O10" s="3"/>
      <c r="P10" s="2"/>
    </row>
    <row r="11" spans="1:16" ht="14.25" customHeight="1" x14ac:dyDescent="0.35">
      <c r="A11" s="9" t="s">
        <v>6</v>
      </c>
      <c r="B11" s="6" t="s">
        <v>7</v>
      </c>
      <c r="C11" s="6" t="s">
        <v>37</v>
      </c>
      <c r="D11" s="6"/>
      <c r="E11" s="6"/>
      <c r="F11" s="6"/>
      <c r="G11" s="6"/>
      <c r="H11" s="6"/>
      <c r="I11" s="6"/>
      <c r="J11" s="6"/>
      <c r="K11" s="6"/>
      <c r="L11" s="6"/>
      <c r="N11" s="8" t="s">
        <v>8</v>
      </c>
      <c r="O11" s="9" t="s">
        <v>7</v>
      </c>
      <c r="P11" s="10">
        <v>45046</v>
      </c>
    </row>
    <row r="12" spans="1:16" ht="14.25" customHeight="1" x14ac:dyDescent="0.35">
      <c r="A12" s="9" t="s">
        <v>9</v>
      </c>
      <c r="B12" s="6" t="s">
        <v>7</v>
      </c>
      <c r="C12" s="7" t="s">
        <v>38</v>
      </c>
      <c r="D12" s="6"/>
      <c r="E12" s="6"/>
      <c r="F12" s="6"/>
      <c r="G12" s="6"/>
      <c r="H12" s="6"/>
      <c r="I12" s="6"/>
      <c r="J12" s="6"/>
      <c r="K12" s="6"/>
      <c r="L12" s="6"/>
      <c r="M12" s="92"/>
      <c r="N12" s="8"/>
      <c r="O12" s="9"/>
      <c r="P12" s="93"/>
    </row>
    <row r="13" spans="1:16" ht="14.25" customHeight="1" x14ac:dyDescent="0.35">
      <c r="A13" s="9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N13" s="8"/>
      <c r="O13" s="9"/>
      <c r="P13" s="6"/>
    </row>
    <row r="14" spans="1:16" ht="14.25" customHeight="1" x14ac:dyDescent="0.35">
      <c r="A14" s="9" t="s">
        <v>10</v>
      </c>
      <c r="B14" s="6" t="s">
        <v>7</v>
      </c>
      <c r="C14" s="7" t="s">
        <v>39</v>
      </c>
      <c r="D14" s="6"/>
      <c r="E14" s="6"/>
      <c r="F14" s="6"/>
      <c r="G14" s="6"/>
      <c r="H14" s="6"/>
      <c r="I14" s="6"/>
      <c r="J14" s="6"/>
      <c r="K14" s="6"/>
      <c r="L14" s="6"/>
      <c r="M14" s="8"/>
      <c r="N14" s="9"/>
      <c r="O14" s="6"/>
      <c r="P14" s="6"/>
    </row>
    <row r="15" spans="1:16" ht="14.25" customHeight="1" x14ac:dyDescent="0.35">
      <c r="A15" s="9"/>
      <c r="B15" s="6"/>
      <c r="C15" s="7" t="s">
        <v>40</v>
      </c>
      <c r="D15" s="6"/>
      <c r="E15" s="6"/>
      <c r="F15" s="6"/>
      <c r="G15" s="6"/>
      <c r="H15" s="6"/>
      <c r="I15" s="6"/>
      <c r="J15" s="12"/>
      <c r="K15" s="6"/>
      <c r="L15" s="6"/>
      <c r="M15" s="13"/>
      <c r="N15" s="9"/>
      <c r="O15" s="6"/>
      <c r="P15" s="12"/>
    </row>
    <row r="16" spans="1:16" ht="14.25" customHeight="1" x14ac:dyDescent="0.35">
      <c r="A16" s="9"/>
      <c r="B16" s="6"/>
      <c r="C16" s="7" t="s">
        <v>41</v>
      </c>
      <c r="D16" s="6"/>
      <c r="E16" s="6"/>
      <c r="F16" s="6"/>
      <c r="G16" s="6"/>
      <c r="H16" s="6"/>
      <c r="I16" s="6"/>
      <c r="J16" s="6"/>
      <c r="K16" s="6"/>
      <c r="L16" s="6"/>
      <c r="M16" s="8"/>
      <c r="N16" s="9"/>
      <c r="O16" s="6"/>
      <c r="P16" s="6"/>
    </row>
    <row r="17" spans="1:16" ht="14.25" customHeight="1" x14ac:dyDescent="0.35">
      <c r="A17" s="9"/>
      <c r="B17" s="6"/>
      <c r="C17" s="7" t="s">
        <v>42</v>
      </c>
      <c r="D17" s="6"/>
      <c r="E17" s="6"/>
      <c r="F17" s="6"/>
      <c r="G17" s="6"/>
      <c r="H17" s="6"/>
      <c r="I17" s="6"/>
      <c r="J17" s="6"/>
      <c r="K17" s="6"/>
      <c r="L17" s="6"/>
      <c r="M17" s="8"/>
      <c r="N17" s="9"/>
      <c r="O17" s="6"/>
      <c r="P17" s="6"/>
    </row>
    <row r="18" spans="1:16" ht="14.25" customHeight="1" x14ac:dyDescent="0.35">
      <c r="A18" s="9" t="s">
        <v>11</v>
      </c>
      <c r="B18" s="6" t="s">
        <v>7</v>
      </c>
      <c r="C18" s="6" t="s">
        <v>43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</row>
    <row r="19" spans="1:16" ht="14.25" customHeight="1" x14ac:dyDescent="0.35">
      <c r="A19" s="9" t="s">
        <v>12</v>
      </c>
      <c r="B19" s="6" t="s">
        <v>7</v>
      </c>
      <c r="C19" s="7" t="s">
        <v>44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</row>
    <row r="20" spans="1:16" ht="14.25" customHeight="1" x14ac:dyDescent="0.35">
      <c r="A20" s="9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</row>
    <row r="21" spans="1:16" ht="14.25" customHeight="1" x14ac:dyDescent="0.35">
      <c r="A21" s="14" t="s">
        <v>13</v>
      </c>
      <c r="B21" s="125" t="s">
        <v>14</v>
      </c>
      <c r="C21" s="126"/>
      <c r="D21" s="127" t="s">
        <v>15</v>
      </c>
      <c r="E21" s="128"/>
      <c r="F21" s="128"/>
      <c r="G21" s="128"/>
      <c r="H21" s="128"/>
      <c r="I21" s="129"/>
      <c r="J21" s="130" t="s">
        <v>16</v>
      </c>
      <c r="K21" s="131"/>
      <c r="L21" s="15"/>
      <c r="M21" s="16" t="s">
        <v>17</v>
      </c>
      <c r="N21" s="17"/>
      <c r="O21" s="132" t="s">
        <v>18</v>
      </c>
      <c r="P21" s="133"/>
    </row>
    <row r="22" spans="1:16" ht="14.25" customHeight="1" x14ac:dyDescent="0.35">
      <c r="A22" s="87">
        <v>44985</v>
      </c>
      <c r="B22" s="19"/>
      <c r="C22" s="20"/>
      <c r="D22" s="6"/>
      <c r="E22" s="76" t="s">
        <v>79</v>
      </c>
      <c r="F22" s="6"/>
      <c r="G22" s="6"/>
      <c r="H22" s="6"/>
      <c r="I22" s="6"/>
      <c r="J22" s="21"/>
      <c r="K22" s="22"/>
      <c r="L22" s="12"/>
      <c r="M22" s="12"/>
      <c r="N22" s="22"/>
      <c r="O22" s="12"/>
      <c r="P22" s="77">
        <v>406669.1</v>
      </c>
    </row>
    <row r="23" spans="1:16" ht="14.25" customHeight="1" x14ac:dyDescent="0.35">
      <c r="A23" s="35" t="s">
        <v>236</v>
      </c>
      <c r="B23" s="19"/>
      <c r="C23" s="71" t="s">
        <v>241</v>
      </c>
      <c r="D23" s="6"/>
      <c r="E23" s="6" t="s">
        <v>19</v>
      </c>
      <c r="F23" s="6"/>
      <c r="G23" s="6"/>
      <c r="H23" s="6"/>
      <c r="I23" s="6"/>
      <c r="J23" s="21">
        <v>937.5</v>
      </c>
      <c r="K23" s="22"/>
      <c r="L23" s="12"/>
      <c r="M23" s="12"/>
      <c r="N23" s="22"/>
      <c r="O23" s="12"/>
      <c r="P23" s="22">
        <f>P22+J23-M23</f>
        <v>407606.6</v>
      </c>
    </row>
    <row r="24" spans="1:16" ht="14.25" customHeight="1" x14ac:dyDescent="0.35">
      <c r="A24" s="35" t="s">
        <v>236</v>
      </c>
      <c r="B24" s="19"/>
      <c r="C24" s="71" t="s">
        <v>242</v>
      </c>
      <c r="D24" s="6"/>
      <c r="E24" s="6" t="s">
        <v>19</v>
      </c>
      <c r="F24" s="6"/>
      <c r="G24" s="6"/>
      <c r="H24" s="6"/>
      <c r="I24" s="6"/>
      <c r="J24" s="21">
        <v>42610</v>
      </c>
      <c r="K24" s="22"/>
      <c r="L24" s="12"/>
      <c r="M24" s="12"/>
      <c r="N24" s="22"/>
      <c r="O24" s="12"/>
      <c r="P24" s="22">
        <f t="shared" ref="P24:P43" si="0">P23+J24-M24</f>
        <v>450216.6</v>
      </c>
    </row>
    <row r="25" spans="1:16" ht="14.25" customHeight="1" x14ac:dyDescent="0.35">
      <c r="A25" s="35" t="s">
        <v>237</v>
      </c>
      <c r="B25" s="19"/>
      <c r="C25" s="71" t="s">
        <v>243</v>
      </c>
      <c r="D25" s="6"/>
      <c r="E25" s="6" t="s">
        <v>19</v>
      </c>
      <c r="F25" s="6"/>
      <c r="G25" s="6"/>
      <c r="H25" s="6"/>
      <c r="I25" s="71"/>
      <c r="J25" s="27">
        <v>200</v>
      </c>
      <c r="K25" s="22"/>
      <c r="L25" s="12"/>
      <c r="M25" s="12"/>
      <c r="N25" s="22"/>
      <c r="O25" s="12"/>
      <c r="P25" s="22">
        <f t="shared" si="0"/>
        <v>450416.6</v>
      </c>
    </row>
    <row r="26" spans="1:16" ht="14.25" customHeight="1" x14ac:dyDescent="0.35">
      <c r="A26" s="35" t="s">
        <v>238</v>
      </c>
      <c r="B26" s="19"/>
      <c r="C26" s="71" t="s">
        <v>244</v>
      </c>
      <c r="D26" s="24"/>
      <c r="E26" s="6" t="s">
        <v>19</v>
      </c>
      <c r="F26" s="6"/>
      <c r="G26" s="6"/>
      <c r="H26" s="6"/>
      <c r="I26" s="6"/>
      <c r="J26" s="78">
        <v>625</v>
      </c>
      <c r="K26" s="22"/>
      <c r="L26" s="12"/>
      <c r="M26" s="27"/>
      <c r="N26" s="22"/>
      <c r="O26" s="12"/>
      <c r="P26" s="22">
        <f t="shared" si="0"/>
        <v>451041.6</v>
      </c>
    </row>
    <row r="27" spans="1:16" ht="14.25" customHeight="1" x14ac:dyDescent="0.35">
      <c r="A27" s="35" t="s">
        <v>238</v>
      </c>
      <c r="B27" s="19"/>
      <c r="C27" s="29" t="s">
        <v>245</v>
      </c>
      <c r="D27" s="24"/>
      <c r="E27" s="6" t="s">
        <v>19</v>
      </c>
      <c r="F27" s="6"/>
      <c r="G27" s="6"/>
      <c r="H27" s="6"/>
      <c r="I27" s="6"/>
      <c r="J27" s="78">
        <v>29168</v>
      </c>
      <c r="K27" s="22"/>
      <c r="L27" s="12"/>
      <c r="M27" s="28"/>
      <c r="N27" s="22"/>
      <c r="O27" s="12"/>
      <c r="P27" s="22">
        <f t="shared" si="0"/>
        <v>480209.6</v>
      </c>
    </row>
    <row r="28" spans="1:16" ht="14.25" customHeight="1" x14ac:dyDescent="0.35">
      <c r="A28" s="35" t="s">
        <v>239</v>
      </c>
      <c r="B28" s="19"/>
      <c r="C28" s="29" t="s">
        <v>246</v>
      </c>
      <c r="D28" s="24"/>
      <c r="E28" s="6" t="s">
        <v>19</v>
      </c>
      <c r="F28" s="6"/>
      <c r="G28" s="6"/>
      <c r="H28" s="6"/>
      <c r="I28" s="6"/>
      <c r="J28" s="78">
        <v>312.5</v>
      </c>
      <c r="K28" s="22"/>
      <c r="L28" s="12"/>
      <c r="M28" s="27"/>
      <c r="N28" s="22"/>
      <c r="O28" s="12"/>
      <c r="P28" s="22">
        <f t="shared" si="0"/>
        <v>480522.1</v>
      </c>
    </row>
    <row r="29" spans="1:16" ht="14.25" customHeight="1" x14ac:dyDescent="0.35">
      <c r="A29" s="35" t="s">
        <v>239</v>
      </c>
      <c r="B29" s="19"/>
      <c r="C29" s="80" t="s">
        <v>247</v>
      </c>
      <c r="D29" s="24"/>
      <c r="E29" s="6" t="s">
        <v>19</v>
      </c>
      <c r="F29" s="6"/>
      <c r="G29" s="6"/>
      <c r="H29" s="6"/>
      <c r="I29" s="6"/>
      <c r="J29" s="78">
        <v>15506</v>
      </c>
      <c r="K29" s="22"/>
      <c r="L29" s="12"/>
      <c r="M29" s="27"/>
      <c r="N29" s="22"/>
      <c r="O29" s="12"/>
      <c r="P29" s="22">
        <f t="shared" si="0"/>
        <v>496028.1</v>
      </c>
    </row>
    <row r="30" spans="1:16" ht="14.25" customHeight="1" x14ac:dyDescent="0.35">
      <c r="A30" s="65">
        <v>45008</v>
      </c>
      <c r="B30" s="19"/>
      <c r="C30" s="80" t="s">
        <v>54</v>
      </c>
      <c r="D30" s="24"/>
      <c r="E30" s="29" t="s">
        <v>235</v>
      </c>
      <c r="F30" s="6"/>
      <c r="G30" s="6"/>
      <c r="H30" s="6"/>
      <c r="I30" s="6"/>
      <c r="J30" s="78"/>
      <c r="K30" s="22"/>
      <c r="L30" s="12"/>
      <c r="M30" s="28">
        <v>10000</v>
      </c>
      <c r="N30" s="22"/>
      <c r="O30" s="12"/>
      <c r="P30" s="22">
        <f>P29+J30-M30</f>
        <v>486028.1</v>
      </c>
    </row>
    <row r="31" spans="1:16" ht="14.25" customHeight="1" x14ac:dyDescent="0.35">
      <c r="A31" s="65">
        <v>45014</v>
      </c>
      <c r="B31" s="19"/>
      <c r="C31" s="80" t="s">
        <v>54</v>
      </c>
      <c r="D31" s="24"/>
      <c r="E31" s="29" t="s">
        <v>250</v>
      </c>
      <c r="F31" s="29"/>
      <c r="G31" s="6"/>
      <c r="H31" s="6"/>
      <c r="I31" s="6"/>
      <c r="J31" s="78"/>
      <c r="K31" s="22"/>
      <c r="L31" s="12"/>
      <c r="M31" s="12">
        <v>34000</v>
      </c>
      <c r="N31" s="22"/>
      <c r="O31" s="12"/>
      <c r="P31" s="22">
        <f t="shared" si="0"/>
        <v>452028.1</v>
      </c>
    </row>
    <row r="32" spans="1:16" ht="14.25" customHeight="1" x14ac:dyDescent="0.35">
      <c r="A32" s="65" t="s">
        <v>240</v>
      </c>
      <c r="B32" s="19"/>
      <c r="C32" s="80" t="s">
        <v>248</v>
      </c>
      <c r="D32" s="24"/>
      <c r="E32" s="29" t="s">
        <v>19</v>
      </c>
      <c r="F32" s="29"/>
      <c r="G32" s="6"/>
      <c r="H32" s="6"/>
      <c r="I32" s="6"/>
      <c r="J32" s="78">
        <v>312.5</v>
      </c>
      <c r="K32" s="22"/>
      <c r="L32" s="12"/>
      <c r="M32" s="12"/>
      <c r="N32" s="22"/>
      <c r="O32" s="12"/>
      <c r="P32" s="22">
        <f t="shared" si="0"/>
        <v>452340.6</v>
      </c>
    </row>
    <row r="33" spans="1:16" ht="14.25" customHeight="1" x14ac:dyDescent="0.35">
      <c r="A33" s="65" t="s">
        <v>240</v>
      </c>
      <c r="B33" s="19"/>
      <c r="C33" s="29" t="s">
        <v>249</v>
      </c>
      <c r="D33" s="24"/>
      <c r="E33" s="29" t="s">
        <v>19</v>
      </c>
      <c r="F33" s="6"/>
      <c r="G33" s="6"/>
      <c r="H33" s="6"/>
      <c r="I33" s="6"/>
      <c r="J33" s="21">
        <v>12610</v>
      </c>
      <c r="K33" s="22"/>
      <c r="L33" s="12"/>
      <c r="M33" s="12"/>
      <c r="N33" s="22"/>
      <c r="O33" s="12"/>
      <c r="P33" s="22">
        <f t="shared" si="0"/>
        <v>464950.6</v>
      </c>
    </row>
    <row r="34" spans="1:16" ht="14.25" customHeight="1" x14ac:dyDescent="0.35">
      <c r="A34" s="65" t="s">
        <v>254</v>
      </c>
      <c r="B34" s="19"/>
      <c r="C34" s="79" t="s">
        <v>252</v>
      </c>
      <c r="D34" s="24"/>
      <c r="E34" s="6" t="s">
        <v>19</v>
      </c>
      <c r="F34" s="6"/>
      <c r="G34" s="6"/>
      <c r="H34" s="6"/>
      <c r="I34" s="6"/>
      <c r="J34" s="21">
        <v>30445</v>
      </c>
      <c r="K34" s="22"/>
      <c r="L34" s="12"/>
      <c r="M34" s="12"/>
      <c r="N34" s="22"/>
      <c r="O34" s="12"/>
      <c r="P34" s="22">
        <f t="shared" si="0"/>
        <v>495395.6</v>
      </c>
    </row>
    <row r="35" spans="1:16" ht="14.25" customHeight="1" x14ac:dyDescent="0.35">
      <c r="A35" s="81" t="s">
        <v>255</v>
      </c>
      <c r="B35" s="19"/>
      <c r="C35" s="79" t="s">
        <v>253</v>
      </c>
      <c r="D35" s="6"/>
      <c r="E35" s="6" t="s">
        <v>19</v>
      </c>
      <c r="F35" s="6"/>
      <c r="G35" s="6"/>
      <c r="H35" s="6"/>
      <c r="I35" s="6"/>
      <c r="J35" s="21">
        <v>1000</v>
      </c>
      <c r="K35" s="22"/>
      <c r="L35" s="12"/>
      <c r="M35" s="82"/>
      <c r="N35" s="22"/>
      <c r="O35" s="12"/>
      <c r="P35" s="22">
        <f t="shared" si="0"/>
        <v>496395.6</v>
      </c>
    </row>
    <row r="36" spans="1:16" ht="14.25" customHeight="1" x14ac:dyDescent="0.35">
      <c r="A36" s="81">
        <v>45030</v>
      </c>
      <c r="B36" s="19"/>
      <c r="C36" s="79" t="s">
        <v>54</v>
      </c>
      <c r="D36" s="6"/>
      <c r="E36" s="29" t="s">
        <v>256</v>
      </c>
      <c r="F36" s="6"/>
      <c r="G36" s="6"/>
      <c r="H36" s="6"/>
      <c r="I36" s="6"/>
      <c r="J36" s="21"/>
      <c r="K36" s="22"/>
      <c r="L36" s="12"/>
      <c r="M36" s="12">
        <v>5000</v>
      </c>
      <c r="N36" s="22"/>
      <c r="O36" s="12"/>
      <c r="P36" s="22">
        <f t="shared" si="0"/>
        <v>491395.6</v>
      </c>
    </row>
    <row r="37" spans="1:16" ht="14.25" customHeight="1" x14ac:dyDescent="0.35">
      <c r="A37" s="81" t="s">
        <v>258</v>
      </c>
      <c r="B37" s="19"/>
      <c r="C37" s="79" t="s">
        <v>259</v>
      </c>
      <c r="D37" s="6"/>
      <c r="E37" s="29" t="s">
        <v>19</v>
      </c>
      <c r="F37" s="6"/>
      <c r="G37" s="6"/>
      <c r="H37" s="6"/>
      <c r="I37" s="6"/>
      <c r="J37" s="21">
        <v>312.5</v>
      </c>
      <c r="K37" s="22"/>
      <c r="L37" s="12"/>
      <c r="M37" s="12"/>
      <c r="N37" s="22"/>
      <c r="O37" s="12"/>
      <c r="P37" s="22">
        <f t="shared" si="0"/>
        <v>491708.1</v>
      </c>
    </row>
    <row r="38" spans="1:16" ht="14.25" customHeight="1" x14ac:dyDescent="0.35">
      <c r="A38" s="81" t="s">
        <v>258</v>
      </c>
      <c r="B38" s="19"/>
      <c r="C38" s="79" t="s">
        <v>260</v>
      </c>
      <c r="D38" s="6"/>
      <c r="E38" s="6" t="s">
        <v>19</v>
      </c>
      <c r="F38" s="6"/>
      <c r="G38" s="6"/>
      <c r="H38" s="6"/>
      <c r="I38" s="6"/>
      <c r="J38" s="21">
        <v>15182.2</v>
      </c>
      <c r="K38" s="22"/>
      <c r="L38" s="12"/>
      <c r="M38" s="12"/>
      <c r="N38" s="22"/>
      <c r="O38" s="12"/>
      <c r="P38" s="22">
        <f t="shared" si="0"/>
        <v>506890.3</v>
      </c>
    </row>
    <row r="39" spans="1:16" ht="13.5" customHeight="1" x14ac:dyDescent="0.35">
      <c r="A39" s="81">
        <v>45033</v>
      </c>
      <c r="B39" s="19"/>
      <c r="C39" s="79" t="s">
        <v>54</v>
      </c>
      <c r="D39" s="6"/>
      <c r="E39" s="6" t="s">
        <v>257</v>
      </c>
      <c r="F39" s="6"/>
      <c r="G39" s="6"/>
      <c r="H39" s="6"/>
      <c r="I39" s="6"/>
      <c r="J39" s="21"/>
      <c r="K39" s="22"/>
      <c r="L39" s="12"/>
      <c r="M39" s="12">
        <v>15000</v>
      </c>
      <c r="N39" s="22"/>
      <c r="O39" s="12"/>
      <c r="P39" s="22">
        <f t="shared" si="0"/>
        <v>491890.3</v>
      </c>
    </row>
    <row r="40" spans="1:16" ht="14.25" customHeight="1" x14ac:dyDescent="0.35">
      <c r="A40" s="81">
        <v>45036</v>
      </c>
      <c r="B40" s="19"/>
      <c r="C40" s="71" t="s">
        <v>54</v>
      </c>
      <c r="D40" s="6"/>
      <c r="E40" s="6" t="s">
        <v>264</v>
      </c>
      <c r="F40" s="6"/>
      <c r="G40" s="6"/>
      <c r="H40" s="6"/>
      <c r="I40" s="6"/>
      <c r="J40" s="21"/>
      <c r="K40" s="22"/>
      <c r="L40" s="12"/>
      <c r="M40" s="12">
        <v>10000</v>
      </c>
      <c r="N40" s="22"/>
      <c r="O40" s="12"/>
      <c r="P40" s="22">
        <f t="shared" si="0"/>
        <v>481890.3</v>
      </c>
    </row>
    <row r="41" spans="1:16" ht="14.25" customHeight="1" x14ac:dyDescent="0.35">
      <c r="A41" s="81" t="s">
        <v>261</v>
      </c>
      <c r="B41" s="19"/>
      <c r="C41" s="71" t="s">
        <v>262</v>
      </c>
      <c r="D41" s="6"/>
      <c r="E41" s="29" t="s">
        <v>19</v>
      </c>
      <c r="F41" s="6"/>
      <c r="G41" s="6"/>
      <c r="H41" s="6"/>
      <c r="I41" s="6"/>
      <c r="J41" s="21">
        <v>2466</v>
      </c>
      <c r="K41" s="22"/>
      <c r="L41" s="12"/>
      <c r="M41" s="12"/>
      <c r="N41" s="22"/>
      <c r="O41" s="12"/>
      <c r="P41" s="22">
        <f t="shared" si="0"/>
        <v>484356.3</v>
      </c>
    </row>
    <row r="42" spans="1:16" ht="14.25" customHeight="1" x14ac:dyDescent="0.35">
      <c r="A42" s="65">
        <v>45043</v>
      </c>
      <c r="B42" s="19"/>
      <c r="C42" s="79" t="s">
        <v>54</v>
      </c>
      <c r="D42" s="6"/>
      <c r="E42" s="6" t="s">
        <v>263</v>
      </c>
      <c r="F42" s="6"/>
      <c r="G42" s="6"/>
      <c r="H42" s="6"/>
      <c r="I42" s="6"/>
      <c r="J42" s="21"/>
      <c r="K42" s="22"/>
      <c r="L42" s="12"/>
      <c r="M42" s="12">
        <v>10000</v>
      </c>
      <c r="N42" s="22"/>
      <c r="O42" s="12"/>
      <c r="P42" s="22">
        <f t="shared" si="0"/>
        <v>474356.3</v>
      </c>
    </row>
    <row r="43" spans="1:16" ht="14.25" customHeight="1" x14ac:dyDescent="0.35">
      <c r="A43" s="65">
        <v>45044</v>
      </c>
      <c r="B43" s="19"/>
      <c r="C43" s="79" t="s">
        <v>54</v>
      </c>
      <c r="D43" s="6"/>
      <c r="E43" s="6" t="s">
        <v>265</v>
      </c>
      <c r="F43" s="6"/>
      <c r="G43" s="6"/>
      <c r="H43" s="6"/>
      <c r="I43" s="6"/>
      <c r="J43" s="21"/>
      <c r="K43" s="22"/>
      <c r="L43" s="12"/>
      <c r="M43" s="27">
        <v>20000</v>
      </c>
      <c r="N43" s="22"/>
      <c r="O43" s="12"/>
      <c r="P43" s="22">
        <f t="shared" si="0"/>
        <v>454356.3</v>
      </c>
    </row>
    <row r="44" spans="1:16" ht="14.25" customHeight="1" x14ac:dyDescent="0.35">
      <c r="A44" s="65"/>
      <c r="B44" s="19"/>
      <c r="C44" s="79"/>
      <c r="D44" s="6"/>
      <c r="E44" s="29"/>
      <c r="F44" s="6"/>
      <c r="G44" s="6"/>
      <c r="H44" s="6"/>
      <c r="I44" s="6"/>
      <c r="J44" s="21"/>
      <c r="K44" s="22"/>
      <c r="L44" s="12"/>
      <c r="M44" s="12"/>
      <c r="N44" s="22"/>
      <c r="O44" s="12"/>
      <c r="P44" s="22"/>
    </row>
    <row r="45" spans="1:16" ht="14.25" customHeight="1" x14ac:dyDescent="0.35">
      <c r="A45" s="65"/>
      <c r="B45" s="19"/>
      <c r="C45" s="79"/>
      <c r="D45" s="6"/>
      <c r="E45" s="29"/>
      <c r="F45" s="6"/>
      <c r="G45" s="6"/>
      <c r="H45" s="6"/>
      <c r="I45" s="6"/>
      <c r="J45" s="91"/>
      <c r="K45" s="22"/>
      <c r="L45" s="12"/>
      <c r="M45" s="12"/>
      <c r="N45" s="22"/>
      <c r="O45" s="12"/>
      <c r="P45" s="22"/>
    </row>
    <row r="46" spans="1:16" ht="14.25" customHeight="1" x14ac:dyDescent="0.35">
      <c r="A46" s="65"/>
      <c r="B46" s="19"/>
      <c r="C46" s="79"/>
      <c r="D46" s="6"/>
      <c r="E46" s="29"/>
      <c r="F46" s="6"/>
      <c r="G46" s="6"/>
      <c r="H46" s="6"/>
      <c r="I46" s="6"/>
      <c r="J46" s="21"/>
      <c r="K46" s="22"/>
      <c r="L46" s="12"/>
      <c r="M46" s="12"/>
      <c r="N46" s="22"/>
      <c r="O46" s="12"/>
      <c r="P46" s="22"/>
    </row>
    <row r="47" spans="1:16" ht="14.25" customHeight="1" x14ac:dyDescent="0.35">
      <c r="A47" s="35"/>
      <c r="B47" s="19"/>
      <c r="C47" s="79"/>
      <c r="D47" s="6"/>
      <c r="E47" s="29"/>
      <c r="F47" s="6"/>
      <c r="G47" s="6"/>
      <c r="H47" s="6"/>
      <c r="I47" s="71"/>
      <c r="J47" s="27"/>
      <c r="K47" s="22"/>
      <c r="L47" s="12"/>
      <c r="M47" s="12"/>
      <c r="N47" s="22"/>
      <c r="O47" s="12"/>
      <c r="P47" s="22"/>
    </row>
    <row r="48" spans="1:16" ht="14.25" customHeight="1" x14ac:dyDescent="0.35">
      <c r="A48" s="35"/>
      <c r="B48" s="19"/>
      <c r="C48" s="71"/>
      <c r="D48" s="6"/>
      <c r="E48" s="6"/>
      <c r="F48" s="6"/>
      <c r="G48" s="6"/>
      <c r="H48" s="6"/>
      <c r="I48" s="71"/>
      <c r="J48" s="27"/>
      <c r="K48" s="22"/>
      <c r="L48" s="12"/>
      <c r="M48" s="12"/>
      <c r="N48" s="22"/>
      <c r="O48" s="12"/>
      <c r="P48" s="22"/>
    </row>
    <row r="49" spans="1:16" ht="14.25" customHeight="1" x14ac:dyDescent="0.35">
      <c r="A49" s="35"/>
      <c r="B49" s="19"/>
      <c r="C49" s="71"/>
      <c r="D49" s="6"/>
      <c r="E49" s="29"/>
      <c r="F49" s="6"/>
      <c r="G49" s="6"/>
      <c r="H49" s="6"/>
      <c r="I49" s="71"/>
      <c r="J49" s="27"/>
      <c r="K49" s="22"/>
      <c r="L49" s="12"/>
      <c r="M49" s="12"/>
      <c r="N49" s="22"/>
      <c r="O49" s="12"/>
      <c r="P49" s="22"/>
    </row>
    <row r="50" spans="1:16" ht="14.25" customHeight="1" x14ac:dyDescent="0.35">
      <c r="A50" s="35"/>
      <c r="B50" s="19"/>
      <c r="C50" s="71"/>
      <c r="D50" s="6"/>
      <c r="E50" s="29"/>
      <c r="F50" s="6"/>
      <c r="G50" s="6"/>
      <c r="H50" s="6"/>
      <c r="I50" s="71"/>
      <c r="J50" s="27"/>
      <c r="K50" s="22"/>
      <c r="L50" s="12"/>
      <c r="M50" s="12"/>
      <c r="N50" s="22"/>
      <c r="O50" s="12"/>
      <c r="P50" s="22"/>
    </row>
    <row r="51" spans="1:16" ht="14.25" customHeight="1" x14ac:dyDescent="0.35">
      <c r="A51" s="65"/>
      <c r="B51" s="19"/>
      <c r="C51" s="71"/>
      <c r="D51" s="6"/>
      <c r="E51" s="29"/>
      <c r="F51" s="6"/>
      <c r="G51" s="6"/>
      <c r="H51" s="6"/>
      <c r="I51" s="71"/>
      <c r="J51" s="83"/>
      <c r="K51" s="22"/>
      <c r="L51" s="12"/>
      <c r="M51" s="12"/>
      <c r="N51" s="22"/>
      <c r="O51" s="12"/>
      <c r="P51" s="22"/>
    </row>
    <row r="52" spans="1:16" ht="14.25" customHeight="1" x14ac:dyDescent="0.35">
      <c r="A52" s="65"/>
      <c r="B52" s="19"/>
      <c r="C52" s="71"/>
      <c r="D52" s="6"/>
      <c r="E52" s="6"/>
      <c r="F52" s="6"/>
      <c r="G52" s="6"/>
      <c r="H52" s="6"/>
      <c r="I52" s="71"/>
      <c r="J52" s="83"/>
      <c r="K52" s="22"/>
      <c r="L52" s="12"/>
      <c r="M52" s="12"/>
      <c r="N52" s="22"/>
      <c r="O52" s="12"/>
      <c r="P52" s="22"/>
    </row>
    <row r="53" spans="1:16" ht="14.25" customHeight="1" x14ac:dyDescent="0.35">
      <c r="A53" s="65"/>
      <c r="B53" s="19"/>
      <c r="C53" s="71"/>
      <c r="D53" s="6"/>
      <c r="E53" s="6"/>
      <c r="F53" s="6"/>
      <c r="G53" s="6"/>
      <c r="H53" s="6"/>
      <c r="I53" s="71"/>
      <c r="J53" s="83"/>
      <c r="K53" s="22"/>
      <c r="L53" s="12"/>
      <c r="M53" s="12"/>
      <c r="N53" s="22"/>
      <c r="O53" s="12"/>
      <c r="P53" s="22"/>
    </row>
    <row r="54" spans="1:16" ht="14.25" customHeight="1" x14ac:dyDescent="0.35">
      <c r="A54" s="65"/>
      <c r="B54" s="19"/>
      <c r="C54" s="71"/>
      <c r="D54" s="6"/>
      <c r="E54" s="6"/>
      <c r="F54" s="6"/>
      <c r="G54" s="6"/>
      <c r="H54" s="6"/>
      <c r="I54" s="71"/>
      <c r="J54" s="83"/>
      <c r="K54" s="22"/>
      <c r="L54" s="12"/>
      <c r="M54" s="12"/>
      <c r="N54" s="22"/>
      <c r="O54" s="12"/>
      <c r="P54" s="22"/>
    </row>
    <row r="55" spans="1:16" ht="14" customHeight="1" x14ac:dyDescent="0.35">
      <c r="A55" s="81"/>
      <c r="B55" s="19"/>
      <c r="C55" s="6"/>
      <c r="D55" s="19"/>
      <c r="E55" s="6"/>
      <c r="F55" s="6"/>
      <c r="G55" s="6"/>
      <c r="H55" s="6"/>
      <c r="I55" s="71"/>
      <c r="J55" s="27"/>
      <c r="K55" s="22"/>
      <c r="L55" s="12"/>
      <c r="M55" s="12"/>
      <c r="N55" s="22"/>
      <c r="O55" s="12"/>
      <c r="P55" s="22"/>
    </row>
    <row r="56" spans="1:16" ht="14.25" customHeight="1" x14ac:dyDescent="0.35">
      <c r="A56" s="88"/>
      <c r="B56" s="40"/>
      <c r="C56" s="34"/>
      <c r="D56" s="40"/>
      <c r="E56" s="42"/>
      <c r="F56" s="42"/>
      <c r="G56" s="42"/>
      <c r="H56" s="42"/>
      <c r="I56" s="42"/>
      <c r="J56" s="43"/>
      <c r="K56" s="44"/>
      <c r="L56" s="45"/>
      <c r="M56" s="45"/>
      <c r="N56" s="44"/>
      <c r="O56" s="45"/>
      <c r="P56" s="22"/>
    </row>
    <row r="57" spans="1:16" ht="14.25" customHeight="1" x14ac:dyDescent="0.35">
      <c r="A57" s="86" t="s">
        <v>20</v>
      </c>
      <c r="B57" s="47"/>
      <c r="C57" s="47"/>
      <c r="D57" s="47"/>
      <c r="E57" s="47"/>
      <c r="F57" s="47"/>
      <c r="G57" s="47"/>
      <c r="H57" s="47"/>
      <c r="I57" s="47"/>
      <c r="J57" s="48">
        <f>SUM(J23:J56)</f>
        <v>151687.20000000001</v>
      </c>
      <c r="K57" s="47"/>
      <c r="L57" s="47"/>
      <c r="M57" s="48">
        <f>SUM(M23:M56)</f>
        <v>104000</v>
      </c>
      <c r="N57" s="47"/>
      <c r="O57" s="49"/>
      <c r="P57" s="50">
        <f>P22+J57-M57</f>
        <v>454356.30000000005</v>
      </c>
    </row>
    <row r="58" spans="1:16" ht="14.25" customHeight="1" x14ac:dyDescent="0.35">
      <c r="A58" s="9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</row>
    <row r="59" spans="1:16" ht="14.25" customHeight="1" x14ac:dyDescent="0.35">
      <c r="A59" s="122" t="s">
        <v>26</v>
      </c>
      <c r="B59" s="122"/>
      <c r="C59" s="103" t="s">
        <v>185</v>
      </c>
      <c r="D59" s="135" t="s">
        <v>201</v>
      </c>
      <c r="E59" s="139"/>
      <c r="F59" s="136"/>
      <c r="G59" s="143" t="s">
        <v>210</v>
      </c>
      <c r="H59" s="144"/>
      <c r="I59" s="143" t="s">
        <v>211</v>
      </c>
      <c r="J59" s="144"/>
      <c r="K59" s="143" t="s">
        <v>251</v>
      </c>
      <c r="L59" s="145"/>
      <c r="M59" s="145"/>
      <c r="N59" s="144"/>
      <c r="O59" s="143" t="s">
        <v>266</v>
      </c>
      <c r="P59" s="144"/>
    </row>
    <row r="60" spans="1:16" ht="14.25" customHeight="1" x14ac:dyDescent="0.35">
      <c r="A60" s="122" t="s">
        <v>31</v>
      </c>
      <c r="B60" s="122"/>
      <c r="C60" s="95">
        <v>0</v>
      </c>
      <c r="D60" s="121">
        <v>98333.3</v>
      </c>
      <c r="E60" s="121"/>
      <c r="F60" s="121"/>
      <c r="G60" s="121">
        <v>100417.3</v>
      </c>
      <c r="H60" s="121"/>
      <c r="I60" s="121">
        <v>103918.5</v>
      </c>
      <c r="J60" s="121"/>
      <c r="K60" s="140">
        <v>102281.5</v>
      </c>
      <c r="L60" s="141"/>
      <c r="M60" s="141"/>
      <c r="N60" s="142"/>
      <c r="O60" s="140">
        <v>49405.7</v>
      </c>
      <c r="P60" s="142"/>
    </row>
    <row r="61" spans="1:16" s="6" customFormat="1" ht="14.25" customHeight="1" x14ac:dyDescent="0.35"/>
    <row r="62" spans="1:16" ht="14.25" customHeight="1" x14ac:dyDescent="0.35"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</row>
    <row r="63" spans="1:16" ht="14.25" customHeight="1" x14ac:dyDescent="0.35">
      <c r="A63" s="29" t="s">
        <v>32</v>
      </c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</row>
    <row r="64" spans="1:16" ht="14.25" customHeight="1" x14ac:dyDescent="0.35">
      <c r="A64" s="101" t="s">
        <v>33</v>
      </c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</row>
    <row r="65" spans="1:16" ht="14.25" customHeight="1" x14ac:dyDescent="0.35">
      <c r="A65" s="101" t="s">
        <v>34</v>
      </c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</row>
    <row r="66" spans="1:16" ht="14" customHeight="1" x14ac:dyDescent="0.35">
      <c r="A66" s="60"/>
      <c r="B66" s="52"/>
      <c r="C66" s="52"/>
      <c r="D66" s="52"/>
      <c r="E66" s="52"/>
      <c r="F66" s="52"/>
      <c r="G66" s="52"/>
      <c r="H66" s="53"/>
      <c r="I66" s="53"/>
      <c r="J66" s="52"/>
      <c r="K66" s="52"/>
      <c r="L66" s="52"/>
      <c r="M66" s="52"/>
      <c r="N66" s="52"/>
      <c r="O66" s="52"/>
      <c r="P66" s="52"/>
    </row>
    <row r="67" spans="1:16" ht="14.25" customHeight="1" x14ac:dyDescent="0.35">
      <c r="A67" s="29" t="s">
        <v>35</v>
      </c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12"/>
      <c r="N67" s="12"/>
      <c r="O67" s="12"/>
      <c r="P67" s="12"/>
    </row>
    <row r="68" spans="1:16" ht="14.25" customHeight="1" x14ac:dyDescent="0.35">
      <c r="A68" s="9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</row>
    <row r="69" spans="1:16" ht="14.25" customHeight="1" x14ac:dyDescent="0.3"/>
    <row r="70" spans="1:16" ht="14.25" customHeight="1" x14ac:dyDescent="0.3"/>
    <row r="71" spans="1:16" ht="14.25" customHeight="1" x14ac:dyDescent="0.3"/>
    <row r="72" spans="1:16" ht="14.25" customHeight="1" x14ac:dyDescent="0.3"/>
    <row r="73" spans="1:16" ht="14.25" customHeight="1" x14ac:dyDescent="0.3"/>
    <row r="74" spans="1:16" ht="14.25" customHeight="1" x14ac:dyDescent="0.3"/>
    <row r="75" spans="1:16" ht="14.25" customHeight="1" x14ac:dyDescent="0.3"/>
    <row r="76" spans="1:16" ht="14.25" customHeight="1" x14ac:dyDescent="0.3"/>
    <row r="77" spans="1:16" ht="14.25" customHeight="1" x14ac:dyDescent="0.3"/>
    <row r="78" spans="1:16" ht="14.25" customHeight="1" x14ac:dyDescent="0.3"/>
    <row r="79" spans="1:16" ht="14.25" customHeight="1" x14ac:dyDescent="0.3"/>
    <row r="80" spans="1:16" ht="14.25" customHeight="1" x14ac:dyDescent="0.3"/>
    <row r="81" spans="2:16" ht="14.25" customHeight="1" x14ac:dyDescent="0.3"/>
    <row r="82" spans="2:16" s="56" customFormat="1" ht="14.25" customHeight="1" x14ac:dyDescent="0.3">
      <c r="B82"/>
      <c r="C82"/>
      <c r="D82"/>
      <c r="E82"/>
      <c r="F82"/>
      <c r="G82"/>
      <c r="H82"/>
      <c r="I82"/>
      <c r="J82"/>
      <c r="K82"/>
      <c r="L82"/>
      <c r="M82"/>
      <c r="N82"/>
      <c r="O82"/>
      <c r="P82"/>
    </row>
    <row r="83" spans="2:16" s="56" customFormat="1" ht="14.25" customHeight="1" x14ac:dyDescent="0.3"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</row>
    <row r="84" spans="2:16" s="56" customFormat="1" ht="14.25" customHeight="1" x14ac:dyDescent="0.3"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</row>
    <row r="85" spans="2:16" s="56" customFormat="1" ht="14.25" customHeight="1" x14ac:dyDescent="0.3"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</row>
    <row r="86" spans="2:16" s="56" customFormat="1" ht="14.25" customHeight="1" x14ac:dyDescent="0.3">
      <c r="B86"/>
      <c r="C86"/>
      <c r="D86"/>
      <c r="E86"/>
      <c r="F86"/>
      <c r="G86"/>
      <c r="H86"/>
      <c r="I86"/>
      <c r="J86"/>
      <c r="K86"/>
      <c r="L86"/>
      <c r="M86"/>
      <c r="N86"/>
      <c r="O86"/>
      <c r="P86"/>
    </row>
    <row r="87" spans="2:16" s="56" customFormat="1" ht="14.25" customHeight="1" x14ac:dyDescent="0.3">
      <c r="B87"/>
      <c r="C87"/>
      <c r="D87"/>
      <c r="E87"/>
      <c r="F87"/>
      <c r="G87"/>
      <c r="H87"/>
      <c r="I87"/>
      <c r="J87"/>
      <c r="K87"/>
      <c r="L87"/>
      <c r="M87"/>
      <c r="N87"/>
      <c r="O87"/>
      <c r="P87"/>
    </row>
    <row r="88" spans="2:16" s="56" customFormat="1" ht="14.25" customHeight="1" x14ac:dyDescent="0.3">
      <c r="B88"/>
      <c r="C88"/>
      <c r="D88"/>
      <c r="E88"/>
      <c r="F88"/>
      <c r="G88"/>
      <c r="H88"/>
      <c r="I88"/>
      <c r="J88"/>
      <c r="K88"/>
      <c r="L88"/>
      <c r="M88"/>
      <c r="N88"/>
      <c r="O88"/>
      <c r="P88"/>
    </row>
    <row r="89" spans="2:16" s="56" customFormat="1" ht="14.25" customHeight="1" x14ac:dyDescent="0.3"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</row>
    <row r="90" spans="2:16" s="56" customFormat="1" ht="14.25" customHeight="1" x14ac:dyDescent="0.3"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</row>
    <row r="91" spans="2:16" s="56" customFormat="1" ht="14.25" customHeight="1" x14ac:dyDescent="0.3">
      <c r="B91"/>
      <c r="C91"/>
      <c r="D91"/>
      <c r="E91"/>
      <c r="F91"/>
      <c r="G91"/>
      <c r="H91"/>
      <c r="I91"/>
      <c r="J91"/>
      <c r="K91"/>
      <c r="L91"/>
      <c r="M91"/>
      <c r="N91"/>
      <c r="O91"/>
      <c r="P91"/>
    </row>
    <row r="92" spans="2:16" s="56" customFormat="1" ht="14.25" customHeight="1" x14ac:dyDescent="0.3"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</row>
    <row r="93" spans="2:16" s="56" customFormat="1" ht="14.25" customHeight="1" x14ac:dyDescent="0.3"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</row>
    <row r="94" spans="2:16" s="56" customFormat="1" ht="14.25" customHeight="1" x14ac:dyDescent="0.3"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</row>
    <row r="95" spans="2:16" s="56" customFormat="1" ht="14.25" customHeight="1" x14ac:dyDescent="0.3"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</row>
    <row r="96" spans="2:16" s="56" customFormat="1" ht="14.25" customHeight="1" x14ac:dyDescent="0.3"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</row>
    <row r="97" spans="2:16" s="56" customFormat="1" ht="14.25" customHeight="1" x14ac:dyDescent="0.3"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</row>
    <row r="98" spans="2:16" s="56" customFormat="1" ht="14.25" customHeight="1" x14ac:dyDescent="0.3"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</row>
    <row r="99" spans="2:16" s="56" customFormat="1" ht="14.25" customHeight="1" x14ac:dyDescent="0.3"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</row>
    <row r="100" spans="2:16" s="56" customFormat="1" ht="14.25" customHeight="1" x14ac:dyDescent="0.3"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</row>
    <row r="101" spans="2:16" s="56" customFormat="1" ht="14.25" customHeight="1" x14ac:dyDescent="0.3"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</row>
    <row r="102" spans="2:16" s="56" customFormat="1" ht="14.25" customHeight="1" x14ac:dyDescent="0.3"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</row>
    <row r="103" spans="2:16" s="56" customFormat="1" ht="14.25" customHeight="1" x14ac:dyDescent="0.3"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</row>
    <row r="104" spans="2:16" s="56" customFormat="1" ht="14.25" customHeight="1" x14ac:dyDescent="0.3"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</row>
    <row r="105" spans="2:16" s="56" customFormat="1" ht="14.25" customHeight="1" x14ac:dyDescent="0.3"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</row>
    <row r="106" spans="2:16" s="56" customFormat="1" ht="14.25" customHeight="1" x14ac:dyDescent="0.3"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</row>
    <row r="107" spans="2:16" s="56" customFormat="1" ht="14.25" customHeight="1" x14ac:dyDescent="0.3"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</row>
    <row r="108" spans="2:16" s="56" customFormat="1" ht="14.25" customHeight="1" x14ac:dyDescent="0.3"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</row>
    <row r="109" spans="2:16" s="56" customFormat="1" ht="14.25" customHeight="1" x14ac:dyDescent="0.3"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</row>
    <row r="110" spans="2:16" s="56" customFormat="1" ht="14.25" customHeight="1" x14ac:dyDescent="0.3"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</row>
    <row r="111" spans="2:16" s="56" customFormat="1" ht="14.25" customHeight="1" x14ac:dyDescent="0.3"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</row>
    <row r="112" spans="2:16" s="56" customFormat="1" ht="14.25" customHeight="1" x14ac:dyDescent="0.3"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</row>
    <row r="113" spans="2:16" s="56" customFormat="1" ht="14.25" customHeight="1" x14ac:dyDescent="0.3"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</row>
    <row r="114" spans="2:16" s="56" customFormat="1" ht="14.25" customHeight="1" x14ac:dyDescent="0.3"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</row>
    <row r="115" spans="2:16" s="56" customFormat="1" ht="14.25" customHeight="1" x14ac:dyDescent="0.3"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</row>
    <row r="116" spans="2:16" s="56" customFormat="1" ht="14.25" customHeight="1" x14ac:dyDescent="0.3"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</row>
    <row r="117" spans="2:16" s="56" customFormat="1" ht="14.25" customHeight="1" x14ac:dyDescent="0.3"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</row>
    <row r="118" spans="2:16" s="56" customFormat="1" ht="14.25" customHeight="1" x14ac:dyDescent="0.3"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</row>
    <row r="119" spans="2:16" s="56" customFormat="1" ht="14.25" customHeight="1" x14ac:dyDescent="0.3"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</row>
    <row r="120" spans="2:16" s="56" customFormat="1" ht="14.25" customHeight="1" x14ac:dyDescent="0.3"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</row>
    <row r="121" spans="2:16" s="56" customFormat="1" ht="14.25" customHeight="1" x14ac:dyDescent="0.3"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</row>
    <row r="122" spans="2:16" s="56" customFormat="1" ht="14.25" customHeight="1" x14ac:dyDescent="0.3"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</row>
    <row r="123" spans="2:16" s="56" customFormat="1" ht="14.25" customHeight="1" x14ac:dyDescent="0.3"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</row>
    <row r="124" spans="2:16" s="56" customFormat="1" ht="14.25" customHeight="1" x14ac:dyDescent="0.3"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</row>
    <row r="125" spans="2:16" s="56" customFormat="1" ht="14.25" customHeight="1" x14ac:dyDescent="0.3"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</row>
    <row r="126" spans="2:16" s="56" customFormat="1" ht="14.25" customHeight="1" x14ac:dyDescent="0.3"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</row>
    <row r="127" spans="2:16" s="56" customFormat="1" ht="14.25" customHeight="1" x14ac:dyDescent="0.3"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</row>
    <row r="128" spans="2:16" s="56" customFormat="1" ht="14.25" customHeight="1" x14ac:dyDescent="0.3"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</row>
    <row r="129" spans="2:16" s="56" customFormat="1" ht="14.25" customHeight="1" x14ac:dyDescent="0.3"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</row>
    <row r="130" spans="2:16" s="56" customFormat="1" ht="14.25" customHeight="1" x14ac:dyDescent="0.3"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</row>
    <row r="131" spans="2:16" s="56" customFormat="1" ht="14.25" customHeight="1" x14ac:dyDescent="0.3"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</row>
    <row r="132" spans="2:16" s="56" customFormat="1" ht="14.25" customHeight="1" x14ac:dyDescent="0.3"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</row>
    <row r="133" spans="2:16" s="56" customFormat="1" ht="14.25" customHeight="1" x14ac:dyDescent="0.3"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</row>
    <row r="134" spans="2:16" s="56" customFormat="1" ht="14.25" customHeight="1" x14ac:dyDescent="0.3"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</row>
    <row r="135" spans="2:16" s="56" customFormat="1" ht="14.25" customHeight="1" x14ac:dyDescent="0.3"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</row>
    <row r="136" spans="2:16" s="56" customFormat="1" ht="14.25" customHeight="1" x14ac:dyDescent="0.3"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</row>
    <row r="137" spans="2:16" s="56" customFormat="1" ht="14.25" customHeight="1" x14ac:dyDescent="0.3"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</row>
    <row r="138" spans="2:16" s="56" customFormat="1" ht="14.25" customHeight="1" x14ac:dyDescent="0.3"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</row>
    <row r="139" spans="2:16" s="56" customFormat="1" ht="14.25" customHeight="1" x14ac:dyDescent="0.3"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</row>
    <row r="140" spans="2:16" s="56" customFormat="1" ht="14.25" customHeight="1" x14ac:dyDescent="0.3"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</row>
    <row r="141" spans="2:16" s="56" customFormat="1" ht="14.25" customHeight="1" x14ac:dyDescent="0.3"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</row>
    <row r="142" spans="2:16" s="56" customFormat="1" ht="14.25" customHeight="1" x14ac:dyDescent="0.3"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</row>
    <row r="143" spans="2:16" s="56" customFormat="1" ht="14.25" customHeight="1" x14ac:dyDescent="0.3"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</row>
    <row r="144" spans="2:16" s="56" customFormat="1" ht="14.25" customHeight="1" x14ac:dyDescent="0.3"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</row>
    <row r="145" spans="2:16" s="56" customFormat="1" ht="14.25" customHeight="1" x14ac:dyDescent="0.3"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</row>
    <row r="146" spans="2:16" s="56" customFormat="1" ht="14.25" customHeight="1" x14ac:dyDescent="0.3"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</row>
    <row r="147" spans="2:16" s="56" customFormat="1" ht="14.25" customHeight="1" x14ac:dyDescent="0.3"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</row>
    <row r="148" spans="2:16" s="56" customFormat="1" ht="14.25" customHeight="1" x14ac:dyDescent="0.3"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</row>
    <row r="149" spans="2:16" s="56" customFormat="1" ht="14.25" customHeight="1" x14ac:dyDescent="0.3"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</row>
    <row r="150" spans="2:16" s="56" customFormat="1" ht="14.25" customHeight="1" x14ac:dyDescent="0.3"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</row>
    <row r="151" spans="2:16" s="56" customFormat="1" ht="14.25" customHeight="1" x14ac:dyDescent="0.3"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</row>
    <row r="152" spans="2:16" s="56" customFormat="1" ht="14.25" customHeight="1" x14ac:dyDescent="0.3"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</row>
    <row r="153" spans="2:16" s="56" customFormat="1" ht="14.25" customHeight="1" x14ac:dyDescent="0.3"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</row>
    <row r="154" spans="2:16" s="56" customFormat="1" ht="14.25" customHeight="1" x14ac:dyDescent="0.3"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</row>
    <row r="155" spans="2:16" s="56" customFormat="1" ht="14.25" customHeight="1" x14ac:dyDescent="0.3"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</row>
    <row r="156" spans="2:16" s="56" customFormat="1" ht="14.25" customHeight="1" x14ac:dyDescent="0.3"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</row>
    <row r="157" spans="2:16" s="56" customFormat="1" ht="14.25" customHeight="1" x14ac:dyDescent="0.3"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</row>
    <row r="158" spans="2:16" s="56" customFormat="1" ht="14.25" customHeight="1" x14ac:dyDescent="0.3"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</row>
    <row r="159" spans="2:16" s="56" customFormat="1" ht="14.25" customHeight="1" x14ac:dyDescent="0.3"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</row>
    <row r="160" spans="2:16" s="56" customFormat="1" ht="14.25" customHeight="1" x14ac:dyDescent="0.3"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</row>
    <row r="161" spans="2:16" s="56" customFormat="1" ht="14.25" customHeight="1" x14ac:dyDescent="0.3"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</row>
    <row r="162" spans="2:16" s="56" customFormat="1" ht="14.25" customHeight="1" x14ac:dyDescent="0.3"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</row>
    <row r="163" spans="2:16" s="56" customFormat="1" ht="14.25" customHeight="1" x14ac:dyDescent="0.3"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</row>
    <row r="164" spans="2:16" s="56" customFormat="1" ht="14.25" customHeight="1" x14ac:dyDescent="0.3"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</row>
    <row r="165" spans="2:16" s="56" customFormat="1" ht="14.25" customHeight="1" x14ac:dyDescent="0.3"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</row>
    <row r="166" spans="2:16" s="56" customFormat="1" ht="14.25" customHeight="1" x14ac:dyDescent="0.3"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</row>
    <row r="167" spans="2:16" s="56" customFormat="1" ht="14.25" customHeight="1" x14ac:dyDescent="0.3"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</row>
    <row r="168" spans="2:16" s="56" customFormat="1" ht="14.25" customHeight="1" x14ac:dyDescent="0.3"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</row>
    <row r="169" spans="2:16" s="56" customFormat="1" ht="14.25" customHeight="1" x14ac:dyDescent="0.3"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</row>
    <row r="170" spans="2:16" s="56" customFormat="1" ht="14.25" customHeight="1" x14ac:dyDescent="0.3"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</row>
    <row r="171" spans="2:16" s="56" customFormat="1" ht="14.25" customHeight="1" x14ac:dyDescent="0.3"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</row>
    <row r="172" spans="2:16" s="56" customFormat="1" ht="14.25" customHeight="1" x14ac:dyDescent="0.3"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</row>
    <row r="173" spans="2:16" s="56" customFormat="1" ht="14.25" customHeight="1" x14ac:dyDescent="0.3"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</row>
    <row r="174" spans="2:16" s="56" customFormat="1" ht="14.25" customHeight="1" x14ac:dyDescent="0.3"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</row>
    <row r="175" spans="2:16" s="56" customFormat="1" ht="14.25" customHeight="1" x14ac:dyDescent="0.3"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</row>
    <row r="176" spans="2:16" s="56" customFormat="1" ht="14.25" customHeight="1" x14ac:dyDescent="0.3"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</row>
    <row r="177" spans="2:16" s="56" customFormat="1" ht="14.25" customHeight="1" x14ac:dyDescent="0.3"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</row>
    <row r="178" spans="2:16" s="56" customFormat="1" ht="14.25" customHeight="1" x14ac:dyDescent="0.3"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</row>
    <row r="179" spans="2:16" s="56" customFormat="1" ht="14.25" customHeight="1" x14ac:dyDescent="0.3"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</row>
    <row r="180" spans="2:16" s="56" customFormat="1" ht="14.25" customHeight="1" x14ac:dyDescent="0.3"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</row>
    <row r="181" spans="2:16" s="56" customFormat="1" ht="14.25" customHeight="1" x14ac:dyDescent="0.3"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</row>
    <row r="182" spans="2:16" s="56" customFormat="1" ht="14.25" customHeight="1" x14ac:dyDescent="0.3"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</row>
    <row r="183" spans="2:16" s="56" customFormat="1" ht="14.25" customHeight="1" x14ac:dyDescent="0.3"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</row>
    <row r="184" spans="2:16" s="56" customFormat="1" ht="14.25" customHeight="1" x14ac:dyDescent="0.3"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</row>
    <row r="185" spans="2:16" s="56" customFormat="1" ht="14.25" customHeight="1" x14ac:dyDescent="0.3"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</row>
    <row r="186" spans="2:16" s="56" customFormat="1" ht="14.25" customHeight="1" x14ac:dyDescent="0.3"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</row>
    <row r="187" spans="2:16" s="56" customFormat="1" ht="14.25" customHeight="1" x14ac:dyDescent="0.3"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</row>
    <row r="188" spans="2:16" s="56" customFormat="1" ht="14.25" customHeight="1" x14ac:dyDescent="0.3"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</row>
    <row r="189" spans="2:16" s="56" customFormat="1" ht="14.25" customHeight="1" x14ac:dyDescent="0.3"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</row>
    <row r="190" spans="2:16" s="56" customFormat="1" ht="14.25" customHeight="1" x14ac:dyDescent="0.3"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</row>
    <row r="191" spans="2:16" s="56" customFormat="1" ht="14.25" customHeight="1" x14ac:dyDescent="0.3"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</row>
    <row r="192" spans="2:16" s="56" customFormat="1" ht="14.25" customHeight="1" x14ac:dyDescent="0.3"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</row>
    <row r="193" spans="2:16" s="56" customFormat="1" ht="14.25" customHeight="1" x14ac:dyDescent="0.3"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</row>
    <row r="194" spans="2:16" s="56" customFormat="1" ht="14.25" customHeight="1" x14ac:dyDescent="0.3"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</row>
    <row r="195" spans="2:16" s="56" customFormat="1" ht="14.25" customHeight="1" x14ac:dyDescent="0.3"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</row>
    <row r="196" spans="2:16" s="56" customFormat="1" ht="14.25" customHeight="1" x14ac:dyDescent="0.3"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</row>
    <row r="197" spans="2:16" s="56" customFormat="1" ht="14.25" customHeight="1" x14ac:dyDescent="0.3"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</row>
    <row r="198" spans="2:16" s="56" customFormat="1" ht="14.25" customHeight="1" x14ac:dyDescent="0.3"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</row>
    <row r="199" spans="2:16" s="56" customFormat="1" ht="14.25" customHeight="1" x14ac:dyDescent="0.3"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</row>
    <row r="200" spans="2:16" s="56" customFormat="1" ht="14.25" customHeight="1" x14ac:dyDescent="0.3"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</row>
    <row r="201" spans="2:16" s="56" customFormat="1" ht="14.25" customHeight="1" x14ac:dyDescent="0.3"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</row>
    <row r="202" spans="2:16" s="56" customFormat="1" ht="14.25" customHeight="1" x14ac:dyDescent="0.3"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</row>
    <row r="203" spans="2:16" s="56" customFormat="1" ht="14.25" customHeight="1" x14ac:dyDescent="0.3"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</row>
    <row r="204" spans="2:16" s="56" customFormat="1" ht="14.25" customHeight="1" x14ac:dyDescent="0.3"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</row>
    <row r="205" spans="2:16" s="56" customFormat="1" ht="14.25" customHeight="1" x14ac:dyDescent="0.3"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</row>
    <row r="206" spans="2:16" s="56" customFormat="1" ht="14.25" customHeight="1" x14ac:dyDescent="0.3"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</row>
    <row r="207" spans="2:16" s="56" customFormat="1" ht="14.25" customHeight="1" x14ac:dyDescent="0.3"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</row>
    <row r="208" spans="2:16" s="56" customFormat="1" ht="14.25" customHeight="1" x14ac:dyDescent="0.3"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</row>
    <row r="209" spans="2:16" s="56" customFormat="1" ht="14.25" customHeight="1" x14ac:dyDescent="0.3"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</row>
    <row r="210" spans="2:16" s="56" customFormat="1" ht="14.25" customHeight="1" x14ac:dyDescent="0.3"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</row>
    <row r="211" spans="2:16" s="56" customFormat="1" ht="14.25" customHeight="1" x14ac:dyDescent="0.3"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</row>
    <row r="212" spans="2:16" s="56" customFormat="1" ht="14.25" customHeight="1" x14ac:dyDescent="0.3"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</row>
    <row r="213" spans="2:16" s="56" customFormat="1" ht="14.25" customHeight="1" x14ac:dyDescent="0.3"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</row>
    <row r="214" spans="2:16" s="56" customFormat="1" ht="14.25" customHeight="1" x14ac:dyDescent="0.3"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</row>
    <row r="215" spans="2:16" s="56" customFormat="1" ht="14.25" customHeight="1" x14ac:dyDescent="0.3"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</row>
    <row r="216" spans="2:16" s="56" customFormat="1" ht="14.25" customHeight="1" x14ac:dyDescent="0.3"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</row>
    <row r="217" spans="2:16" s="56" customFormat="1" ht="14.25" customHeight="1" x14ac:dyDescent="0.3"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</row>
    <row r="218" spans="2:16" s="56" customFormat="1" ht="14.25" customHeight="1" x14ac:dyDescent="0.3"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</row>
    <row r="219" spans="2:16" s="56" customFormat="1" ht="14.25" customHeight="1" x14ac:dyDescent="0.3"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</row>
    <row r="220" spans="2:16" s="56" customFormat="1" ht="14.25" customHeight="1" x14ac:dyDescent="0.3"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</row>
    <row r="221" spans="2:16" s="56" customFormat="1" ht="14.25" customHeight="1" x14ac:dyDescent="0.3"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</row>
    <row r="222" spans="2:16" s="56" customFormat="1" ht="14.25" customHeight="1" x14ac:dyDescent="0.3"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</row>
    <row r="223" spans="2:16" s="56" customFormat="1" ht="14.25" customHeight="1" x14ac:dyDescent="0.3"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</row>
    <row r="224" spans="2:16" s="56" customFormat="1" ht="14.25" customHeight="1" x14ac:dyDescent="0.3"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</row>
    <row r="225" spans="2:16" s="56" customFormat="1" ht="14.25" customHeight="1" x14ac:dyDescent="0.3"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</row>
    <row r="226" spans="2:16" s="56" customFormat="1" ht="14.25" customHeight="1" x14ac:dyDescent="0.3"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</row>
    <row r="227" spans="2:16" s="56" customFormat="1" ht="14.25" customHeight="1" x14ac:dyDescent="0.3"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</row>
    <row r="228" spans="2:16" s="56" customFormat="1" ht="14.25" customHeight="1" x14ac:dyDescent="0.3"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</row>
    <row r="229" spans="2:16" s="56" customFormat="1" ht="14.25" customHeight="1" x14ac:dyDescent="0.3"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</row>
    <row r="230" spans="2:16" s="56" customFormat="1" ht="14.25" customHeight="1" x14ac:dyDescent="0.3"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</row>
    <row r="231" spans="2:16" s="56" customFormat="1" ht="14.25" customHeight="1" x14ac:dyDescent="0.3"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</row>
    <row r="232" spans="2:16" s="56" customFormat="1" ht="14.25" customHeight="1" x14ac:dyDescent="0.3"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</row>
    <row r="233" spans="2:16" s="56" customFormat="1" ht="14.25" customHeight="1" x14ac:dyDescent="0.3"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</row>
    <row r="234" spans="2:16" s="56" customFormat="1" ht="14.25" customHeight="1" x14ac:dyDescent="0.3"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</row>
    <row r="235" spans="2:16" s="56" customFormat="1" ht="14.25" customHeight="1" x14ac:dyDescent="0.3"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</row>
    <row r="236" spans="2:16" s="56" customFormat="1" ht="14.25" customHeight="1" x14ac:dyDescent="0.3"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</row>
    <row r="237" spans="2:16" s="56" customFormat="1" ht="14.25" customHeight="1" x14ac:dyDescent="0.3"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</row>
    <row r="238" spans="2:16" s="56" customFormat="1" ht="14.25" customHeight="1" x14ac:dyDescent="0.3"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</row>
    <row r="239" spans="2:16" s="56" customFormat="1" ht="14.25" customHeight="1" x14ac:dyDescent="0.3"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</row>
    <row r="240" spans="2:16" s="56" customFormat="1" ht="14.25" customHeight="1" x14ac:dyDescent="0.3"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</row>
    <row r="241" spans="2:16" s="56" customFormat="1" ht="14.25" customHeight="1" x14ac:dyDescent="0.3"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</row>
    <row r="242" spans="2:16" s="56" customFormat="1" ht="14.25" customHeight="1" x14ac:dyDescent="0.3"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</row>
    <row r="243" spans="2:16" s="56" customFormat="1" ht="14.25" customHeight="1" x14ac:dyDescent="0.3"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</row>
    <row r="244" spans="2:16" s="56" customFormat="1" ht="14.25" customHeight="1" x14ac:dyDescent="0.3"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</row>
    <row r="245" spans="2:16" s="56" customFormat="1" ht="14.25" customHeight="1" x14ac:dyDescent="0.3"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</row>
    <row r="246" spans="2:16" s="56" customFormat="1" ht="14.25" customHeight="1" x14ac:dyDescent="0.3"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</row>
    <row r="247" spans="2:16" s="56" customFormat="1" ht="14.25" customHeight="1" x14ac:dyDescent="0.3"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</row>
    <row r="248" spans="2:16" s="56" customFormat="1" ht="14.25" customHeight="1" x14ac:dyDescent="0.3"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</row>
    <row r="249" spans="2:16" s="56" customFormat="1" ht="14.25" customHeight="1" x14ac:dyDescent="0.3"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</row>
    <row r="250" spans="2:16" s="56" customFormat="1" ht="14.25" customHeight="1" x14ac:dyDescent="0.3"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</row>
    <row r="251" spans="2:16" s="56" customFormat="1" ht="14.25" customHeight="1" x14ac:dyDescent="0.3"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</row>
    <row r="252" spans="2:16" s="56" customFormat="1" ht="14.25" customHeight="1" x14ac:dyDescent="0.3"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</row>
    <row r="253" spans="2:16" s="56" customFormat="1" ht="14.25" customHeight="1" x14ac:dyDescent="0.3"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</row>
    <row r="254" spans="2:16" s="56" customFormat="1" ht="14.25" customHeight="1" x14ac:dyDescent="0.3"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</row>
    <row r="255" spans="2:16" s="56" customFormat="1" ht="14.25" customHeight="1" x14ac:dyDescent="0.3"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</row>
    <row r="256" spans="2:16" s="56" customFormat="1" ht="14.25" customHeight="1" x14ac:dyDescent="0.3"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</row>
    <row r="257" spans="2:16" s="56" customFormat="1" ht="14.25" customHeight="1" x14ac:dyDescent="0.3"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</row>
    <row r="258" spans="2:16" s="56" customFormat="1" ht="14.25" customHeight="1" x14ac:dyDescent="0.3"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</row>
    <row r="259" spans="2:16" s="56" customFormat="1" ht="14.25" customHeight="1" x14ac:dyDescent="0.3"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</row>
    <row r="260" spans="2:16" s="56" customFormat="1" ht="14.25" customHeight="1" x14ac:dyDescent="0.3"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</row>
    <row r="261" spans="2:16" s="56" customFormat="1" ht="14.25" customHeight="1" x14ac:dyDescent="0.3"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</row>
    <row r="262" spans="2:16" s="56" customFormat="1" ht="14.25" customHeight="1" x14ac:dyDescent="0.3"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</row>
    <row r="263" spans="2:16" s="56" customFormat="1" ht="14.25" customHeight="1" x14ac:dyDescent="0.3"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</row>
    <row r="264" spans="2:16" s="56" customFormat="1" ht="14.25" customHeight="1" x14ac:dyDescent="0.3"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</row>
    <row r="265" spans="2:16" s="56" customFormat="1" ht="14.25" customHeight="1" x14ac:dyDescent="0.3"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</row>
    <row r="266" spans="2:16" s="56" customFormat="1" ht="14.25" customHeight="1" x14ac:dyDescent="0.3"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</row>
    <row r="267" spans="2:16" s="56" customFormat="1" ht="14.25" customHeight="1" x14ac:dyDescent="0.3"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</row>
    <row r="268" spans="2:16" s="56" customFormat="1" ht="14.25" customHeight="1" x14ac:dyDescent="0.3"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</row>
    <row r="269" spans="2:16" s="56" customFormat="1" ht="14.25" customHeight="1" x14ac:dyDescent="0.3"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</row>
    <row r="270" spans="2:16" s="56" customFormat="1" ht="14.25" customHeight="1" x14ac:dyDescent="0.3"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</row>
    <row r="271" spans="2:16" s="56" customFormat="1" ht="14.25" customHeight="1" x14ac:dyDescent="0.3"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</row>
    <row r="272" spans="2:16" s="56" customFormat="1" ht="14.25" customHeight="1" x14ac:dyDescent="0.3"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</row>
    <row r="273" spans="2:16" s="56" customFormat="1" ht="14.25" customHeight="1" x14ac:dyDescent="0.3"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</row>
    <row r="274" spans="2:16" s="56" customFormat="1" ht="14.25" customHeight="1" x14ac:dyDescent="0.3"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</row>
    <row r="275" spans="2:16" s="56" customFormat="1" ht="14.25" customHeight="1" x14ac:dyDescent="0.3"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</row>
    <row r="276" spans="2:16" s="56" customFormat="1" ht="14.25" customHeight="1" x14ac:dyDescent="0.3"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</row>
    <row r="277" spans="2:16" s="56" customFormat="1" ht="14.25" customHeight="1" x14ac:dyDescent="0.3"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</row>
    <row r="278" spans="2:16" s="56" customFormat="1" ht="14.25" customHeight="1" x14ac:dyDescent="0.3"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</row>
    <row r="279" spans="2:16" s="56" customFormat="1" ht="14.25" customHeight="1" x14ac:dyDescent="0.3"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</row>
    <row r="280" spans="2:16" s="56" customFormat="1" ht="14.25" customHeight="1" x14ac:dyDescent="0.3"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</row>
    <row r="281" spans="2:16" s="56" customFormat="1" ht="14.25" customHeight="1" x14ac:dyDescent="0.3"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</row>
    <row r="282" spans="2:16" s="56" customFormat="1" ht="14.25" customHeight="1" x14ac:dyDescent="0.3"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</row>
    <row r="283" spans="2:16" s="56" customFormat="1" ht="14.25" customHeight="1" x14ac:dyDescent="0.3"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</row>
    <row r="284" spans="2:16" s="56" customFormat="1" ht="14.25" customHeight="1" x14ac:dyDescent="0.3"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</row>
    <row r="285" spans="2:16" s="56" customFormat="1" ht="14.25" customHeight="1" x14ac:dyDescent="0.3"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</row>
    <row r="286" spans="2:16" s="56" customFormat="1" ht="14.25" customHeight="1" x14ac:dyDescent="0.3"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</row>
    <row r="287" spans="2:16" s="56" customFormat="1" ht="14.25" customHeight="1" x14ac:dyDescent="0.3"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</row>
    <row r="288" spans="2:16" s="56" customFormat="1" ht="14.25" customHeight="1" x14ac:dyDescent="0.3"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</row>
    <row r="289" spans="2:16" s="56" customFormat="1" ht="14.25" customHeight="1" x14ac:dyDescent="0.3"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</row>
    <row r="290" spans="2:16" s="56" customFormat="1" ht="14.25" customHeight="1" x14ac:dyDescent="0.3"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</row>
    <row r="291" spans="2:16" s="56" customFormat="1" ht="14.25" customHeight="1" x14ac:dyDescent="0.3"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</row>
    <row r="292" spans="2:16" s="56" customFormat="1" ht="14.25" customHeight="1" x14ac:dyDescent="0.3"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</row>
    <row r="293" spans="2:16" s="56" customFormat="1" ht="14.25" customHeight="1" x14ac:dyDescent="0.3"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</row>
    <row r="294" spans="2:16" s="56" customFormat="1" ht="14.25" customHeight="1" x14ac:dyDescent="0.3"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</row>
    <row r="295" spans="2:16" s="56" customFormat="1" ht="14.25" customHeight="1" x14ac:dyDescent="0.3"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</row>
    <row r="296" spans="2:16" s="56" customFormat="1" ht="14.25" customHeight="1" x14ac:dyDescent="0.3"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</row>
    <row r="297" spans="2:16" s="56" customFormat="1" ht="14.25" customHeight="1" x14ac:dyDescent="0.3"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</row>
    <row r="298" spans="2:16" s="56" customFormat="1" ht="14.25" customHeight="1" x14ac:dyDescent="0.3"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</row>
    <row r="299" spans="2:16" s="56" customFormat="1" ht="14.25" customHeight="1" x14ac:dyDescent="0.3"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</row>
    <row r="300" spans="2:16" s="56" customFormat="1" ht="14.25" customHeight="1" x14ac:dyDescent="0.3"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</row>
    <row r="301" spans="2:16" s="56" customFormat="1" ht="14.25" customHeight="1" x14ac:dyDescent="0.3"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</row>
    <row r="302" spans="2:16" s="56" customFormat="1" ht="14.25" customHeight="1" x14ac:dyDescent="0.3"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</row>
    <row r="303" spans="2:16" s="56" customFormat="1" ht="14.25" customHeight="1" x14ac:dyDescent="0.3"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</row>
    <row r="304" spans="2:16" s="56" customFormat="1" ht="14.25" customHeight="1" x14ac:dyDescent="0.3"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</row>
    <row r="305" spans="2:16" s="56" customFormat="1" ht="14.25" customHeight="1" x14ac:dyDescent="0.3"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</row>
    <row r="306" spans="2:16" s="56" customFormat="1" ht="14.25" customHeight="1" x14ac:dyDescent="0.3"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</row>
    <row r="307" spans="2:16" s="56" customFormat="1" ht="14.25" customHeight="1" x14ac:dyDescent="0.3"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</row>
    <row r="308" spans="2:16" s="56" customFormat="1" ht="14.25" customHeight="1" x14ac:dyDescent="0.3"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</row>
    <row r="309" spans="2:16" s="56" customFormat="1" ht="14.25" customHeight="1" x14ac:dyDescent="0.3"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</row>
    <row r="310" spans="2:16" s="56" customFormat="1" ht="14.25" customHeight="1" x14ac:dyDescent="0.3"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</row>
    <row r="311" spans="2:16" s="56" customFormat="1" ht="14.25" customHeight="1" x14ac:dyDescent="0.3"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</row>
    <row r="312" spans="2:16" s="56" customFormat="1" ht="14.25" customHeight="1" x14ac:dyDescent="0.3"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</row>
    <row r="313" spans="2:16" s="56" customFormat="1" ht="14.25" customHeight="1" x14ac:dyDescent="0.3"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</row>
    <row r="314" spans="2:16" s="56" customFormat="1" ht="14.25" customHeight="1" x14ac:dyDescent="0.3"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</row>
    <row r="315" spans="2:16" s="56" customFormat="1" ht="14.25" customHeight="1" x14ac:dyDescent="0.3"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</row>
    <row r="316" spans="2:16" s="56" customFormat="1" ht="14.25" customHeight="1" x14ac:dyDescent="0.3"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</row>
    <row r="317" spans="2:16" s="56" customFormat="1" ht="14.25" customHeight="1" x14ac:dyDescent="0.3"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</row>
    <row r="318" spans="2:16" s="56" customFormat="1" ht="14.25" customHeight="1" x14ac:dyDescent="0.3"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</row>
    <row r="319" spans="2:16" s="56" customFormat="1" ht="14.25" customHeight="1" x14ac:dyDescent="0.3"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</row>
    <row r="320" spans="2:16" s="56" customFormat="1" ht="14.25" customHeight="1" x14ac:dyDescent="0.3"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</row>
    <row r="321" spans="2:16" s="56" customFormat="1" ht="14.25" customHeight="1" x14ac:dyDescent="0.3"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</row>
    <row r="322" spans="2:16" s="56" customFormat="1" ht="14.25" customHeight="1" x14ac:dyDescent="0.3"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</row>
    <row r="323" spans="2:16" s="56" customFormat="1" ht="14.25" customHeight="1" x14ac:dyDescent="0.3"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</row>
    <row r="324" spans="2:16" s="56" customFormat="1" ht="14.25" customHeight="1" x14ac:dyDescent="0.3"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</row>
    <row r="325" spans="2:16" s="56" customFormat="1" ht="14.25" customHeight="1" x14ac:dyDescent="0.3"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</row>
    <row r="326" spans="2:16" s="56" customFormat="1" ht="14.25" customHeight="1" x14ac:dyDescent="0.3"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</row>
    <row r="327" spans="2:16" s="56" customFormat="1" ht="14.25" customHeight="1" x14ac:dyDescent="0.3"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</row>
    <row r="328" spans="2:16" s="56" customFormat="1" ht="14.25" customHeight="1" x14ac:dyDescent="0.3"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</row>
    <row r="329" spans="2:16" s="56" customFormat="1" ht="14.25" customHeight="1" x14ac:dyDescent="0.3"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</row>
    <row r="330" spans="2:16" s="56" customFormat="1" ht="14.25" customHeight="1" x14ac:dyDescent="0.3"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</row>
    <row r="331" spans="2:16" s="56" customFormat="1" ht="14.25" customHeight="1" x14ac:dyDescent="0.3"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</row>
    <row r="332" spans="2:16" s="56" customFormat="1" ht="14.25" customHeight="1" x14ac:dyDescent="0.3"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</row>
    <row r="333" spans="2:16" s="56" customFormat="1" ht="14.25" customHeight="1" x14ac:dyDescent="0.3"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</row>
    <row r="334" spans="2:16" s="56" customFormat="1" ht="14.25" customHeight="1" x14ac:dyDescent="0.3"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</row>
    <row r="335" spans="2:16" s="56" customFormat="1" ht="14.25" customHeight="1" x14ac:dyDescent="0.3"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</row>
    <row r="336" spans="2:16" s="56" customFormat="1" ht="14.25" customHeight="1" x14ac:dyDescent="0.3"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</row>
    <row r="337" spans="2:16" s="56" customFormat="1" ht="14.25" customHeight="1" x14ac:dyDescent="0.3"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</row>
    <row r="338" spans="2:16" s="56" customFormat="1" ht="14.25" customHeight="1" x14ac:dyDescent="0.3"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</row>
    <row r="339" spans="2:16" s="56" customFormat="1" ht="14.25" customHeight="1" x14ac:dyDescent="0.3"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</row>
    <row r="340" spans="2:16" s="56" customFormat="1" ht="14.25" customHeight="1" x14ac:dyDescent="0.3"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</row>
    <row r="341" spans="2:16" s="56" customFormat="1" ht="14.25" customHeight="1" x14ac:dyDescent="0.3"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</row>
    <row r="342" spans="2:16" s="56" customFormat="1" ht="14.25" customHeight="1" x14ac:dyDescent="0.3"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</row>
    <row r="343" spans="2:16" s="56" customFormat="1" ht="14.25" customHeight="1" x14ac:dyDescent="0.3"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</row>
    <row r="344" spans="2:16" s="56" customFormat="1" ht="14.25" customHeight="1" x14ac:dyDescent="0.3"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</row>
    <row r="345" spans="2:16" s="56" customFormat="1" ht="14.25" customHeight="1" x14ac:dyDescent="0.3"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</row>
    <row r="346" spans="2:16" s="56" customFormat="1" ht="14.25" customHeight="1" x14ac:dyDescent="0.3"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</row>
    <row r="347" spans="2:16" s="56" customFormat="1" ht="14.25" customHeight="1" x14ac:dyDescent="0.3"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</row>
    <row r="348" spans="2:16" s="56" customFormat="1" ht="14.25" customHeight="1" x14ac:dyDescent="0.3"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</row>
    <row r="349" spans="2:16" s="56" customFormat="1" ht="14.25" customHeight="1" x14ac:dyDescent="0.3"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</row>
    <row r="350" spans="2:16" s="56" customFormat="1" ht="14.25" customHeight="1" x14ac:dyDescent="0.3"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</row>
    <row r="351" spans="2:16" s="56" customFormat="1" ht="14.25" customHeight="1" x14ac:dyDescent="0.3"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</row>
    <row r="352" spans="2:16" s="56" customFormat="1" ht="14.25" customHeight="1" x14ac:dyDescent="0.3"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</row>
    <row r="353" spans="2:16" s="56" customFormat="1" ht="14.25" customHeight="1" x14ac:dyDescent="0.3"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</row>
    <row r="354" spans="2:16" s="56" customFormat="1" ht="14.25" customHeight="1" x14ac:dyDescent="0.3"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</row>
    <row r="355" spans="2:16" s="56" customFormat="1" ht="14.25" customHeight="1" x14ac:dyDescent="0.3"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</row>
    <row r="356" spans="2:16" s="56" customFormat="1" ht="14.25" customHeight="1" x14ac:dyDescent="0.3"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</row>
    <row r="357" spans="2:16" s="56" customFormat="1" ht="14.25" customHeight="1" x14ac:dyDescent="0.3"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</row>
    <row r="358" spans="2:16" s="56" customFormat="1" ht="14.25" customHeight="1" x14ac:dyDescent="0.3"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</row>
    <row r="359" spans="2:16" s="56" customFormat="1" ht="14.25" customHeight="1" x14ac:dyDescent="0.3"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</row>
    <row r="360" spans="2:16" s="56" customFormat="1" ht="14.25" customHeight="1" x14ac:dyDescent="0.3"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</row>
    <row r="361" spans="2:16" s="56" customFormat="1" ht="14.25" customHeight="1" x14ac:dyDescent="0.3"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</row>
    <row r="362" spans="2:16" s="56" customFormat="1" ht="14.25" customHeight="1" x14ac:dyDescent="0.3"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</row>
    <row r="363" spans="2:16" s="56" customFormat="1" ht="14.25" customHeight="1" x14ac:dyDescent="0.3"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</row>
    <row r="364" spans="2:16" s="56" customFormat="1" ht="14.25" customHeight="1" x14ac:dyDescent="0.3"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</row>
    <row r="365" spans="2:16" s="56" customFormat="1" ht="14.25" customHeight="1" x14ac:dyDescent="0.3"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</row>
    <row r="366" spans="2:16" s="56" customFormat="1" ht="14.25" customHeight="1" x14ac:dyDescent="0.3"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</row>
    <row r="367" spans="2:16" s="56" customFormat="1" ht="14.25" customHeight="1" x14ac:dyDescent="0.3"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</row>
    <row r="368" spans="2:16" s="56" customFormat="1" ht="14.25" customHeight="1" x14ac:dyDescent="0.3"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</row>
    <row r="369" spans="2:16" s="56" customFormat="1" ht="14.25" customHeight="1" x14ac:dyDescent="0.3"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</row>
    <row r="370" spans="2:16" s="56" customFormat="1" ht="14.25" customHeight="1" x14ac:dyDescent="0.3"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</row>
    <row r="371" spans="2:16" s="56" customFormat="1" ht="14.25" customHeight="1" x14ac:dyDescent="0.3"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</row>
    <row r="372" spans="2:16" s="56" customFormat="1" ht="14.25" customHeight="1" x14ac:dyDescent="0.3"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</row>
    <row r="373" spans="2:16" s="56" customFormat="1" ht="14.25" customHeight="1" x14ac:dyDescent="0.3"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</row>
    <row r="374" spans="2:16" s="56" customFormat="1" ht="14.25" customHeight="1" x14ac:dyDescent="0.3"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</row>
    <row r="375" spans="2:16" s="56" customFormat="1" ht="14.25" customHeight="1" x14ac:dyDescent="0.3"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</row>
    <row r="376" spans="2:16" s="56" customFormat="1" ht="14.25" customHeight="1" x14ac:dyDescent="0.3"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</row>
    <row r="377" spans="2:16" s="56" customFormat="1" ht="14.25" customHeight="1" x14ac:dyDescent="0.3"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</row>
    <row r="378" spans="2:16" s="56" customFormat="1" ht="14.25" customHeight="1" x14ac:dyDescent="0.3"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</row>
    <row r="379" spans="2:16" s="56" customFormat="1" ht="14.25" customHeight="1" x14ac:dyDescent="0.3"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</row>
    <row r="380" spans="2:16" s="56" customFormat="1" ht="14.25" customHeight="1" x14ac:dyDescent="0.3"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</row>
    <row r="381" spans="2:16" s="56" customFormat="1" ht="14.25" customHeight="1" x14ac:dyDescent="0.3"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</row>
    <row r="382" spans="2:16" s="56" customFormat="1" ht="14.25" customHeight="1" x14ac:dyDescent="0.3"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</row>
    <row r="383" spans="2:16" s="56" customFormat="1" ht="14.25" customHeight="1" x14ac:dyDescent="0.3"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</row>
    <row r="384" spans="2:16" s="56" customFormat="1" ht="14.25" customHeight="1" x14ac:dyDescent="0.3"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</row>
    <row r="385" spans="2:16" s="56" customFormat="1" ht="14.25" customHeight="1" x14ac:dyDescent="0.3"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</row>
    <row r="386" spans="2:16" s="56" customFormat="1" ht="14.25" customHeight="1" x14ac:dyDescent="0.3"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</row>
    <row r="387" spans="2:16" s="56" customFormat="1" ht="14.25" customHeight="1" x14ac:dyDescent="0.3"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</row>
    <row r="388" spans="2:16" s="56" customFormat="1" ht="14.25" customHeight="1" x14ac:dyDescent="0.3"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</row>
    <row r="389" spans="2:16" s="56" customFormat="1" ht="14.25" customHeight="1" x14ac:dyDescent="0.3"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</row>
    <row r="390" spans="2:16" s="56" customFormat="1" ht="14.25" customHeight="1" x14ac:dyDescent="0.3"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</row>
    <row r="391" spans="2:16" s="56" customFormat="1" ht="14.25" customHeight="1" x14ac:dyDescent="0.3"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</row>
    <row r="392" spans="2:16" s="56" customFormat="1" ht="14.25" customHeight="1" x14ac:dyDescent="0.3"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</row>
    <row r="393" spans="2:16" s="56" customFormat="1" ht="14.25" customHeight="1" x14ac:dyDescent="0.3"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</row>
    <row r="394" spans="2:16" s="56" customFormat="1" ht="14.25" customHeight="1" x14ac:dyDescent="0.3"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</row>
    <row r="395" spans="2:16" s="56" customFormat="1" ht="14.25" customHeight="1" x14ac:dyDescent="0.3"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</row>
    <row r="396" spans="2:16" s="56" customFormat="1" ht="14.25" customHeight="1" x14ac:dyDescent="0.3"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</row>
    <row r="397" spans="2:16" s="56" customFormat="1" ht="14.25" customHeight="1" x14ac:dyDescent="0.3"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</row>
    <row r="398" spans="2:16" s="56" customFormat="1" ht="14.25" customHeight="1" x14ac:dyDescent="0.3"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</row>
    <row r="399" spans="2:16" s="56" customFormat="1" ht="14.25" customHeight="1" x14ac:dyDescent="0.3"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</row>
    <row r="400" spans="2:16" s="56" customFormat="1" ht="14.25" customHeight="1" x14ac:dyDescent="0.3"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</row>
    <row r="401" spans="2:16" s="56" customFormat="1" ht="14.25" customHeight="1" x14ac:dyDescent="0.3"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</row>
    <row r="402" spans="2:16" s="56" customFormat="1" ht="14.25" customHeight="1" x14ac:dyDescent="0.3"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</row>
    <row r="403" spans="2:16" s="56" customFormat="1" ht="14.25" customHeight="1" x14ac:dyDescent="0.3"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</row>
    <row r="404" spans="2:16" s="56" customFormat="1" ht="14.25" customHeight="1" x14ac:dyDescent="0.3"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</row>
    <row r="405" spans="2:16" s="56" customFormat="1" ht="14.25" customHeight="1" x14ac:dyDescent="0.3"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</row>
    <row r="406" spans="2:16" s="56" customFormat="1" ht="14.25" customHeight="1" x14ac:dyDescent="0.3"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</row>
    <row r="407" spans="2:16" s="56" customFormat="1" ht="14.25" customHeight="1" x14ac:dyDescent="0.3"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</row>
    <row r="408" spans="2:16" s="56" customFormat="1" ht="14.25" customHeight="1" x14ac:dyDescent="0.3"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</row>
    <row r="409" spans="2:16" s="56" customFormat="1" ht="14.25" customHeight="1" x14ac:dyDescent="0.3"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</row>
    <row r="410" spans="2:16" s="56" customFormat="1" ht="14.25" customHeight="1" x14ac:dyDescent="0.3"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</row>
    <row r="411" spans="2:16" s="56" customFormat="1" ht="14.25" customHeight="1" x14ac:dyDescent="0.3"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</row>
    <row r="412" spans="2:16" s="56" customFormat="1" ht="14.25" customHeight="1" x14ac:dyDescent="0.3"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</row>
    <row r="413" spans="2:16" s="56" customFormat="1" ht="14.25" customHeight="1" x14ac:dyDescent="0.3"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</row>
    <row r="414" spans="2:16" s="56" customFormat="1" ht="14.25" customHeight="1" x14ac:dyDescent="0.3"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</row>
    <row r="415" spans="2:16" s="56" customFormat="1" ht="14.25" customHeight="1" x14ac:dyDescent="0.3"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</row>
    <row r="416" spans="2:16" s="56" customFormat="1" ht="14.25" customHeight="1" x14ac:dyDescent="0.3"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</row>
    <row r="417" spans="2:16" s="56" customFormat="1" ht="14.25" customHeight="1" x14ac:dyDescent="0.3"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</row>
    <row r="418" spans="2:16" s="56" customFormat="1" ht="14.25" customHeight="1" x14ac:dyDescent="0.3"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</row>
    <row r="419" spans="2:16" s="56" customFormat="1" ht="14.25" customHeight="1" x14ac:dyDescent="0.3"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</row>
    <row r="420" spans="2:16" s="56" customFormat="1" ht="14.25" customHeight="1" x14ac:dyDescent="0.3"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</row>
    <row r="421" spans="2:16" s="56" customFormat="1" ht="14.25" customHeight="1" x14ac:dyDescent="0.3"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</row>
    <row r="422" spans="2:16" s="56" customFormat="1" ht="14.25" customHeight="1" x14ac:dyDescent="0.3"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</row>
    <row r="423" spans="2:16" s="56" customFormat="1" ht="14.25" customHeight="1" x14ac:dyDescent="0.3"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</row>
    <row r="424" spans="2:16" s="56" customFormat="1" ht="14.25" customHeight="1" x14ac:dyDescent="0.3"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</row>
    <row r="425" spans="2:16" s="56" customFormat="1" ht="14.25" customHeight="1" x14ac:dyDescent="0.3"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</row>
    <row r="426" spans="2:16" s="56" customFormat="1" ht="14.25" customHeight="1" x14ac:dyDescent="0.3"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</row>
    <row r="427" spans="2:16" s="56" customFormat="1" ht="14.25" customHeight="1" x14ac:dyDescent="0.3"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</row>
    <row r="428" spans="2:16" s="56" customFormat="1" ht="14.25" customHeight="1" x14ac:dyDescent="0.3"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</row>
    <row r="429" spans="2:16" s="56" customFormat="1" ht="14.25" customHeight="1" x14ac:dyDescent="0.3"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</row>
    <row r="430" spans="2:16" s="56" customFormat="1" ht="14.25" customHeight="1" x14ac:dyDescent="0.3"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</row>
    <row r="431" spans="2:16" s="56" customFormat="1" ht="14.25" customHeight="1" x14ac:dyDescent="0.3"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</row>
    <row r="432" spans="2:16" s="56" customFormat="1" ht="14.25" customHeight="1" x14ac:dyDescent="0.3"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</row>
    <row r="433" spans="2:16" s="56" customFormat="1" ht="14.25" customHeight="1" x14ac:dyDescent="0.3"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</row>
    <row r="434" spans="2:16" s="56" customFormat="1" ht="14.25" customHeight="1" x14ac:dyDescent="0.3"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</row>
    <row r="435" spans="2:16" s="56" customFormat="1" ht="14.25" customHeight="1" x14ac:dyDescent="0.3"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</row>
    <row r="436" spans="2:16" s="56" customFormat="1" ht="14.25" customHeight="1" x14ac:dyDescent="0.3"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</row>
    <row r="437" spans="2:16" s="56" customFormat="1" ht="14.25" customHeight="1" x14ac:dyDescent="0.3"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</row>
    <row r="438" spans="2:16" s="56" customFormat="1" ht="14.25" customHeight="1" x14ac:dyDescent="0.3"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</row>
    <row r="439" spans="2:16" s="56" customFormat="1" ht="14.25" customHeight="1" x14ac:dyDescent="0.3"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</row>
    <row r="440" spans="2:16" s="56" customFormat="1" ht="14.25" customHeight="1" x14ac:dyDescent="0.3"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</row>
    <row r="441" spans="2:16" s="56" customFormat="1" ht="14.25" customHeight="1" x14ac:dyDescent="0.3"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</row>
    <row r="442" spans="2:16" s="56" customFormat="1" ht="14.25" customHeight="1" x14ac:dyDescent="0.3"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</row>
    <row r="443" spans="2:16" s="56" customFormat="1" ht="14.25" customHeight="1" x14ac:dyDescent="0.3"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</row>
    <row r="444" spans="2:16" s="56" customFormat="1" ht="14.25" customHeight="1" x14ac:dyDescent="0.3"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</row>
    <row r="445" spans="2:16" s="56" customFormat="1" ht="14.25" customHeight="1" x14ac:dyDescent="0.3"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</row>
    <row r="446" spans="2:16" s="56" customFormat="1" ht="14.25" customHeight="1" x14ac:dyDescent="0.3"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</row>
    <row r="447" spans="2:16" s="56" customFormat="1" ht="14.25" customHeight="1" x14ac:dyDescent="0.3"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</row>
    <row r="448" spans="2:16" s="56" customFormat="1" ht="14.25" customHeight="1" x14ac:dyDescent="0.3"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</row>
    <row r="449" spans="2:16" s="56" customFormat="1" ht="14.25" customHeight="1" x14ac:dyDescent="0.3"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</row>
    <row r="450" spans="2:16" s="56" customFormat="1" ht="14.25" customHeight="1" x14ac:dyDescent="0.3"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</row>
    <row r="451" spans="2:16" s="56" customFormat="1" ht="14.25" customHeight="1" x14ac:dyDescent="0.3"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</row>
    <row r="452" spans="2:16" s="56" customFormat="1" ht="14.25" customHeight="1" x14ac:dyDescent="0.3"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</row>
    <row r="453" spans="2:16" s="56" customFormat="1" ht="14.25" customHeight="1" x14ac:dyDescent="0.3"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</row>
    <row r="454" spans="2:16" s="56" customFormat="1" ht="14.25" customHeight="1" x14ac:dyDescent="0.3"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</row>
    <row r="455" spans="2:16" s="56" customFormat="1" ht="14.25" customHeight="1" x14ac:dyDescent="0.3"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</row>
    <row r="456" spans="2:16" s="56" customFormat="1" ht="14.25" customHeight="1" x14ac:dyDescent="0.3"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</row>
    <row r="457" spans="2:16" s="56" customFormat="1" ht="14.25" customHeight="1" x14ac:dyDescent="0.3"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</row>
    <row r="458" spans="2:16" s="56" customFormat="1" ht="14.25" customHeight="1" x14ac:dyDescent="0.3"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</row>
    <row r="459" spans="2:16" s="56" customFormat="1" ht="14.25" customHeight="1" x14ac:dyDescent="0.3"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</row>
    <row r="460" spans="2:16" s="56" customFormat="1" ht="14.25" customHeight="1" x14ac:dyDescent="0.3"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</row>
    <row r="461" spans="2:16" s="56" customFormat="1" ht="14.25" customHeight="1" x14ac:dyDescent="0.3"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</row>
    <row r="462" spans="2:16" s="56" customFormat="1" ht="14.25" customHeight="1" x14ac:dyDescent="0.3"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</row>
    <row r="463" spans="2:16" s="56" customFormat="1" ht="14.25" customHeight="1" x14ac:dyDescent="0.3"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</row>
    <row r="464" spans="2:16" s="56" customFormat="1" ht="14.25" customHeight="1" x14ac:dyDescent="0.3"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</row>
    <row r="465" spans="2:16" s="56" customFormat="1" ht="14.25" customHeight="1" x14ac:dyDescent="0.3"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</row>
    <row r="466" spans="2:16" s="56" customFormat="1" ht="14.25" customHeight="1" x14ac:dyDescent="0.3"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</row>
    <row r="467" spans="2:16" s="56" customFormat="1" ht="14.25" customHeight="1" x14ac:dyDescent="0.3"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</row>
    <row r="468" spans="2:16" s="56" customFormat="1" ht="14.25" customHeight="1" x14ac:dyDescent="0.3"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</row>
    <row r="469" spans="2:16" s="56" customFormat="1" ht="14.25" customHeight="1" x14ac:dyDescent="0.3"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</row>
    <row r="470" spans="2:16" s="56" customFormat="1" ht="14.25" customHeight="1" x14ac:dyDescent="0.3"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</row>
    <row r="471" spans="2:16" s="56" customFormat="1" ht="14.25" customHeight="1" x14ac:dyDescent="0.3"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</row>
    <row r="472" spans="2:16" s="56" customFormat="1" ht="14.25" customHeight="1" x14ac:dyDescent="0.3"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</row>
    <row r="473" spans="2:16" s="56" customFormat="1" ht="14.25" customHeight="1" x14ac:dyDescent="0.3"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</row>
    <row r="474" spans="2:16" s="56" customFormat="1" ht="14.25" customHeight="1" x14ac:dyDescent="0.3"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</row>
    <row r="475" spans="2:16" s="56" customFormat="1" ht="14.25" customHeight="1" x14ac:dyDescent="0.3"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</row>
    <row r="476" spans="2:16" s="56" customFormat="1" ht="14.25" customHeight="1" x14ac:dyDescent="0.3"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</row>
    <row r="477" spans="2:16" s="56" customFormat="1" ht="14.25" customHeight="1" x14ac:dyDescent="0.3"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</row>
    <row r="478" spans="2:16" s="56" customFormat="1" ht="14.25" customHeight="1" x14ac:dyDescent="0.3"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</row>
    <row r="479" spans="2:16" s="56" customFormat="1" ht="14.25" customHeight="1" x14ac:dyDescent="0.3"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</row>
    <row r="480" spans="2:16" s="56" customFormat="1" ht="14.25" customHeight="1" x14ac:dyDescent="0.3"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</row>
    <row r="481" spans="2:16" s="56" customFormat="1" ht="14.25" customHeight="1" x14ac:dyDescent="0.3"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</row>
    <row r="482" spans="2:16" s="56" customFormat="1" ht="14.25" customHeight="1" x14ac:dyDescent="0.3"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</row>
    <row r="483" spans="2:16" s="56" customFormat="1" ht="14.25" customHeight="1" x14ac:dyDescent="0.3"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</row>
    <row r="484" spans="2:16" s="56" customFormat="1" ht="14.25" customHeight="1" x14ac:dyDescent="0.3"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</row>
    <row r="485" spans="2:16" s="56" customFormat="1" ht="14.25" customHeight="1" x14ac:dyDescent="0.3"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</row>
    <row r="486" spans="2:16" s="56" customFormat="1" ht="14.25" customHeight="1" x14ac:dyDescent="0.3"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</row>
    <row r="487" spans="2:16" s="56" customFormat="1" ht="14.25" customHeight="1" x14ac:dyDescent="0.3"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</row>
    <row r="488" spans="2:16" s="56" customFormat="1" ht="14.25" customHeight="1" x14ac:dyDescent="0.3"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</row>
    <row r="489" spans="2:16" s="56" customFormat="1" ht="14.25" customHeight="1" x14ac:dyDescent="0.3"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</row>
    <row r="490" spans="2:16" s="56" customFormat="1" ht="14.25" customHeight="1" x14ac:dyDescent="0.3"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</row>
    <row r="491" spans="2:16" s="56" customFormat="1" ht="14.25" customHeight="1" x14ac:dyDescent="0.3"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</row>
    <row r="492" spans="2:16" s="56" customFormat="1" ht="14.25" customHeight="1" x14ac:dyDescent="0.3"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</row>
    <row r="493" spans="2:16" s="56" customFormat="1" ht="14.25" customHeight="1" x14ac:dyDescent="0.3"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</row>
    <row r="494" spans="2:16" s="56" customFormat="1" ht="14.25" customHeight="1" x14ac:dyDescent="0.3"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</row>
    <row r="495" spans="2:16" s="56" customFormat="1" ht="14.25" customHeight="1" x14ac:dyDescent="0.3"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</row>
    <row r="496" spans="2:16" s="56" customFormat="1" ht="14.25" customHeight="1" x14ac:dyDescent="0.3"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</row>
    <row r="497" spans="2:16" s="56" customFormat="1" ht="14.25" customHeight="1" x14ac:dyDescent="0.3"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</row>
    <row r="498" spans="2:16" s="56" customFormat="1" ht="14.25" customHeight="1" x14ac:dyDescent="0.3"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</row>
    <row r="499" spans="2:16" s="56" customFormat="1" ht="14.25" customHeight="1" x14ac:dyDescent="0.3"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</row>
    <row r="500" spans="2:16" s="56" customFormat="1" ht="14.25" customHeight="1" x14ac:dyDescent="0.3"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</row>
    <row r="501" spans="2:16" s="56" customFormat="1" ht="14.25" customHeight="1" x14ac:dyDescent="0.3"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</row>
    <row r="502" spans="2:16" s="56" customFormat="1" ht="14.25" customHeight="1" x14ac:dyDescent="0.3"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</row>
    <row r="503" spans="2:16" s="56" customFormat="1" ht="14.25" customHeight="1" x14ac:dyDescent="0.3"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</row>
    <row r="504" spans="2:16" s="56" customFormat="1" ht="14.25" customHeight="1" x14ac:dyDescent="0.3"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</row>
    <row r="505" spans="2:16" s="56" customFormat="1" ht="14.25" customHeight="1" x14ac:dyDescent="0.3"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</row>
    <row r="506" spans="2:16" s="56" customFormat="1" ht="14.25" customHeight="1" x14ac:dyDescent="0.3"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</row>
    <row r="507" spans="2:16" s="56" customFormat="1" ht="14.25" customHeight="1" x14ac:dyDescent="0.3"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</row>
    <row r="508" spans="2:16" s="56" customFormat="1" ht="14.25" customHeight="1" x14ac:dyDescent="0.3"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</row>
    <row r="509" spans="2:16" s="56" customFormat="1" ht="14.25" customHeight="1" x14ac:dyDescent="0.3"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</row>
    <row r="510" spans="2:16" s="56" customFormat="1" ht="14.25" customHeight="1" x14ac:dyDescent="0.3"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</row>
    <row r="511" spans="2:16" s="56" customFormat="1" ht="14.25" customHeight="1" x14ac:dyDescent="0.3"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</row>
    <row r="512" spans="2:16" s="56" customFormat="1" ht="14.25" customHeight="1" x14ac:dyDescent="0.3"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</row>
    <row r="513" spans="2:16" s="56" customFormat="1" ht="14.25" customHeight="1" x14ac:dyDescent="0.3"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</row>
    <row r="514" spans="2:16" s="56" customFormat="1" ht="14.25" customHeight="1" x14ac:dyDescent="0.3"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</row>
    <row r="515" spans="2:16" s="56" customFormat="1" ht="14.25" customHeight="1" x14ac:dyDescent="0.3"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</row>
    <row r="516" spans="2:16" s="56" customFormat="1" ht="14.25" customHeight="1" x14ac:dyDescent="0.3"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</row>
    <row r="517" spans="2:16" s="56" customFormat="1" ht="14.25" customHeight="1" x14ac:dyDescent="0.3"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</row>
    <row r="518" spans="2:16" s="56" customFormat="1" ht="14.25" customHeight="1" x14ac:dyDescent="0.3"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</row>
    <row r="519" spans="2:16" s="56" customFormat="1" ht="14.25" customHeight="1" x14ac:dyDescent="0.3"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</row>
    <row r="520" spans="2:16" s="56" customFormat="1" ht="14.25" customHeight="1" x14ac:dyDescent="0.3"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</row>
    <row r="521" spans="2:16" s="56" customFormat="1" ht="14.25" customHeight="1" x14ac:dyDescent="0.3"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</row>
    <row r="522" spans="2:16" s="56" customFormat="1" ht="14.25" customHeight="1" x14ac:dyDescent="0.3"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</row>
    <row r="523" spans="2:16" s="56" customFormat="1" ht="14.25" customHeight="1" x14ac:dyDescent="0.3"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</row>
    <row r="524" spans="2:16" s="56" customFormat="1" ht="14.25" customHeight="1" x14ac:dyDescent="0.3"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</row>
    <row r="525" spans="2:16" s="56" customFormat="1" ht="14.25" customHeight="1" x14ac:dyDescent="0.3"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</row>
    <row r="526" spans="2:16" s="56" customFormat="1" ht="14.25" customHeight="1" x14ac:dyDescent="0.3"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</row>
    <row r="527" spans="2:16" s="56" customFormat="1" ht="14.25" customHeight="1" x14ac:dyDescent="0.3"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</row>
    <row r="528" spans="2:16" s="56" customFormat="1" ht="14.25" customHeight="1" x14ac:dyDescent="0.3"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</row>
    <row r="529" spans="2:16" s="56" customFormat="1" ht="14.25" customHeight="1" x14ac:dyDescent="0.3"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</row>
    <row r="530" spans="2:16" s="56" customFormat="1" ht="14.25" customHeight="1" x14ac:dyDescent="0.3"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</row>
    <row r="531" spans="2:16" s="56" customFormat="1" ht="14.25" customHeight="1" x14ac:dyDescent="0.3"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</row>
    <row r="532" spans="2:16" s="56" customFormat="1" ht="14.25" customHeight="1" x14ac:dyDescent="0.3"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</row>
    <row r="533" spans="2:16" s="56" customFormat="1" ht="14.25" customHeight="1" x14ac:dyDescent="0.3"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</row>
    <row r="534" spans="2:16" s="56" customFormat="1" ht="14.25" customHeight="1" x14ac:dyDescent="0.3"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</row>
    <row r="535" spans="2:16" s="56" customFormat="1" ht="14.25" customHeight="1" x14ac:dyDescent="0.3"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</row>
    <row r="536" spans="2:16" s="56" customFormat="1" ht="14.25" customHeight="1" x14ac:dyDescent="0.3"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</row>
    <row r="537" spans="2:16" s="56" customFormat="1" ht="14.25" customHeight="1" x14ac:dyDescent="0.3"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</row>
    <row r="538" spans="2:16" s="56" customFormat="1" ht="14.25" customHeight="1" x14ac:dyDescent="0.3"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</row>
    <row r="539" spans="2:16" s="56" customFormat="1" ht="14.25" customHeight="1" x14ac:dyDescent="0.3"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</row>
    <row r="540" spans="2:16" s="56" customFormat="1" ht="14.25" customHeight="1" x14ac:dyDescent="0.3"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</row>
    <row r="541" spans="2:16" s="56" customFormat="1" ht="14.25" customHeight="1" x14ac:dyDescent="0.3"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</row>
    <row r="542" spans="2:16" s="56" customFormat="1" ht="14.25" customHeight="1" x14ac:dyDescent="0.3"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</row>
    <row r="543" spans="2:16" s="56" customFormat="1" ht="14.25" customHeight="1" x14ac:dyDescent="0.3"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</row>
    <row r="544" spans="2:16" s="56" customFormat="1" ht="14.25" customHeight="1" x14ac:dyDescent="0.3"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</row>
    <row r="545" spans="2:16" s="56" customFormat="1" ht="14.25" customHeight="1" x14ac:dyDescent="0.3"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</row>
    <row r="546" spans="2:16" s="56" customFormat="1" ht="14.25" customHeight="1" x14ac:dyDescent="0.3"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</row>
    <row r="547" spans="2:16" s="56" customFormat="1" ht="14.25" customHeight="1" x14ac:dyDescent="0.3"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</row>
    <row r="548" spans="2:16" s="56" customFormat="1" ht="14.25" customHeight="1" x14ac:dyDescent="0.3"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</row>
    <row r="549" spans="2:16" s="56" customFormat="1" ht="14.25" customHeight="1" x14ac:dyDescent="0.3"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</row>
    <row r="550" spans="2:16" s="56" customFormat="1" ht="14.25" customHeight="1" x14ac:dyDescent="0.3"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</row>
    <row r="551" spans="2:16" s="56" customFormat="1" ht="14.25" customHeight="1" x14ac:dyDescent="0.3"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</row>
    <row r="552" spans="2:16" s="56" customFormat="1" ht="14.25" customHeight="1" x14ac:dyDescent="0.3"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</row>
    <row r="553" spans="2:16" s="56" customFormat="1" ht="14.25" customHeight="1" x14ac:dyDescent="0.3"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</row>
    <row r="554" spans="2:16" s="56" customFormat="1" ht="14.25" customHeight="1" x14ac:dyDescent="0.3"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</row>
    <row r="555" spans="2:16" s="56" customFormat="1" ht="14.25" customHeight="1" x14ac:dyDescent="0.3"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</row>
    <row r="556" spans="2:16" s="56" customFormat="1" ht="14.25" customHeight="1" x14ac:dyDescent="0.3"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</row>
    <row r="557" spans="2:16" s="56" customFormat="1" ht="14.25" customHeight="1" x14ac:dyDescent="0.3"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</row>
    <row r="558" spans="2:16" s="56" customFormat="1" ht="14.25" customHeight="1" x14ac:dyDescent="0.3"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</row>
    <row r="559" spans="2:16" s="56" customFormat="1" ht="14.25" customHeight="1" x14ac:dyDescent="0.3"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</row>
    <row r="560" spans="2:16" s="56" customFormat="1" ht="14.25" customHeight="1" x14ac:dyDescent="0.3"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</row>
    <row r="561" spans="2:16" s="56" customFormat="1" ht="14.25" customHeight="1" x14ac:dyDescent="0.3"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</row>
    <row r="562" spans="2:16" s="56" customFormat="1" ht="14.25" customHeight="1" x14ac:dyDescent="0.3"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</row>
    <row r="563" spans="2:16" s="56" customFormat="1" ht="14.25" customHeight="1" x14ac:dyDescent="0.3"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</row>
    <row r="564" spans="2:16" s="56" customFormat="1" ht="14.25" customHeight="1" x14ac:dyDescent="0.3"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</row>
    <row r="565" spans="2:16" s="56" customFormat="1" ht="14.25" customHeight="1" x14ac:dyDescent="0.3"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</row>
    <row r="566" spans="2:16" s="56" customFormat="1" ht="14.25" customHeight="1" x14ac:dyDescent="0.3"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</row>
    <row r="567" spans="2:16" s="56" customFormat="1" ht="14.25" customHeight="1" x14ac:dyDescent="0.3"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</row>
    <row r="568" spans="2:16" s="56" customFormat="1" ht="14.25" customHeight="1" x14ac:dyDescent="0.3"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</row>
    <row r="569" spans="2:16" s="56" customFormat="1" ht="14.25" customHeight="1" x14ac:dyDescent="0.3"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</row>
    <row r="570" spans="2:16" s="56" customFormat="1" ht="14.25" customHeight="1" x14ac:dyDescent="0.3"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</row>
    <row r="571" spans="2:16" s="56" customFormat="1" ht="14.25" customHeight="1" x14ac:dyDescent="0.3"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</row>
    <row r="572" spans="2:16" s="56" customFormat="1" ht="14.25" customHeight="1" x14ac:dyDescent="0.3"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</row>
    <row r="573" spans="2:16" s="56" customFormat="1" ht="14.25" customHeight="1" x14ac:dyDescent="0.3"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</row>
    <row r="574" spans="2:16" s="56" customFormat="1" ht="14.25" customHeight="1" x14ac:dyDescent="0.3"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</row>
    <row r="575" spans="2:16" s="56" customFormat="1" ht="14.25" customHeight="1" x14ac:dyDescent="0.3"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</row>
    <row r="576" spans="2:16" s="56" customFormat="1" ht="14.25" customHeight="1" x14ac:dyDescent="0.3"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</row>
    <row r="577" spans="2:16" s="56" customFormat="1" ht="14.25" customHeight="1" x14ac:dyDescent="0.3"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</row>
    <row r="578" spans="2:16" s="56" customFormat="1" ht="14.25" customHeight="1" x14ac:dyDescent="0.3"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</row>
    <row r="579" spans="2:16" s="56" customFormat="1" ht="14.25" customHeight="1" x14ac:dyDescent="0.3"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</row>
    <row r="580" spans="2:16" s="56" customFormat="1" ht="14.25" customHeight="1" x14ac:dyDescent="0.3"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</row>
    <row r="581" spans="2:16" s="56" customFormat="1" ht="14.25" customHeight="1" x14ac:dyDescent="0.3"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</row>
    <row r="582" spans="2:16" s="56" customFormat="1" ht="14.25" customHeight="1" x14ac:dyDescent="0.3"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</row>
    <row r="583" spans="2:16" s="56" customFormat="1" ht="14.25" customHeight="1" x14ac:dyDescent="0.3"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</row>
    <row r="584" spans="2:16" s="56" customFormat="1" ht="14.25" customHeight="1" x14ac:dyDescent="0.3"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</row>
    <row r="585" spans="2:16" s="56" customFormat="1" ht="14.25" customHeight="1" x14ac:dyDescent="0.3"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</row>
    <row r="586" spans="2:16" s="56" customFormat="1" ht="14.25" customHeight="1" x14ac:dyDescent="0.3"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</row>
    <row r="587" spans="2:16" s="56" customFormat="1" ht="14.25" customHeight="1" x14ac:dyDescent="0.3"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</row>
    <row r="588" spans="2:16" s="56" customFormat="1" ht="14.25" customHeight="1" x14ac:dyDescent="0.3"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</row>
    <row r="589" spans="2:16" s="56" customFormat="1" ht="14.25" customHeight="1" x14ac:dyDescent="0.3"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</row>
    <row r="590" spans="2:16" s="56" customFormat="1" ht="14.25" customHeight="1" x14ac:dyDescent="0.3"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</row>
    <row r="591" spans="2:16" s="56" customFormat="1" ht="14.25" customHeight="1" x14ac:dyDescent="0.3"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</row>
    <row r="592" spans="2:16" s="56" customFormat="1" ht="14.25" customHeight="1" x14ac:dyDescent="0.3"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</row>
    <row r="593" spans="2:16" s="56" customFormat="1" ht="14.25" customHeight="1" x14ac:dyDescent="0.3"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</row>
    <row r="594" spans="2:16" s="56" customFormat="1" ht="14.25" customHeight="1" x14ac:dyDescent="0.3"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  <c r="P594"/>
    </row>
    <row r="595" spans="2:16" s="56" customFormat="1" ht="14.25" customHeight="1" x14ac:dyDescent="0.3"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</row>
    <row r="596" spans="2:16" s="56" customFormat="1" ht="14.25" customHeight="1" x14ac:dyDescent="0.3"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</row>
    <row r="597" spans="2:16" s="56" customFormat="1" ht="14.25" customHeight="1" x14ac:dyDescent="0.3"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</row>
    <row r="598" spans="2:16" s="56" customFormat="1" ht="14.25" customHeight="1" x14ac:dyDescent="0.3"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  <c r="P598"/>
    </row>
    <row r="599" spans="2:16" s="56" customFormat="1" ht="14.25" customHeight="1" x14ac:dyDescent="0.3"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  <c r="P599"/>
    </row>
    <row r="600" spans="2:16" s="56" customFormat="1" ht="14.25" customHeight="1" x14ac:dyDescent="0.3"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  <c r="P600"/>
    </row>
    <row r="601" spans="2:16" s="56" customFormat="1" ht="14.25" customHeight="1" x14ac:dyDescent="0.3"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</row>
    <row r="602" spans="2:16" s="56" customFormat="1" ht="14.25" customHeight="1" x14ac:dyDescent="0.3"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</row>
    <row r="603" spans="2:16" s="56" customFormat="1" ht="14.25" customHeight="1" x14ac:dyDescent="0.3"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</row>
    <row r="604" spans="2:16" s="56" customFormat="1" ht="14.25" customHeight="1" x14ac:dyDescent="0.3"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  <c r="P604"/>
    </row>
    <row r="605" spans="2:16" s="56" customFormat="1" ht="14.25" customHeight="1" x14ac:dyDescent="0.3"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</row>
    <row r="606" spans="2:16" s="56" customFormat="1" ht="14.25" customHeight="1" x14ac:dyDescent="0.3"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</row>
    <row r="607" spans="2:16" s="56" customFormat="1" ht="14.25" customHeight="1" x14ac:dyDescent="0.3"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  <c r="P607"/>
    </row>
    <row r="608" spans="2:16" s="56" customFormat="1" ht="14.25" customHeight="1" x14ac:dyDescent="0.3"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</row>
    <row r="609" spans="2:16" s="56" customFormat="1" ht="14.25" customHeight="1" x14ac:dyDescent="0.3"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  <c r="P609"/>
    </row>
    <row r="610" spans="2:16" s="56" customFormat="1" ht="14.25" customHeight="1" x14ac:dyDescent="0.3"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</row>
    <row r="611" spans="2:16" s="56" customFormat="1" ht="14.25" customHeight="1" x14ac:dyDescent="0.3"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  <c r="P611"/>
    </row>
    <row r="612" spans="2:16" s="56" customFormat="1" ht="14.25" customHeight="1" x14ac:dyDescent="0.3"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  <c r="P612"/>
    </row>
    <row r="613" spans="2:16" s="56" customFormat="1" ht="14.25" customHeight="1" x14ac:dyDescent="0.3"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  <c r="P613"/>
    </row>
    <row r="614" spans="2:16" s="56" customFormat="1" ht="14.25" customHeight="1" x14ac:dyDescent="0.3"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</row>
    <row r="615" spans="2:16" s="56" customFormat="1" ht="14.25" customHeight="1" x14ac:dyDescent="0.3"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</row>
    <row r="616" spans="2:16" s="56" customFormat="1" ht="14.25" customHeight="1" x14ac:dyDescent="0.3"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</row>
    <row r="617" spans="2:16" s="56" customFormat="1" ht="14.25" customHeight="1" x14ac:dyDescent="0.3"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  <c r="P617"/>
    </row>
    <row r="618" spans="2:16" s="56" customFormat="1" ht="14.25" customHeight="1" x14ac:dyDescent="0.3"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  <c r="P618"/>
    </row>
    <row r="619" spans="2:16" s="56" customFormat="1" ht="14.25" customHeight="1" x14ac:dyDescent="0.3"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</row>
    <row r="620" spans="2:16" s="56" customFormat="1" ht="14.25" customHeight="1" x14ac:dyDescent="0.3"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  <c r="P620"/>
    </row>
    <row r="621" spans="2:16" s="56" customFormat="1" ht="14.25" customHeight="1" x14ac:dyDescent="0.3"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  <c r="P621"/>
    </row>
    <row r="622" spans="2:16" s="56" customFormat="1" ht="14.25" customHeight="1" x14ac:dyDescent="0.3"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  <c r="P622"/>
    </row>
    <row r="623" spans="2:16" s="56" customFormat="1" ht="14.25" customHeight="1" x14ac:dyDescent="0.3"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</row>
    <row r="624" spans="2:16" s="56" customFormat="1" ht="14.25" customHeight="1" x14ac:dyDescent="0.3"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  <c r="P624"/>
    </row>
    <row r="625" spans="2:16" s="56" customFormat="1" ht="14.25" customHeight="1" x14ac:dyDescent="0.3"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  <c r="P625"/>
    </row>
    <row r="626" spans="2:16" s="56" customFormat="1" ht="14.25" customHeight="1" x14ac:dyDescent="0.3"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  <c r="P626"/>
    </row>
    <row r="627" spans="2:16" s="56" customFormat="1" ht="14.25" customHeight="1" x14ac:dyDescent="0.3"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  <c r="P627"/>
    </row>
    <row r="628" spans="2:16" s="56" customFormat="1" ht="14.25" customHeight="1" x14ac:dyDescent="0.3"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</row>
    <row r="629" spans="2:16" s="56" customFormat="1" ht="14.25" customHeight="1" x14ac:dyDescent="0.3"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</row>
    <row r="630" spans="2:16" s="56" customFormat="1" ht="14.25" customHeight="1" x14ac:dyDescent="0.3"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  <c r="P630"/>
    </row>
    <row r="631" spans="2:16" s="56" customFormat="1" ht="14.25" customHeight="1" x14ac:dyDescent="0.3"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  <c r="P631"/>
    </row>
    <row r="632" spans="2:16" s="56" customFormat="1" ht="14.25" customHeight="1" x14ac:dyDescent="0.3"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  <c r="P632"/>
    </row>
    <row r="633" spans="2:16" s="56" customFormat="1" ht="14.25" customHeight="1" x14ac:dyDescent="0.3"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  <c r="P633"/>
    </row>
    <row r="634" spans="2:16" s="56" customFormat="1" ht="14.25" customHeight="1" x14ac:dyDescent="0.3"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</row>
    <row r="635" spans="2:16" s="56" customFormat="1" ht="14.25" customHeight="1" x14ac:dyDescent="0.3"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  <c r="P635"/>
    </row>
    <row r="636" spans="2:16" s="56" customFormat="1" ht="14.25" customHeight="1" x14ac:dyDescent="0.3"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  <c r="P636"/>
    </row>
    <row r="637" spans="2:16" s="56" customFormat="1" ht="14.25" customHeight="1" x14ac:dyDescent="0.3"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  <c r="P637"/>
    </row>
    <row r="638" spans="2:16" s="56" customFormat="1" ht="14.25" customHeight="1" x14ac:dyDescent="0.3"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</row>
    <row r="639" spans="2:16" s="56" customFormat="1" ht="14.25" customHeight="1" x14ac:dyDescent="0.3">
      <c r="B639"/>
      <c r="C639"/>
      <c r="D639"/>
      <c r="E639"/>
      <c r="F639"/>
      <c r="G639"/>
      <c r="H639"/>
      <c r="I639"/>
      <c r="J639"/>
      <c r="K639"/>
      <c r="L639"/>
      <c r="M639"/>
      <c r="N639"/>
      <c r="O639"/>
      <c r="P639"/>
    </row>
    <row r="640" spans="2:16" s="56" customFormat="1" ht="14.25" customHeight="1" x14ac:dyDescent="0.3"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  <c r="P640"/>
    </row>
    <row r="641" spans="2:16" s="56" customFormat="1" ht="14.25" customHeight="1" x14ac:dyDescent="0.3"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  <c r="P641"/>
    </row>
    <row r="642" spans="2:16" s="56" customFormat="1" ht="14.25" customHeight="1" x14ac:dyDescent="0.3"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  <c r="P642"/>
    </row>
    <row r="643" spans="2:16" s="56" customFormat="1" ht="14.25" customHeight="1" x14ac:dyDescent="0.3">
      <c r="B643"/>
      <c r="C643"/>
      <c r="D643"/>
      <c r="E643"/>
      <c r="F643"/>
      <c r="G643"/>
      <c r="H643"/>
      <c r="I643"/>
      <c r="J643"/>
      <c r="K643"/>
      <c r="L643"/>
      <c r="M643"/>
      <c r="N643"/>
      <c r="O643"/>
      <c r="P643"/>
    </row>
    <row r="644" spans="2:16" s="56" customFormat="1" ht="14.25" customHeight="1" x14ac:dyDescent="0.3"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  <c r="P644"/>
    </row>
    <row r="645" spans="2:16" s="56" customFormat="1" ht="14.25" customHeight="1" x14ac:dyDescent="0.3"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  <c r="P645"/>
    </row>
    <row r="646" spans="2:16" s="56" customFormat="1" ht="14.25" customHeight="1" x14ac:dyDescent="0.3"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  <c r="P646"/>
    </row>
    <row r="647" spans="2:16" s="56" customFormat="1" ht="14.25" customHeight="1" x14ac:dyDescent="0.3"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  <c r="P647"/>
    </row>
    <row r="648" spans="2:16" s="56" customFormat="1" ht="14.25" customHeight="1" x14ac:dyDescent="0.3"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  <c r="P648"/>
    </row>
    <row r="649" spans="2:16" s="56" customFormat="1" ht="14.25" customHeight="1" x14ac:dyDescent="0.3"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  <c r="P649"/>
    </row>
    <row r="650" spans="2:16" s="56" customFormat="1" ht="14.25" customHeight="1" x14ac:dyDescent="0.3"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  <c r="P650"/>
    </row>
    <row r="651" spans="2:16" s="56" customFormat="1" ht="14.25" customHeight="1" x14ac:dyDescent="0.3"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  <c r="P651"/>
    </row>
    <row r="652" spans="2:16" s="56" customFormat="1" ht="14.25" customHeight="1" x14ac:dyDescent="0.3"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  <c r="P652"/>
    </row>
    <row r="653" spans="2:16" s="56" customFormat="1" ht="14.25" customHeight="1" x14ac:dyDescent="0.3"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  <c r="P653"/>
    </row>
    <row r="654" spans="2:16" s="56" customFormat="1" ht="14.25" customHeight="1" x14ac:dyDescent="0.3">
      <c r="B654"/>
      <c r="C654"/>
      <c r="D654"/>
      <c r="E654"/>
      <c r="F654"/>
      <c r="G654"/>
      <c r="H654"/>
      <c r="I654"/>
      <c r="J654"/>
      <c r="K654"/>
      <c r="L654"/>
      <c r="M654"/>
      <c r="N654"/>
      <c r="O654"/>
      <c r="P654"/>
    </row>
    <row r="655" spans="2:16" s="56" customFormat="1" ht="14.25" customHeight="1" x14ac:dyDescent="0.3">
      <c r="B655"/>
      <c r="C655"/>
      <c r="D655"/>
      <c r="E655"/>
      <c r="F655"/>
      <c r="G655"/>
      <c r="H655"/>
      <c r="I655"/>
      <c r="J655"/>
      <c r="K655"/>
      <c r="L655"/>
      <c r="M655"/>
      <c r="N655"/>
      <c r="O655"/>
      <c r="P655"/>
    </row>
    <row r="656" spans="2:16" s="56" customFormat="1" ht="14.25" customHeight="1" x14ac:dyDescent="0.3"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  <c r="P656"/>
    </row>
    <row r="657" spans="2:16" s="56" customFormat="1" ht="14.25" customHeight="1" x14ac:dyDescent="0.3">
      <c r="B657"/>
      <c r="C657"/>
      <c r="D657"/>
      <c r="E657"/>
      <c r="F657"/>
      <c r="G657"/>
      <c r="H657"/>
      <c r="I657"/>
      <c r="J657"/>
      <c r="K657"/>
      <c r="L657"/>
      <c r="M657"/>
      <c r="N657"/>
      <c r="O657"/>
      <c r="P657"/>
    </row>
    <row r="658" spans="2:16" s="56" customFormat="1" ht="14.25" customHeight="1" x14ac:dyDescent="0.3">
      <c r="B658"/>
      <c r="C658"/>
      <c r="D658"/>
      <c r="E658"/>
      <c r="F658"/>
      <c r="G658"/>
      <c r="H658"/>
      <c r="I658"/>
      <c r="J658"/>
      <c r="K658"/>
      <c r="L658"/>
      <c r="M658"/>
      <c r="N658"/>
      <c r="O658"/>
      <c r="P658"/>
    </row>
    <row r="659" spans="2:16" s="56" customFormat="1" ht="14.25" customHeight="1" x14ac:dyDescent="0.3"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  <c r="P659"/>
    </row>
    <row r="660" spans="2:16" s="56" customFormat="1" ht="14.25" customHeight="1" x14ac:dyDescent="0.3"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  <c r="P660"/>
    </row>
    <row r="661" spans="2:16" s="56" customFormat="1" ht="14.25" customHeight="1" x14ac:dyDescent="0.3"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  <c r="P661"/>
    </row>
    <row r="662" spans="2:16" s="56" customFormat="1" ht="14.25" customHeight="1" x14ac:dyDescent="0.3">
      <c r="B662"/>
      <c r="C662"/>
      <c r="D662"/>
      <c r="E662"/>
      <c r="F662"/>
      <c r="G662"/>
      <c r="H662"/>
      <c r="I662"/>
      <c r="J662"/>
      <c r="K662"/>
      <c r="L662"/>
      <c r="M662"/>
      <c r="N662"/>
      <c r="O662"/>
      <c r="P662"/>
    </row>
    <row r="663" spans="2:16" s="56" customFormat="1" ht="14.25" customHeight="1" x14ac:dyDescent="0.3"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  <c r="P663"/>
    </row>
    <row r="664" spans="2:16" s="56" customFormat="1" ht="14.25" customHeight="1" x14ac:dyDescent="0.3"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  <c r="P664"/>
    </row>
    <row r="665" spans="2:16" s="56" customFormat="1" ht="14.25" customHeight="1" x14ac:dyDescent="0.3"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  <c r="P665"/>
    </row>
    <row r="666" spans="2:16" s="56" customFormat="1" ht="14.25" customHeight="1" x14ac:dyDescent="0.3">
      <c r="B666"/>
      <c r="C666"/>
      <c r="D666"/>
      <c r="E666"/>
      <c r="F666"/>
      <c r="G666"/>
      <c r="H666"/>
      <c r="I666"/>
      <c r="J666"/>
      <c r="K666"/>
      <c r="L666"/>
      <c r="M666"/>
      <c r="N666"/>
      <c r="O666"/>
      <c r="P666"/>
    </row>
    <row r="667" spans="2:16" s="56" customFormat="1" ht="14.25" customHeight="1" x14ac:dyDescent="0.3">
      <c r="B667"/>
      <c r="C667"/>
      <c r="D667"/>
      <c r="E667"/>
      <c r="F667"/>
      <c r="G667"/>
      <c r="H667"/>
      <c r="I667"/>
      <c r="J667"/>
      <c r="K667"/>
      <c r="L667"/>
      <c r="M667"/>
      <c r="N667"/>
      <c r="O667"/>
      <c r="P667"/>
    </row>
    <row r="668" spans="2:16" s="56" customFormat="1" ht="14.25" customHeight="1" x14ac:dyDescent="0.3">
      <c r="B668"/>
      <c r="C668"/>
      <c r="D668"/>
      <c r="E668"/>
      <c r="F668"/>
      <c r="G668"/>
      <c r="H668"/>
      <c r="I668"/>
      <c r="J668"/>
      <c r="K668"/>
      <c r="L668"/>
      <c r="M668"/>
      <c r="N668"/>
      <c r="O668"/>
      <c r="P668"/>
    </row>
    <row r="669" spans="2:16" s="56" customFormat="1" ht="14.25" customHeight="1" x14ac:dyDescent="0.3">
      <c r="B669"/>
      <c r="C669"/>
      <c r="D669"/>
      <c r="E669"/>
      <c r="F669"/>
      <c r="G669"/>
      <c r="H669"/>
      <c r="I669"/>
      <c r="J669"/>
      <c r="K669"/>
      <c r="L669"/>
      <c r="M669"/>
      <c r="N669"/>
      <c r="O669"/>
      <c r="P669"/>
    </row>
    <row r="670" spans="2:16" s="56" customFormat="1" ht="14.25" customHeight="1" x14ac:dyDescent="0.3">
      <c r="B670"/>
      <c r="C670"/>
      <c r="D670"/>
      <c r="E670"/>
      <c r="F670"/>
      <c r="G670"/>
      <c r="H670"/>
      <c r="I670"/>
      <c r="J670"/>
      <c r="K670"/>
      <c r="L670"/>
      <c r="M670"/>
      <c r="N670"/>
      <c r="O670"/>
      <c r="P670"/>
    </row>
    <row r="671" spans="2:16" s="56" customFormat="1" ht="14.25" customHeight="1" x14ac:dyDescent="0.3">
      <c r="B671"/>
      <c r="C671"/>
      <c r="D671"/>
      <c r="E671"/>
      <c r="F671"/>
      <c r="G671"/>
      <c r="H671"/>
      <c r="I671"/>
      <c r="J671"/>
      <c r="K671"/>
      <c r="L671"/>
      <c r="M671"/>
      <c r="N671"/>
      <c r="O671"/>
      <c r="P671"/>
    </row>
    <row r="672" spans="2:16" s="56" customFormat="1" ht="14.25" customHeight="1" x14ac:dyDescent="0.3">
      <c r="B672"/>
      <c r="C672"/>
      <c r="D672"/>
      <c r="E672"/>
      <c r="F672"/>
      <c r="G672"/>
      <c r="H672"/>
      <c r="I672"/>
      <c r="J672"/>
      <c r="K672"/>
      <c r="L672"/>
      <c r="M672"/>
      <c r="N672"/>
      <c r="O672"/>
      <c r="P672"/>
    </row>
    <row r="673" spans="2:16" s="56" customFormat="1" ht="14.25" customHeight="1" x14ac:dyDescent="0.3">
      <c r="B673"/>
      <c r="C673"/>
      <c r="D673"/>
      <c r="E673"/>
      <c r="F673"/>
      <c r="G673"/>
      <c r="H673"/>
      <c r="I673"/>
      <c r="J673"/>
      <c r="K673"/>
      <c r="L673"/>
      <c r="M673"/>
      <c r="N673"/>
      <c r="O673"/>
      <c r="P673"/>
    </row>
    <row r="674" spans="2:16" s="56" customFormat="1" ht="14.25" customHeight="1" x14ac:dyDescent="0.3"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  <c r="P674"/>
    </row>
    <row r="675" spans="2:16" s="56" customFormat="1" ht="14.25" customHeight="1" x14ac:dyDescent="0.3">
      <c r="B675"/>
      <c r="C675"/>
      <c r="D675"/>
      <c r="E675"/>
      <c r="F675"/>
      <c r="G675"/>
      <c r="H675"/>
      <c r="I675"/>
      <c r="J675"/>
      <c r="K675"/>
      <c r="L675"/>
      <c r="M675"/>
      <c r="N675"/>
      <c r="O675"/>
      <c r="P675"/>
    </row>
    <row r="676" spans="2:16" s="56" customFormat="1" ht="14.25" customHeight="1" x14ac:dyDescent="0.3">
      <c r="B676"/>
      <c r="C676"/>
      <c r="D676"/>
      <c r="E676"/>
      <c r="F676"/>
      <c r="G676"/>
      <c r="H676"/>
      <c r="I676"/>
      <c r="J676"/>
      <c r="K676"/>
      <c r="L676"/>
      <c r="M676"/>
      <c r="N676"/>
      <c r="O676"/>
      <c r="P676"/>
    </row>
    <row r="677" spans="2:16" s="56" customFormat="1" ht="14.25" customHeight="1" x14ac:dyDescent="0.3"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  <c r="P677"/>
    </row>
    <row r="678" spans="2:16" s="56" customFormat="1" ht="14.25" customHeight="1" x14ac:dyDescent="0.3">
      <c r="B678"/>
      <c r="C678"/>
      <c r="D678"/>
      <c r="E678"/>
      <c r="F678"/>
      <c r="G678"/>
      <c r="H678"/>
      <c r="I678"/>
      <c r="J678"/>
      <c r="K678"/>
      <c r="L678"/>
      <c r="M678"/>
      <c r="N678"/>
      <c r="O678"/>
      <c r="P678"/>
    </row>
    <row r="679" spans="2:16" s="56" customFormat="1" ht="14.25" customHeight="1" x14ac:dyDescent="0.3"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  <c r="P679"/>
    </row>
    <row r="680" spans="2:16" s="56" customFormat="1" ht="14.25" customHeight="1" x14ac:dyDescent="0.3"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  <c r="P680"/>
    </row>
    <row r="681" spans="2:16" s="56" customFormat="1" ht="14.25" customHeight="1" x14ac:dyDescent="0.3"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  <c r="P681"/>
    </row>
    <row r="682" spans="2:16" s="56" customFormat="1" ht="14.25" customHeight="1" x14ac:dyDescent="0.3"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  <c r="P682"/>
    </row>
    <row r="683" spans="2:16" s="56" customFormat="1" ht="14.25" customHeight="1" x14ac:dyDescent="0.3"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  <c r="P683"/>
    </row>
    <row r="684" spans="2:16" s="56" customFormat="1" ht="14.25" customHeight="1" x14ac:dyDescent="0.3">
      <c r="B684"/>
      <c r="C684"/>
      <c r="D684"/>
      <c r="E684"/>
      <c r="F684"/>
      <c r="G684"/>
      <c r="H684"/>
      <c r="I684"/>
      <c r="J684"/>
      <c r="K684"/>
      <c r="L684"/>
      <c r="M684"/>
      <c r="N684"/>
      <c r="O684"/>
      <c r="P684"/>
    </row>
    <row r="685" spans="2:16" s="56" customFormat="1" ht="14.25" customHeight="1" x14ac:dyDescent="0.3">
      <c r="B685"/>
      <c r="C685"/>
      <c r="D685"/>
      <c r="E685"/>
      <c r="F685"/>
      <c r="G685"/>
      <c r="H685"/>
      <c r="I685"/>
      <c r="J685"/>
      <c r="K685"/>
      <c r="L685"/>
      <c r="M685"/>
      <c r="N685"/>
      <c r="O685"/>
      <c r="P685"/>
    </row>
    <row r="686" spans="2:16" s="56" customFormat="1" ht="14.25" customHeight="1" x14ac:dyDescent="0.3"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  <c r="P686"/>
    </row>
    <row r="687" spans="2:16" s="56" customFormat="1" ht="14.25" customHeight="1" x14ac:dyDescent="0.3"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  <c r="P687"/>
    </row>
    <row r="688" spans="2:16" s="56" customFormat="1" ht="14.25" customHeight="1" x14ac:dyDescent="0.3"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  <c r="P688"/>
    </row>
    <row r="689" spans="2:16" s="56" customFormat="1" ht="14.25" customHeight="1" x14ac:dyDescent="0.3"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  <c r="P689"/>
    </row>
    <row r="690" spans="2:16" s="56" customFormat="1" ht="14.25" customHeight="1" x14ac:dyDescent="0.3"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  <c r="P690"/>
    </row>
    <row r="691" spans="2:16" s="56" customFormat="1" ht="14.25" customHeight="1" x14ac:dyDescent="0.3">
      <c r="B691"/>
      <c r="C691"/>
      <c r="D691"/>
      <c r="E691"/>
      <c r="F691"/>
      <c r="G691"/>
      <c r="H691"/>
      <c r="I691"/>
      <c r="J691"/>
      <c r="K691"/>
      <c r="L691"/>
      <c r="M691"/>
      <c r="N691"/>
      <c r="O691"/>
      <c r="P691"/>
    </row>
    <row r="692" spans="2:16" s="56" customFormat="1" ht="14.25" customHeight="1" x14ac:dyDescent="0.3"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  <c r="P692"/>
    </row>
    <row r="693" spans="2:16" s="56" customFormat="1" ht="14.25" customHeight="1" x14ac:dyDescent="0.3"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  <c r="P693"/>
    </row>
    <row r="694" spans="2:16" s="56" customFormat="1" ht="14.25" customHeight="1" x14ac:dyDescent="0.3"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  <c r="P694"/>
    </row>
    <row r="695" spans="2:16" s="56" customFormat="1" ht="14.25" customHeight="1" x14ac:dyDescent="0.3"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  <c r="P695"/>
    </row>
    <row r="696" spans="2:16" s="56" customFormat="1" ht="14.25" customHeight="1" x14ac:dyDescent="0.3"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  <c r="P696"/>
    </row>
    <row r="697" spans="2:16" s="56" customFormat="1" ht="14.25" customHeight="1" x14ac:dyDescent="0.3">
      <c r="B697"/>
      <c r="C697"/>
      <c r="D697"/>
      <c r="E697"/>
      <c r="F697"/>
      <c r="G697"/>
      <c r="H697"/>
      <c r="I697"/>
      <c r="J697"/>
      <c r="K697"/>
      <c r="L697"/>
      <c r="M697"/>
      <c r="N697"/>
      <c r="O697"/>
      <c r="P697"/>
    </row>
    <row r="698" spans="2:16" s="56" customFormat="1" ht="14.25" customHeight="1" x14ac:dyDescent="0.3">
      <c r="B698"/>
      <c r="C698"/>
      <c r="D698"/>
      <c r="E698"/>
      <c r="F698"/>
      <c r="G698"/>
      <c r="H698"/>
      <c r="I698"/>
      <c r="J698"/>
      <c r="K698"/>
      <c r="L698"/>
      <c r="M698"/>
      <c r="N698"/>
      <c r="O698"/>
      <c r="P698"/>
    </row>
    <row r="699" spans="2:16" s="56" customFormat="1" ht="14.25" customHeight="1" x14ac:dyDescent="0.3">
      <c r="B699"/>
      <c r="C699"/>
      <c r="D699"/>
      <c r="E699"/>
      <c r="F699"/>
      <c r="G699"/>
      <c r="H699"/>
      <c r="I699"/>
      <c r="J699"/>
      <c r="K699"/>
      <c r="L699"/>
      <c r="M699"/>
      <c r="N699"/>
      <c r="O699"/>
      <c r="P699"/>
    </row>
    <row r="700" spans="2:16" s="56" customFormat="1" ht="14.25" customHeight="1" x14ac:dyDescent="0.3">
      <c r="B700"/>
      <c r="C700"/>
      <c r="D700"/>
      <c r="E700"/>
      <c r="F700"/>
      <c r="G700"/>
      <c r="H700"/>
      <c r="I700"/>
      <c r="J700"/>
      <c r="K700"/>
      <c r="L700"/>
      <c r="M700"/>
      <c r="N700"/>
      <c r="O700"/>
      <c r="P700"/>
    </row>
    <row r="701" spans="2:16" s="56" customFormat="1" ht="14.25" customHeight="1" x14ac:dyDescent="0.3"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  <c r="P701"/>
    </row>
    <row r="702" spans="2:16" s="56" customFormat="1" ht="14.25" customHeight="1" x14ac:dyDescent="0.3"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  <c r="P702"/>
    </row>
    <row r="703" spans="2:16" s="56" customFormat="1" ht="14.25" customHeight="1" x14ac:dyDescent="0.3">
      <c r="B703"/>
      <c r="C703"/>
      <c r="D703"/>
      <c r="E703"/>
      <c r="F703"/>
      <c r="G703"/>
      <c r="H703"/>
      <c r="I703"/>
      <c r="J703"/>
      <c r="K703"/>
      <c r="L703"/>
      <c r="M703"/>
      <c r="N703"/>
      <c r="O703"/>
      <c r="P703"/>
    </row>
    <row r="704" spans="2:16" s="56" customFormat="1" ht="14.25" customHeight="1" x14ac:dyDescent="0.3">
      <c r="B704"/>
      <c r="C704"/>
      <c r="D704"/>
      <c r="E704"/>
      <c r="F704"/>
      <c r="G704"/>
      <c r="H704"/>
      <c r="I704"/>
      <c r="J704"/>
      <c r="K704"/>
      <c r="L704"/>
      <c r="M704"/>
      <c r="N704"/>
      <c r="O704"/>
      <c r="P704"/>
    </row>
    <row r="705" spans="2:16" s="56" customFormat="1" ht="14.25" customHeight="1" x14ac:dyDescent="0.3"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  <c r="P705"/>
    </row>
    <row r="706" spans="2:16" s="56" customFormat="1" ht="14.25" customHeight="1" x14ac:dyDescent="0.3"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  <c r="P706"/>
    </row>
    <row r="707" spans="2:16" s="56" customFormat="1" ht="14.25" customHeight="1" x14ac:dyDescent="0.3"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  <c r="P707"/>
    </row>
    <row r="708" spans="2:16" s="56" customFormat="1" ht="14.25" customHeight="1" x14ac:dyDescent="0.3"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  <c r="P708"/>
    </row>
    <row r="709" spans="2:16" s="56" customFormat="1" ht="14.25" customHeight="1" x14ac:dyDescent="0.3"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  <c r="P709"/>
    </row>
    <row r="710" spans="2:16" s="56" customFormat="1" ht="14.25" customHeight="1" x14ac:dyDescent="0.3"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  <c r="P710"/>
    </row>
    <row r="711" spans="2:16" s="56" customFormat="1" ht="14.25" customHeight="1" x14ac:dyDescent="0.3"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  <c r="P711"/>
    </row>
    <row r="712" spans="2:16" s="56" customFormat="1" ht="14.25" customHeight="1" x14ac:dyDescent="0.3"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  <c r="P712"/>
    </row>
    <row r="713" spans="2:16" s="56" customFormat="1" ht="14.25" customHeight="1" x14ac:dyDescent="0.3"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  <c r="P713"/>
    </row>
    <row r="714" spans="2:16" s="56" customFormat="1" ht="14.25" customHeight="1" x14ac:dyDescent="0.3"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  <c r="P714"/>
    </row>
    <row r="715" spans="2:16" s="56" customFormat="1" ht="14.25" customHeight="1" x14ac:dyDescent="0.3"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  <c r="P715"/>
    </row>
    <row r="716" spans="2:16" s="56" customFormat="1" ht="14.25" customHeight="1" x14ac:dyDescent="0.3"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  <c r="P716"/>
    </row>
    <row r="717" spans="2:16" s="56" customFormat="1" ht="14.25" customHeight="1" x14ac:dyDescent="0.3"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  <c r="P717"/>
    </row>
    <row r="718" spans="2:16" s="56" customFormat="1" ht="14.25" customHeight="1" x14ac:dyDescent="0.3"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  <c r="P718"/>
    </row>
    <row r="719" spans="2:16" s="56" customFormat="1" ht="14.25" customHeight="1" x14ac:dyDescent="0.3"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  <c r="P719"/>
    </row>
    <row r="720" spans="2:16" s="56" customFormat="1" ht="14.25" customHeight="1" x14ac:dyDescent="0.3"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  <c r="P720"/>
    </row>
    <row r="721" spans="2:16" s="56" customFormat="1" ht="14.25" customHeight="1" x14ac:dyDescent="0.3"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  <c r="P721"/>
    </row>
    <row r="722" spans="2:16" s="56" customFormat="1" ht="14.25" customHeight="1" x14ac:dyDescent="0.3"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  <c r="P722"/>
    </row>
    <row r="723" spans="2:16" s="56" customFormat="1" ht="14.25" customHeight="1" x14ac:dyDescent="0.3"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  <c r="P723"/>
    </row>
    <row r="724" spans="2:16" s="56" customFormat="1" ht="14.25" customHeight="1" x14ac:dyDescent="0.3"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  <c r="P724"/>
    </row>
    <row r="725" spans="2:16" s="56" customFormat="1" ht="14.25" customHeight="1" x14ac:dyDescent="0.3"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  <c r="P725"/>
    </row>
    <row r="726" spans="2:16" s="56" customFormat="1" ht="14.25" customHeight="1" x14ac:dyDescent="0.3"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  <c r="P726"/>
    </row>
    <row r="727" spans="2:16" s="56" customFormat="1" ht="14.25" customHeight="1" x14ac:dyDescent="0.3"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  <c r="P727"/>
    </row>
    <row r="728" spans="2:16" s="56" customFormat="1" ht="14.25" customHeight="1" x14ac:dyDescent="0.3"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  <c r="P728"/>
    </row>
    <row r="729" spans="2:16" s="56" customFormat="1" ht="14.25" customHeight="1" x14ac:dyDescent="0.3"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  <c r="P729"/>
    </row>
    <row r="730" spans="2:16" s="56" customFormat="1" ht="14.25" customHeight="1" x14ac:dyDescent="0.3"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  <c r="P730"/>
    </row>
    <row r="731" spans="2:16" s="56" customFormat="1" ht="14.25" customHeight="1" x14ac:dyDescent="0.3"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  <c r="P731"/>
    </row>
    <row r="732" spans="2:16" s="56" customFormat="1" ht="14.25" customHeight="1" x14ac:dyDescent="0.3"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</row>
    <row r="733" spans="2:16" s="56" customFormat="1" ht="14.25" customHeight="1" x14ac:dyDescent="0.3"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  <c r="P733"/>
    </row>
    <row r="734" spans="2:16" s="56" customFormat="1" ht="14.25" customHeight="1" x14ac:dyDescent="0.3"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  <c r="P734"/>
    </row>
    <row r="735" spans="2:16" s="56" customFormat="1" ht="14.25" customHeight="1" x14ac:dyDescent="0.3"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  <c r="P735"/>
    </row>
    <row r="736" spans="2:16" s="56" customFormat="1" ht="14.25" customHeight="1" x14ac:dyDescent="0.3"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  <c r="P736"/>
    </row>
    <row r="737" spans="2:16" s="56" customFormat="1" ht="14.25" customHeight="1" x14ac:dyDescent="0.3"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  <c r="P737"/>
    </row>
    <row r="738" spans="2:16" s="56" customFormat="1" ht="14.25" customHeight="1" x14ac:dyDescent="0.3"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  <c r="P738"/>
    </row>
    <row r="739" spans="2:16" s="56" customFormat="1" ht="14.25" customHeight="1" x14ac:dyDescent="0.3"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  <c r="P739"/>
    </row>
    <row r="740" spans="2:16" s="56" customFormat="1" ht="14.25" customHeight="1" x14ac:dyDescent="0.3"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  <c r="P740"/>
    </row>
    <row r="741" spans="2:16" s="56" customFormat="1" ht="14.25" customHeight="1" x14ac:dyDescent="0.3"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  <c r="P741"/>
    </row>
    <row r="742" spans="2:16" s="56" customFormat="1" ht="14.25" customHeight="1" x14ac:dyDescent="0.3"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  <c r="P742"/>
    </row>
    <row r="743" spans="2:16" s="56" customFormat="1" ht="14.25" customHeight="1" x14ac:dyDescent="0.3"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</row>
    <row r="744" spans="2:16" s="56" customFormat="1" ht="14.25" customHeight="1" x14ac:dyDescent="0.3"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  <c r="P744"/>
    </row>
    <row r="745" spans="2:16" s="56" customFormat="1" ht="14.25" customHeight="1" x14ac:dyDescent="0.3"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  <c r="P745"/>
    </row>
    <row r="746" spans="2:16" s="56" customFormat="1" ht="14.25" customHeight="1" x14ac:dyDescent="0.3"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  <c r="P746"/>
    </row>
    <row r="747" spans="2:16" s="56" customFormat="1" ht="14.25" customHeight="1" x14ac:dyDescent="0.3"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  <c r="P747"/>
    </row>
    <row r="748" spans="2:16" s="56" customFormat="1" ht="14.25" customHeight="1" x14ac:dyDescent="0.3"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  <c r="P748"/>
    </row>
    <row r="749" spans="2:16" s="56" customFormat="1" ht="14.25" customHeight="1" x14ac:dyDescent="0.3"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  <c r="P749"/>
    </row>
    <row r="750" spans="2:16" s="56" customFormat="1" ht="14.25" customHeight="1" x14ac:dyDescent="0.3"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  <c r="P750"/>
    </row>
    <row r="751" spans="2:16" s="56" customFormat="1" ht="14.25" customHeight="1" x14ac:dyDescent="0.3"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  <c r="P751"/>
    </row>
    <row r="752" spans="2:16" s="56" customFormat="1" ht="14.25" customHeight="1" x14ac:dyDescent="0.3"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  <c r="P752"/>
    </row>
    <row r="753" spans="2:16" s="56" customFormat="1" ht="14.25" customHeight="1" x14ac:dyDescent="0.3"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  <c r="P753"/>
    </row>
    <row r="754" spans="2:16" s="56" customFormat="1" ht="14.25" customHeight="1" x14ac:dyDescent="0.3"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  <c r="P754"/>
    </row>
    <row r="755" spans="2:16" s="56" customFormat="1" ht="14.25" customHeight="1" x14ac:dyDescent="0.3"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  <c r="P755"/>
    </row>
    <row r="756" spans="2:16" s="56" customFormat="1" ht="14.25" customHeight="1" x14ac:dyDescent="0.3"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  <c r="P756"/>
    </row>
    <row r="757" spans="2:16" s="56" customFormat="1" ht="14.25" customHeight="1" x14ac:dyDescent="0.3"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  <c r="P757"/>
    </row>
    <row r="758" spans="2:16" s="56" customFormat="1" ht="14.25" customHeight="1" x14ac:dyDescent="0.3"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  <c r="P758"/>
    </row>
    <row r="759" spans="2:16" s="56" customFormat="1" ht="14.25" customHeight="1" x14ac:dyDescent="0.3"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  <c r="P759"/>
    </row>
    <row r="760" spans="2:16" s="56" customFormat="1" ht="14.25" customHeight="1" x14ac:dyDescent="0.3"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  <c r="P760"/>
    </row>
    <row r="761" spans="2:16" s="56" customFormat="1" ht="14.25" customHeight="1" x14ac:dyDescent="0.3"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  <c r="P761"/>
    </row>
    <row r="762" spans="2:16" s="56" customFormat="1" ht="14.25" customHeight="1" x14ac:dyDescent="0.3"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  <c r="P762"/>
    </row>
    <row r="763" spans="2:16" s="56" customFormat="1" ht="14.25" customHeight="1" x14ac:dyDescent="0.3"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  <c r="P763"/>
    </row>
    <row r="764" spans="2:16" s="56" customFormat="1" ht="14.25" customHeight="1" x14ac:dyDescent="0.3"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</row>
    <row r="765" spans="2:16" s="56" customFormat="1" ht="14.25" customHeight="1" x14ac:dyDescent="0.3"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  <c r="P765"/>
    </row>
    <row r="766" spans="2:16" s="56" customFormat="1" ht="14.25" customHeight="1" x14ac:dyDescent="0.3"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  <c r="P766"/>
    </row>
    <row r="767" spans="2:16" s="56" customFormat="1" ht="14.25" customHeight="1" x14ac:dyDescent="0.3"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  <c r="P767"/>
    </row>
    <row r="768" spans="2:16" s="56" customFormat="1" ht="14.25" customHeight="1" x14ac:dyDescent="0.3"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</row>
    <row r="769" spans="2:16" s="56" customFormat="1" ht="14.25" customHeight="1" x14ac:dyDescent="0.3"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  <c r="P769"/>
    </row>
    <row r="770" spans="2:16" s="56" customFormat="1" ht="14.25" customHeight="1" x14ac:dyDescent="0.3"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  <c r="P770"/>
    </row>
    <row r="771" spans="2:16" s="56" customFormat="1" ht="14.25" customHeight="1" x14ac:dyDescent="0.3"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  <c r="P771"/>
    </row>
    <row r="772" spans="2:16" s="56" customFormat="1" ht="14.25" customHeight="1" x14ac:dyDescent="0.3"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  <c r="P772"/>
    </row>
    <row r="773" spans="2:16" s="56" customFormat="1" ht="14.25" customHeight="1" x14ac:dyDescent="0.3"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</row>
    <row r="774" spans="2:16" s="56" customFormat="1" ht="14.25" customHeight="1" x14ac:dyDescent="0.3"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  <c r="P774"/>
    </row>
    <row r="775" spans="2:16" s="56" customFormat="1" ht="14.25" customHeight="1" x14ac:dyDescent="0.3"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  <c r="P775"/>
    </row>
    <row r="776" spans="2:16" s="56" customFormat="1" ht="14.25" customHeight="1" x14ac:dyDescent="0.3"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  <c r="P776"/>
    </row>
    <row r="777" spans="2:16" s="56" customFormat="1" ht="14.25" customHeight="1" x14ac:dyDescent="0.3"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  <c r="P777"/>
    </row>
    <row r="778" spans="2:16" s="56" customFormat="1" ht="14.25" customHeight="1" x14ac:dyDescent="0.3"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  <c r="P778"/>
    </row>
    <row r="779" spans="2:16" s="56" customFormat="1" ht="14.25" customHeight="1" x14ac:dyDescent="0.3"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  <c r="P779"/>
    </row>
    <row r="780" spans="2:16" s="56" customFormat="1" ht="14.25" customHeight="1" x14ac:dyDescent="0.3"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  <c r="P780"/>
    </row>
    <row r="781" spans="2:16" s="56" customFormat="1" ht="14.25" customHeight="1" x14ac:dyDescent="0.3"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  <c r="P781"/>
    </row>
    <row r="782" spans="2:16" s="56" customFormat="1" ht="14.25" customHeight="1" x14ac:dyDescent="0.3"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</row>
    <row r="783" spans="2:16" s="56" customFormat="1" ht="14.25" customHeight="1" x14ac:dyDescent="0.3"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</row>
    <row r="784" spans="2:16" s="56" customFormat="1" ht="14.25" customHeight="1" x14ac:dyDescent="0.3"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</row>
    <row r="785" spans="2:16" s="56" customFormat="1" ht="14.25" customHeight="1" x14ac:dyDescent="0.3"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</row>
    <row r="786" spans="2:16" s="56" customFormat="1" ht="14.25" customHeight="1" x14ac:dyDescent="0.3"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</row>
    <row r="787" spans="2:16" s="56" customFormat="1" ht="14.25" customHeight="1" x14ac:dyDescent="0.3"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</row>
    <row r="788" spans="2:16" s="56" customFormat="1" ht="14.25" customHeight="1" x14ac:dyDescent="0.3"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</row>
    <row r="789" spans="2:16" s="56" customFormat="1" ht="14.25" customHeight="1" x14ac:dyDescent="0.3"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</row>
    <row r="790" spans="2:16" s="56" customFormat="1" ht="14.25" customHeight="1" x14ac:dyDescent="0.3"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</row>
    <row r="791" spans="2:16" s="56" customFormat="1" ht="14.25" customHeight="1" x14ac:dyDescent="0.3"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</row>
    <row r="792" spans="2:16" s="56" customFormat="1" ht="14.25" customHeight="1" x14ac:dyDescent="0.3"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</row>
    <row r="793" spans="2:16" s="56" customFormat="1" ht="14.25" customHeight="1" x14ac:dyDescent="0.3"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</row>
    <row r="794" spans="2:16" s="56" customFormat="1" ht="14.25" customHeight="1" x14ac:dyDescent="0.3"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</row>
    <row r="795" spans="2:16" s="56" customFormat="1" ht="14.25" customHeight="1" x14ac:dyDescent="0.3"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</row>
    <row r="796" spans="2:16" s="56" customFormat="1" ht="14.25" customHeight="1" x14ac:dyDescent="0.3"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</row>
    <row r="797" spans="2:16" s="56" customFormat="1" ht="14.25" customHeight="1" x14ac:dyDescent="0.3"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</row>
    <row r="798" spans="2:16" s="56" customFormat="1" ht="14.25" customHeight="1" x14ac:dyDescent="0.3"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</row>
    <row r="799" spans="2:16" s="56" customFormat="1" ht="14.25" customHeight="1" x14ac:dyDescent="0.3"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</row>
    <row r="800" spans="2:16" s="56" customFormat="1" ht="14.25" customHeight="1" x14ac:dyDescent="0.3"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</row>
    <row r="801" spans="2:16" s="56" customFormat="1" ht="14.25" customHeight="1" x14ac:dyDescent="0.3"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</row>
    <row r="802" spans="2:16" s="56" customFormat="1" ht="14.25" customHeight="1" x14ac:dyDescent="0.3"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</row>
    <row r="803" spans="2:16" s="56" customFormat="1" ht="14.25" customHeight="1" x14ac:dyDescent="0.3"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</row>
    <row r="804" spans="2:16" s="56" customFormat="1" ht="14.25" customHeight="1" x14ac:dyDescent="0.3"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</row>
    <row r="805" spans="2:16" s="56" customFormat="1" ht="14.25" customHeight="1" x14ac:dyDescent="0.3"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</row>
    <row r="806" spans="2:16" s="56" customFormat="1" ht="14.25" customHeight="1" x14ac:dyDescent="0.3"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</row>
    <row r="807" spans="2:16" s="56" customFormat="1" ht="14.25" customHeight="1" x14ac:dyDescent="0.3"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</row>
    <row r="808" spans="2:16" s="56" customFormat="1" ht="14.25" customHeight="1" x14ac:dyDescent="0.3"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</row>
    <row r="809" spans="2:16" s="56" customFormat="1" ht="14.25" customHeight="1" x14ac:dyDescent="0.3"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</row>
    <row r="810" spans="2:16" s="56" customFormat="1" ht="14.25" customHeight="1" x14ac:dyDescent="0.3"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</row>
    <row r="811" spans="2:16" s="56" customFormat="1" ht="14.25" customHeight="1" x14ac:dyDescent="0.3"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</row>
    <row r="812" spans="2:16" s="56" customFormat="1" ht="14.25" customHeight="1" x14ac:dyDescent="0.3"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</row>
    <row r="813" spans="2:16" s="56" customFormat="1" ht="14.25" customHeight="1" x14ac:dyDescent="0.3"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</row>
    <row r="814" spans="2:16" s="56" customFormat="1" ht="14.25" customHeight="1" x14ac:dyDescent="0.3"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</row>
    <row r="815" spans="2:16" s="56" customFormat="1" ht="14.25" customHeight="1" x14ac:dyDescent="0.3"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</row>
    <row r="816" spans="2:16" s="56" customFormat="1" ht="14.25" customHeight="1" x14ac:dyDescent="0.3"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</row>
    <row r="817" spans="2:16" s="56" customFormat="1" ht="14.25" customHeight="1" x14ac:dyDescent="0.3"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</row>
    <row r="818" spans="2:16" s="56" customFormat="1" ht="14.25" customHeight="1" x14ac:dyDescent="0.3"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</row>
    <row r="819" spans="2:16" s="56" customFormat="1" ht="14.25" customHeight="1" x14ac:dyDescent="0.3"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</row>
    <row r="820" spans="2:16" s="56" customFormat="1" ht="14.25" customHeight="1" x14ac:dyDescent="0.3"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</row>
    <row r="821" spans="2:16" s="56" customFormat="1" ht="14.25" customHeight="1" x14ac:dyDescent="0.3"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</row>
    <row r="822" spans="2:16" s="56" customFormat="1" ht="14.25" customHeight="1" x14ac:dyDescent="0.3"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</row>
    <row r="823" spans="2:16" s="56" customFormat="1" ht="14.25" customHeight="1" x14ac:dyDescent="0.3"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</row>
    <row r="824" spans="2:16" s="56" customFormat="1" ht="14.25" customHeight="1" x14ac:dyDescent="0.3"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</row>
    <row r="825" spans="2:16" s="56" customFormat="1" ht="14.25" customHeight="1" x14ac:dyDescent="0.3"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</row>
    <row r="826" spans="2:16" s="56" customFormat="1" ht="14.25" customHeight="1" x14ac:dyDescent="0.3"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</row>
    <row r="827" spans="2:16" s="56" customFormat="1" ht="14.25" customHeight="1" x14ac:dyDescent="0.3"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</row>
    <row r="828" spans="2:16" s="56" customFormat="1" ht="14.25" customHeight="1" x14ac:dyDescent="0.3"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</row>
    <row r="829" spans="2:16" s="56" customFormat="1" ht="14.25" customHeight="1" x14ac:dyDescent="0.3"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</row>
    <row r="830" spans="2:16" s="56" customFormat="1" ht="14.25" customHeight="1" x14ac:dyDescent="0.3"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</row>
    <row r="831" spans="2:16" s="56" customFormat="1" ht="14.25" customHeight="1" x14ac:dyDescent="0.3"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</row>
    <row r="832" spans="2:16" s="56" customFormat="1" ht="14.25" customHeight="1" x14ac:dyDescent="0.3"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</row>
    <row r="833" spans="2:16" s="56" customFormat="1" ht="14.25" customHeight="1" x14ac:dyDescent="0.3"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</row>
    <row r="834" spans="2:16" s="56" customFormat="1" ht="14.25" customHeight="1" x14ac:dyDescent="0.3"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</row>
    <row r="835" spans="2:16" s="56" customFormat="1" ht="14.25" customHeight="1" x14ac:dyDescent="0.3"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</row>
    <row r="836" spans="2:16" s="56" customFormat="1" ht="14.25" customHeight="1" x14ac:dyDescent="0.3"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</row>
    <row r="837" spans="2:16" s="56" customFormat="1" ht="14.25" customHeight="1" x14ac:dyDescent="0.3"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</row>
    <row r="838" spans="2:16" s="56" customFormat="1" ht="14.25" customHeight="1" x14ac:dyDescent="0.3"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</row>
    <row r="839" spans="2:16" s="56" customFormat="1" ht="14.25" customHeight="1" x14ac:dyDescent="0.3"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</row>
    <row r="840" spans="2:16" s="56" customFormat="1" ht="14.25" customHeight="1" x14ac:dyDescent="0.3"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</row>
    <row r="841" spans="2:16" s="56" customFormat="1" ht="14.25" customHeight="1" x14ac:dyDescent="0.3"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</row>
    <row r="842" spans="2:16" s="56" customFormat="1" ht="14.25" customHeight="1" x14ac:dyDescent="0.3"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</row>
    <row r="843" spans="2:16" s="56" customFormat="1" ht="14.25" customHeight="1" x14ac:dyDescent="0.3"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</row>
    <row r="844" spans="2:16" s="56" customFormat="1" ht="14.25" customHeight="1" x14ac:dyDescent="0.3"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</row>
    <row r="845" spans="2:16" s="56" customFormat="1" ht="14.25" customHeight="1" x14ac:dyDescent="0.3"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</row>
    <row r="846" spans="2:16" s="56" customFormat="1" ht="14.25" customHeight="1" x14ac:dyDescent="0.3"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</row>
    <row r="847" spans="2:16" s="56" customFormat="1" ht="14.25" customHeight="1" x14ac:dyDescent="0.3"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</row>
    <row r="848" spans="2:16" s="56" customFormat="1" ht="14.25" customHeight="1" x14ac:dyDescent="0.3"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</row>
    <row r="849" spans="2:16" s="56" customFormat="1" ht="14.25" customHeight="1" x14ac:dyDescent="0.3"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</row>
    <row r="850" spans="2:16" s="56" customFormat="1" ht="14.25" customHeight="1" x14ac:dyDescent="0.3"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</row>
    <row r="851" spans="2:16" s="56" customFormat="1" ht="14.25" customHeight="1" x14ac:dyDescent="0.3"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</row>
    <row r="852" spans="2:16" s="56" customFormat="1" ht="14.25" customHeight="1" x14ac:dyDescent="0.3"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</row>
    <row r="853" spans="2:16" s="56" customFormat="1" ht="14.25" customHeight="1" x14ac:dyDescent="0.3"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</row>
    <row r="854" spans="2:16" s="56" customFormat="1" ht="14.25" customHeight="1" x14ac:dyDescent="0.3"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</row>
    <row r="855" spans="2:16" s="56" customFormat="1" ht="14.25" customHeight="1" x14ac:dyDescent="0.3"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</row>
    <row r="856" spans="2:16" s="56" customFormat="1" ht="14.25" customHeight="1" x14ac:dyDescent="0.3"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</row>
    <row r="857" spans="2:16" s="56" customFormat="1" ht="14.25" customHeight="1" x14ac:dyDescent="0.3"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</row>
    <row r="858" spans="2:16" s="56" customFormat="1" ht="14.25" customHeight="1" x14ac:dyDescent="0.3"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</row>
    <row r="859" spans="2:16" s="56" customFormat="1" ht="14.25" customHeight="1" x14ac:dyDescent="0.3"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</row>
    <row r="860" spans="2:16" s="56" customFormat="1" ht="14.25" customHeight="1" x14ac:dyDescent="0.3"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</row>
    <row r="861" spans="2:16" s="56" customFormat="1" ht="14.25" customHeight="1" x14ac:dyDescent="0.3"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</row>
    <row r="862" spans="2:16" s="56" customFormat="1" ht="14.25" customHeight="1" x14ac:dyDescent="0.3"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</row>
    <row r="863" spans="2:16" s="56" customFormat="1" ht="14.25" customHeight="1" x14ac:dyDescent="0.3"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</row>
    <row r="864" spans="2:16" s="56" customFormat="1" ht="14.25" customHeight="1" x14ac:dyDescent="0.3"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</row>
    <row r="865" spans="2:16" s="56" customFormat="1" ht="14.25" customHeight="1" x14ac:dyDescent="0.3"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</row>
    <row r="866" spans="2:16" s="56" customFormat="1" ht="14.25" customHeight="1" x14ac:dyDescent="0.3"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</row>
    <row r="867" spans="2:16" s="56" customFormat="1" ht="14.25" customHeight="1" x14ac:dyDescent="0.3"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</row>
    <row r="868" spans="2:16" s="56" customFormat="1" ht="14.25" customHeight="1" x14ac:dyDescent="0.3"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</row>
    <row r="869" spans="2:16" s="56" customFormat="1" ht="14.25" customHeight="1" x14ac:dyDescent="0.3"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</row>
    <row r="870" spans="2:16" s="56" customFormat="1" ht="14.25" customHeight="1" x14ac:dyDescent="0.3"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</row>
    <row r="871" spans="2:16" s="56" customFormat="1" ht="14.25" customHeight="1" x14ac:dyDescent="0.3"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</row>
    <row r="872" spans="2:16" s="56" customFormat="1" ht="14.25" customHeight="1" x14ac:dyDescent="0.3"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</row>
    <row r="873" spans="2:16" s="56" customFormat="1" ht="14.25" customHeight="1" x14ac:dyDescent="0.3"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</row>
    <row r="874" spans="2:16" s="56" customFormat="1" ht="14.25" customHeight="1" x14ac:dyDescent="0.3"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</row>
    <row r="875" spans="2:16" s="56" customFormat="1" ht="14.25" customHeight="1" x14ac:dyDescent="0.3"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</row>
    <row r="876" spans="2:16" s="56" customFormat="1" ht="14.25" customHeight="1" x14ac:dyDescent="0.3"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</row>
    <row r="877" spans="2:16" s="56" customFormat="1" ht="14.25" customHeight="1" x14ac:dyDescent="0.3"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</row>
    <row r="878" spans="2:16" s="56" customFormat="1" ht="14.25" customHeight="1" x14ac:dyDescent="0.3"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</row>
    <row r="879" spans="2:16" s="56" customFormat="1" ht="14.25" customHeight="1" x14ac:dyDescent="0.3"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</row>
    <row r="880" spans="2:16" s="56" customFormat="1" ht="14.25" customHeight="1" x14ac:dyDescent="0.3"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</row>
    <row r="881" spans="2:16" s="56" customFormat="1" ht="14.25" customHeight="1" x14ac:dyDescent="0.3"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</row>
    <row r="882" spans="2:16" s="56" customFormat="1" ht="14.25" customHeight="1" x14ac:dyDescent="0.3"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</row>
    <row r="883" spans="2:16" s="56" customFormat="1" ht="14.25" customHeight="1" x14ac:dyDescent="0.3"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</row>
    <row r="884" spans="2:16" s="56" customFormat="1" ht="14.25" customHeight="1" x14ac:dyDescent="0.3"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</row>
    <row r="885" spans="2:16" s="56" customFormat="1" ht="14.25" customHeight="1" x14ac:dyDescent="0.3"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</row>
    <row r="886" spans="2:16" s="56" customFormat="1" ht="14.25" customHeight="1" x14ac:dyDescent="0.3"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</row>
    <row r="887" spans="2:16" s="56" customFormat="1" ht="14.25" customHeight="1" x14ac:dyDescent="0.3"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</row>
    <row r="888" spans="2:16" s="56" customFormat="1" ht="14.25" customHeight="1" x14ac:dyDescent="0.3"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</row>
    <row r="889" spans="2:16" s="56" customFormat="1" ht="14.25" customHeight="1" x14ac:dyDescent="0.3"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</row>
    <row r="890" spans="2:16" s="56" customFormat="1" ht="14.25" customHeight="1" x14ac:dyDescent="0.3"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</row>
    <row r="891" spans="2:16" s="56" customFormat="1" ht="14.25" customHeight="1" x14ac:dyDescent="0.3"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</row>
    <row r="892" spans="2:16" s="56" customFormat="1" ht="14.25" customHeight="1" x14ac:dyDescent="0.3"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</row>
    <row r="893" spans="2:16" s="56" customFormat="1" ht="14.25" customHeight="1" x14ac:dyDescent="0.3"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</row>
    <row r="894" spans="2:16" s="56" customFormat="1" ht="14.25" customHeight="1" x14ac:dyDescent="0.3"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</row>
    <row r="895" spans="2:16" s="56" customFormat="1" ht="14.25" customHeight="1" x14ac:dyDescent="0.3"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</row>
    <row r="896" spans="2:16" s="56" customFormat="1" ht="14.25" customHeight="1" x14ac:dyDescent="0.3"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</row>
    <row r="897" spans="2:16" s="56" customFormat="1" ht="14.25" customHeight="1" x14ac:dyDescent="0.3"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</row>
    <row r="898" spans="2:16" s="56" customFormat="1" ht="14.25" customHeight="1" x14ac:dyDescent="0.3"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</row>
    <row r="899" spans="2:16" s="56" customFormat="1" ht="14.25" customHeight="1" x14ac:dyDescent="0.3"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</row>
    <row r="900" spans="2:16" s="56" customFormat="1" ht="14.25" customHeight="1" x14ac:dyDescent="0.3"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</row>
    <row r="901" spans="2:16" s="56" customFormat="1" ht="14.25" customHeight="1" x14ac:dyDescent="0.3"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</row>
    <row r="902" spans="2:16" s="56" customFormat="1" ht="14.25" customHeight="1" x14ac:dyDescent="0.3"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</row>
    <row r="903" spans="2:16" s="56" customFormat="1" ht="14.25" customHeight="1" x14ac:dyDescent="0.3"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</row>
    <row r="904" spans="2:16" s="56" customFormat="1" ht="14.25" customHeight="1" x14ac:dyDescent="0.3"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</row>
    <row r="905" spans="2:16" s="56" customFormat="1" ht="14.25" customHeight="1" x14ac:dyDescent="0.3"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</row>
    <row r="906" spans="2:16" s="56" customFormat="1" ht="14.25" customHeight="1" x14ac:dyDescent="0.3"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</row>
    <row r="907" spans="2:16" s="56" customFormat="1" ht="14.25" customHeight="1" x14ac:dyDescent="0.3"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</row>
    <row r="908" spans="2:16" s="56" customFormat="1" ht="14.25" customHeight="1" x14ac:dyDescent="0.3"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</row>
    <row r="909" spans="2:16" s="56" customFormat="1" ht="14.25" customHeight="1" x14ac:dyDescent="0.3"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</row>
    <row r="910" spans="2:16" s="56" customFormat="1" ht="14.25" customHeight="1" x14ac:dyDescent="0.3"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</row>
    <row r="911" spans="2:16" s="56" customFormat="1" ht="14.25" customHeight="1" x14ac:dyDescent="0.3"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</row>
    <row r="912" spans="2:16" s="56" customFormat="1" ht="14.25" customHeight="1" x14ac:dyDescent="0.3"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</row>
    <row r="913" spans="2:16" s="56" customFormat="1" ht="14.25" customHeight="1" x14ac:dyDescent="0.3"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</row>
    <row r="914" spans="2:16" s="56" customFormat="1" ht="14.25" customHeight="1" x14ac:dyDescent="0.3"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</row>
    <row r="915" spans="2:16" s="56" customFormat="1" ht="14.25" customHeight="1" x14ac:dyDescent="0.3"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</row>
    <row r="916" spans="2:16" s="56" customFormat="1" ht="14.25" customHeight="1" x14ac:dyDescent="0.3"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</row>
    <row r="917" spans="2:16" s="56" customFormat="1" ht="14.25" customHeight="1" x14ac:dyDescent="0.3"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</row>
    <row r="918" spans="2:16" s="56" customFormat="1" ht="14.25" customHeight="1" x14ac:dyDescent="0.3"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</row>
    <row r="919" spans="2:16" s="56" customFormat="1" ht="14.25" customHeight="1" x14ac:dyDescent="0.3"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</row>
    <row r="920" spans="2:16" s="56" customFormat="1" ht="14.25" customHeight="1" x14ac:dyDescent="0.3"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</row>
    <row r="921" spans="2:16" s="56" customFormat="1" ht="14.25" customHeight="1" x14ac:dyDescent="0.3"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</row>
    <row r="922" spans="2:16" s="56" customFormat="1" ht="14.25" customHeight="1" x14ac:dyDescent="0.3"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</row>
    <row r="923" spans="2:16" s="56" customFormat="1" ht="14.25" customHeight="1" x14ac:dyDescent="0.3"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</row>
    <row r="924" spans="2:16" s="56" customFormat="1" ht="14.25" customHeight="1" x14ac:dyDescent="0.3"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</row>
    <row r="925" spans="2:16" s="56" customFormat="1" ht="14.25" customHeight="1" x14ac:dyDescent="0.3"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</row>
    <row r="926" spans="2:16" s="56" customFormat="1" ht="14.25" customHeight="1" x14ac:dyDescent="0.3"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</row>
    <row r="927" spans="2:16" s="56" customFormat="1" ht="14.25" customHeight="1" x14ac:dyDescent="0.3"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</row>
    <row r="928" spans="2:16" s="56" customFormat="1" ht="14.25" customHeight="1" x14ac:dyDescent="0.3"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</row>
    <row r="929" spans="2:16" s="56" customFormat="1" ht="14.25" customHeight="1" x14ac:dyDescent="0.3"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</row>
    <row r="930" spans="2:16" s="56" customFormat="1" ht="14.25" customHeight="1" x14ac:dyDescent="0.3"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</row>
    <row r="931" spans="2:16" s="56" customFormat="1" ht="14.25" customHeight="1" x14ac:dyDescent="0.3"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</row>
    <row r="932" spans="2:16" s="56" customFormat="1" ht="14.25" customHeight="1" x14ac:dyDescent="0.3"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</row>
    <row r="933" spans="2:16" s="56" customFormat="1" ht="14.25" customHeight="1" x14ac:dyDescent="0.3"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</row>
    <row r="934" spans="2:16" s="56" customFormat="1" ht="14.25" customHeight="1" x14ac:dyDescent="0.3"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</row>
    <row r="935" spans="2:16" s="56" customFormat="1" ht="14.25" customHeight="1" x14ac:dyDescent="0.3"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</row>
    <row r="936" spans="2:16" s="56" customFormat="1" ht="14.25" customHeight="1" x14ac:dyDescent="0.3"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</row>
    <row r="937" spans="2:16" s="56" customFormat="1" ht="14.25" customHeight="1" x14ac:dyDescent="0.3"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</row>
    <row r="938" spans="2:16" s="56" customFormat="1" ht="14.25" customHeight="1" x14ac:dyDescent="0.3"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</row>
    <row r="939" spans="2:16" s="56" customFormat="1" ht="14.25" customHeight="1" x14ac:dyDescent="0.3"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</row>
    <row r="940" spans="2:16" s="56" customFormat="1" ht="14.25" customHeight="1" x14ac:dyDescent="0.3"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</row>
    <row r="941" spans="2:16" s="56" customFormat="1" ht="14.25" customHeight="1" x14ac:dyDescent="0.3"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</row>
    <row r="942" spans="2:16" s="56" customFormat="1" ht="14.25" customHeight="1" x14ac:dyDescent="0.3"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</row>
    <row r="943" spans="2:16" s="56" customFormat="1" ht="14.25" customHeight="1" x14ac:dyDescent="0.3"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</row>
    <row r="944" spans="2:16" s="56" customFormat="1" ht="14.25" customHeight="1" x14ac:dyDescent="0.3"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</row>
    <row r="945" spans="2:16" s="56" customFormat="1" ht="14.25" customHeight="1" x14ac:dyDescent="0.3"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</row>
    <row r="946" spans="2:16" s="56" customFormat="1" ht="14.25" customHeight="1" x14ac:dyDescent="0.3"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</row>
    <row r="947" spans="2:16" s="56" customFormat="1" ht="14.25" customHeight="1" x14ac:dyDescent="0.3"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</row>
    <row r="948" spans="2:16" s="56" customFormat="1" ht="14.25" customHeight="1" x14ac:dyDescent="0.3"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</row>
    <row r="949" spans="2:16" s="56" customFormat="1" ht="14.25" customHeight="1" x14ac:dyDescent="0.3"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</row>
    <row r="950" spans="2:16" s="56" customFormat="1" ht="14.25" customHeight="1" x14ac:dyDescent="0.3"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</row>
    <row r="951" spans="2:16" s="56" customFormat="1" ht="14.25" customHeight="1" x14ac:dyDescent="0.3"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</row>
    <row r="952" spans="2:16" s="56" customFormat="1" ht="14.25" customHeight="1" x14ac:dyDescent="0.3"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</row>
    <row r="953" spans="2:16" s="56" customFormat="1" ht="14.25" customHeight="1" x14ac:dyDescent="0.3"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</row>
    <row r="954" spans="2:16" s="56" customFormat="1" ht="14.25" customHeight="1" x14ac:dyDescent="0.3"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</row>
    <row r="955" spans="2:16" s="56" customFormat="1" ht="14.25" customHeight="1" x14ac:dyDescent="0.3"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</row>
    <row r="956" spans="2:16" s="56" customFormat="1" ht="14.25" customHeight="1" x14ac:dyDescent="0.3"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</row>
    <row r="957" spans="2:16" s="56" customFormat="1" ht="14.25" customHeight="1" x14ac:dyDescent="0.3"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</row>
    <row r="958" spans="2:16" s="56" customFormat="1" ht="14.25" customHeight="1" x14ac:dyDescent="0.3"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</row>
    <row r="959" spans="2:16" s="56" customFormat="1" ht="14.25" customHeight="1" x14ac:dyDescent="0.3"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</row>
    <row r="960" spans="2:16" s="56" customFormat="1" ht="14.25" customHeight="1" x14ac:dyDescent="0.3"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</row>
    <row r="961" spans="2:16" s="56" customFormat="1" ht="14.25" customHeight="1" x14ac:dyDescent="0.3"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</row>
    <row r="962" spans="2:16" s="56" customFormat="1" ht="14.25" customHeight="1" x14ac:dyDescent="0.3"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</row>
    <row r="963" spans="2:16" s="56" customFormat="1" ht="14.25" customHeight="1" x14ac:dyDescent="0.3"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</row>
    <row r="964" spans="2:16" s="56" customFormat="1" ht="14.25" customHeight="1" x14ac:dyDescent="0.3"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</row>
    <row r="965" spans="2:16" s="56" customFormat="1" ht="14.25" customHeight="1" x14ac:dyDescent="0.3"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</row>
    <row r="966" spans="2:16" s="56" customFormat="1" ht="14.25" customHeight="1" x14ac:dyDescent="0.3"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</row>
    <row r="967" spans="2:16" s="56" customFormat="1" ht="14.25" customHeight="1" x14ac:dyDescent="0.3"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</row>
    <row r="968" spans="2:16" s="56" customFormat="1" ht="14.25" customHeight="1" x14ac:dyDescent="0.3"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</row>
    <row r="969" spans="2:16" s="56" customFormat="1" ht="14.25" customHeight="1" x14ac:dyDescent="0.3"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</row>
    <row r="970" spans="2:16" s="56" customFormat="1" ht="14.25" customHeight="1" x14ac:dyDescent="0.3"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</row>
    <row r="971" spans="2:16" s="56" customFormat="1" ht="14.25" customHeight="1" x14ac:dyDescent="0.3"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</row>
    <row r="972" spans="2:16" s="56" customFormat="1" ht="14.25" customHeight="1" x14ac:dyDescent="0.3"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</row>
    <row r="973" spans="2:16" s="56" customFormat="1" ht="14.25" customHeight="1" x14ac:dyDescent="0.3"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</row>
    <row r="974" spans="2:16" s="56" customFormat="1" ht="14.25" customHeight="1" x14ac:dyDescent="0.3"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</row>
    <row r="975" spans="2:16" s="56" customFormat="1" ht="14.25" customHeight="1" x14ac:dyDescent="0.3"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</row>
    <row r="976" spans="2:16" s="56" customFormat="1" ht="14.25" customHeight="1" x14ac:dyDescent="0.3"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  <c r="P976"/>
    </row>
    <row r="977" spans="2:16" s="56" customFormat="1" ht="14.25" customHeight="1" x14ac:dyDescent="0.3"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</row>
    <row r="978" spans="2:16" s="56" customFormat="1" ht="14.25" customHeight="1" x14ac:dyDescent="0.3"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</row>
    <row r="979" spans="2:16" s="56" customFormat="1" ht="14.25" customHeight="1" x14ac:dyDescent="0.3"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</row>
    <row r="980" spans="2:16" s="56" customFormat="1" ht="14.25" customHeight="1" x14ac:dyDescent="0.3"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  <c r="P980"/>
    </row>
    <row r="981" spans="2:16" s="56" customFormat="1" ht="14.25" customHeight="1" x14ac:dyDescent="0.3"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  <c r="P981"/>
    </row>
    <row r="982" spans="2:16" s="56" customFormat="1" ht="14.25" customHeight="1" x14ac:dyDescent="0.3">
      <c r="B982"/>
      <c r="C982"/>
      <c r="D982"/>
      <c r="E982"/>
      <c r="F982"/>
      <c r="G982"/>
      <c r="H982"/>
      <c r="I982"/>
      <c r="J982"/>
      <c r="K982"/>
      <c r="L982"/>
      <c r="M982"/>
      <c r="N982"/>
      <c r="O982"/>
      <c r="P982"/>
    </row>
    <row r="983" spans="2:16" s="56" customFormat="1" ht="14.25" customHeight="1" x14ac:dyDescent="0.3">
      <c r="B983"/>
      <c r="C983"/>
      <c r="D983"/>
      <c r="E983"/>
      <c r="F983"/>
      <c r="G983"/>
      <c r="H983"/>
      <c r="I983"/>
      <c r="J983"/>
      <c r="K983"/>
      <c r="L983"/>
      <c r="M983"/>
      <c r="N983"/>
      <c r="O983"/>
      <c r="P983"/>
    </row>
    <row r="984" spans="2:16" s="56" customFormat="1" ht="14.25" customHeight="1" x14ac:dyDescent="0.3"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  <c r="P984"/>
    </row>
    <row r="985" spans="2:16" s="56" customFormat="1" ht="14.25" customHeight="1" x14ac:dyDescent="0.3"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  <c r="P985"/>
    </row>
    <row r="986" spans="2:16" s="56" customFormat="1" ht="14.25" customHeight="1" x14ac:dyDescent="0.3"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  <c r="P986"/>
    </row>
    <row r="987" spans="2:16" s="56" customFormat="1" ht="14.25" customHeight="1" x14ac:dyDescent="0.3"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  <c r="P987"/>
    </row>
    <row r="988" spans="2:16" s="56" customFormat="1" ht="14.25" customHeight="1" x14ac:dyDescent="0.3"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  <c r="P988"/>
    </row>
    <row r="989" spans="2:16" s="56" customFormat="1" ht="14.25" customHeight="1" x14ac:dyDescent="0.3"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  <c r="P989"/>
    </row>
    <row r="990" spans="2:16" s="56" customFormat="1" ht="14.25" customHeight="1" x14ac:dyDescent="0.3">
      <c r="B990"/>
      <c r="C990"/>
      <c r="D990"/>
      <c r="E990"/>
      <c r="F990"/>
      <c r="G990"/>
      <c r="H990"/>
      <c r="I990"/>
      <c r="J990"/>
      <c r="K990"/>
      <c r="L990"/>
      <c r="M990"/>
      <c r="N990"/>
      <c r="O990"/>
      <c r="P990"/>
    </row>
    <row r="991" spans="2:16" s="56" customFormat="1" ht="14.25" customHeight="1" x14ac:dyDescent="0.3"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  <c r="P991"/>
    </row>
    <row r="992" spans="2:16" s="56" customFormat="1" ht="14.25" customHeight="1" x14ac:dyDescent="0.3"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  <c r="P992"/>
    </row>
    <row r="993" spans="2:16" s="56" customFormat="1" ht="14.25" customHeight="1" x14ac:dyDescent="0.3"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  <c r="P993"/>
    </row>
    <row r="994" spans="2:16" s="56" customFormat="1" ht="14.25" customHeight="1" x14ac:dyDescent="0.3"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  <c r="P994"/>
    </row>
    <row r="995" spans="2:16" s="56" customFormat="1" ht="14.25" customHeight="1" x14ac:dyDescent="0.3"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  <c r="P995"/>
    </row>
    <row r="996" spans="2:16" s="56" customFormat="1" ht="14.25" customHeight="1" x14ac:dyDescent="0.3"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</row>
    <row r="997" spans="2:16" s="56" customFormat="1" ht="14.25" customHeight="1" x14ac:dyDescent="0.3"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  <c r="P997"/>
    </row>
    <row r="998" spans="2:16" s="56" customFormat="1" ht="14.25" customHeight="1" x14ac:dyDescent="0.3"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</row>
    <row r="999" spans="2:16" s="56" customFormat="1" ht="14.25" customHeight="1" x14ac:dyDescent="0.3"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  <c r="P999"/>
    </row>
    <row r="1000" spans="2:16" s="56" customFormat="1" ht="14.25" customHeight="1" x14ac:dyDescent="0.3"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</row>
    <row r="1001" spans="2:16" s="56" customFormat="1" ht="14.25" customHeight="1" x14ac:dyDescent="0.3"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</row>
    <row r="1002" spans="2:16" s="56" customFormat="1" ht="14.25" customHeight="1" x14ac:dyDescent="0.3"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  <c r="P1002"/>
    </row>
    <row r="1003" spans="2:16" s="56" customFormat="1" ht="14.25" customHeight="1" x14ac:dyDescent="0.3"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</row>
    <row r="1004" spans="2:16" s="56" customFormat="1" ht="14.25" customHeight="1" x14ac:dyDescent="0.3"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  <c r="P1004"/>
    </row>
    <row r="1005" spans="2:16" s="56" customFormat="1" ht="14.25" customHeight="1" x14ac:dyDescent="0.3"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</row>
  </sheetData>
  <mergeCells count="17">
    <mergeCell ref="O59:P59"/>
    <mergeCell ref="A60:B60"/>
    <mergeCell ref="D60:F60"/>
    <mergeCell ref="G60:H60"/>
    <mergeCell ref="I60:J60"/>
    <mergeCell ref="K60:N60"/>
    <mergeCell ref="O60:P60"/>
    <mergeCell ref="A59:B59"/>
    <mergeCell ref="D59:F59"/>
    <mergeCell ref="G59:H59"/>
    <mergeCell ref="I59:J59"/>
    <mergeCell ref="K59:N59"/>
    <mergeCell ref="A9:P9"/>
    <mergeCell ref="B21:C21"/>
    <mergeCell ref="D21:I21"/>
    <mergeCell ref="J21:K21"/>
    <mergeCell ref="O21:P21"/>
  </mergeCells>
  <pageMargins left="0.78740157480314965" right="0.39370078740157483" top="0.39370078740157483" bottom="0.39370078740157483" header="0" footer="0"/>
  <pageSetup paperSize="9" scale="73"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57F55B-B8AD-4D04-91BC-7CFBF04B7B5A}">
  <sheetPr>
    <pageSetUpPr fitToPage="1"/>
  </sheetPr>
  <dimension ref="A1:P1005"/>
  <sheetViews>
    <sheetView topLeftCell="A40" zoomScaleNormal="100" workbookViewId="0">
      <selection activeCell="Q55" sqref="Q55"/>
    </sheetView>
  </sheetViews>
  <sheetFormatPr defaultColWidth="12.6640625" defaultRowHeight="15" customHeight="1" x14ac:dyDescent="0.3"/>
  <cols>
    <col min="1" max="1" width="11.4140625" style="56" customWidth="1"/>
    <col min="2" max="2" width="1.6640625" customWidth="1"/>
    <col min="3" max="3" width="17.5" customWidth="1"/>
    <col min="4" max="4" width="2.58203125" customWidth="1"/>
    <col min="5" max="5" width="6.4140625" customWidth="1"/>
    <col min="6" max="9" width="7.6640625" customWidth="1"/>
    <col min="10" max="10" width="11.58203125" customWidth="1"/>
    <col min="11" max="11" width="1.75" customWidth="1"/>
    <col min="12" max="12" width="1.58203125" customWidth="1"/>
    <col min="13" max="13" width="11.58203125" customWidth="1"/>
    <col min="14" max="15" width="1.58203125" customWidth="1"/>
    <col min="16" max="16" width="13.58203125" customWidth="1"/>
    <col min="17" max="25" width="7.6640625" customWidth="1"/>
  </cols>
  <sheetData>
    <row r="1" spans="1:16" ht="14.25" customHeight="1" x14ac:dyDescent="0.3"/>
    <row r="2" spans="1:16" ht="29.25" customHeight="1" x14ac:dyDescent="0.55000000000000004">
      <c r="P2" s="1" t="s">
        <v>0</v>
      </c>
    </row>
    <row r="3" spans="1:16" ht="14.25" customHeight="1" x14ac:dyDescent="0.35">
      <c r="P3" s="2" t="s">
        <v>1</v>
      </c>
    </row>
    <row r="4" spans="1:16" ht="14.25" customHeight="1" x14ac:dyDescent="0.35">
      <c r="P4" s="2" t="s">
        <v>2</v>
      </c>
    </row>
    <row r="5" spans="1:16" ht="14.25" customHeight="1" x14ac:dyDescent="0.35">
      <c r="P5" s="2" t="s">
        <v>3</v>
      </c>
    </row>
    <row r="6" spans="1:16" ht="14.25" customHeight="1" x14ac:dyDescent="0.35">
      <c r="A6" s="57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2" t="s">
        <v>4</v>
      </c>
    </row>
    <row r="7" spans="1:16" ht="14.25" customHeight="1" x14ac:dyDescent="0.35">
      <c r="A7" s="58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5"/>
    </row>
    <row r="8" spans="1:16" ht="14.25" customHeight="1" x14ac:dyDescent="0.35">
      <c r="A8" s="57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2"/>
    </row>
    <row r="9" spans="1:16" ht="18" customHeight="1" x14ac:dyDescent="0.55000000000000004">
      <c r="A9" s="124" t="s">
        <v>5</v>
      </c>
      <c r="B9" s="124"/>
      <c r="C9" s="124"/>
      <c r="D9" s="124"/>
      <c r="E9" s="124"/>
      <c r="F9" s="124"/>
      <c r="G9" s="124"/>
      <c r="H9" s="124"/>
      <c r="I9" s="124"/>
      <c r="J9" s="124"/>
      <c r="K9" s="124"/>
      <c r="L9" s="124"/>
      <c r="M9" s="124"/>
      <c r="N9" s="124"/>
      <c r="O9" s="124"/>
      <c r="P9" s="124"/>
    </row>
    <row r="10" spans="1:16" ht="14.25" customHeight="1" x14ac:dyDescent="0.35">
      <c r="A10" s="57"/>
      <c r="B10" s="3"/>
      <c r="C10" s="3"/>
      <c r="D10" s="3"/>
      <c r="E10" s="3"/>
      <c r="F10" s="3"/>
      <c r="G10" s="3"/>
      <c r="I10" s="3"/>
      <c r="J10" s="3"/>
      <c r="K10" s="3"/>
      <c r="L10" s="3"/>
      <c r="M10" s="3"/>
      <c r="N10" s="3"/>
      <c r="O10" s="3"/>
      <c r="P10" s="2"/>
    </row>
    <row r="11" spans="1:16" ht="14.25" customHeight="1" x14ac:dyDescent="0.35">
      <c r="A11" s="9" t="s">
        <v>6</v>
      </c>
      <c r="B11" s="6" t="s">
        <v>7</v>
      </c>
      <c r="C11" s="6" t="s">
        <v>37</v>
      </c>
      <c r="D11" s="6"/>
      <c r="E11" s="6"/>
      <c r="F11" s="6"/>
      <c r="G11" s="6"/>
      <c r="H11" s="6"/>
      <c r="I11" s="6"/>
      <c r="J11" s="6"/>
      <c r="K11" s="6"/>
      <c r="L11" s="6"/>
      <c r="N11" s="8" t="s">
        <v>8</v>
      </c>
      <c r="O11" s="9" t="s">
        <v>7</v>
      </c>
      <c r="P11" s="10">
        <v>45077</v>
      </c>
    </row>
    <row r="12" spans="1:16" ht="14.25" customHeight="1" x14ac:dyDescent="0.35">
      <c r="A12" s="9" t="s">
        <v>9</v>
      </c>
      <c r="B12" s="6" t="s">
        <v>7</v>
      </c>
      <c r="C12" s="7" t="s">
        <v>38</v>
      </c>
      <c r="D12" s="6"/>
      <c r="E12" s="6"/>
      <c r="F12" s="6"/>
      <c r="G12" s="6"/>
      <c r="H12" s="6"/>
      <c r="I12" s="6"/>
      <c r="J12" s="6"/>
      <c r="K12" s="6"/>
      <c r="L12" s="6"/>
      <c r="M12" s="92"/>
      <c r="N12" s="8"/>
      <c r="O12" s="9"/>
      <c r="P12" s="93"/>
    </row>
    <row r="13" spans="1:16" ht="14.25" customHeight="1" x14ac:dyDescent="0.35">
      <c r="A13" s="9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N13" s="8"/>
      <c r="O13" s="9"/>
      <c r="P13" s="6"/>
    </row>
    <row r="14" spans="1:16" ht="14.25" customHeight="1" x14ac:dyDescent="0.35">
      <c r="A14" s="9" t="s">
        <v>10</v>
      </c>
      <c r="B14" s="6" t="s">
        <v>7</v>
      </c>
      <c r="C14" s="7" t="s">
        <v>39</v>
      </c>
      <c r="D14" s="6"/>
      <c r="E14" s="6"/>
      <c r="F14" s="6"/>
      <c r="G14" s="6"/>
      <c r="H14" s="6"/>
      <c r="I14" s="6"/>
      <c r="J14" s="6"/>
      <c r="K14" s="6"/>
      <c r="L14" s="6"/>
      <c r="M14" s="8"/>
      <c r="N14" s="9"/>
      <c r="O14" s="6"/>
      <c r="P14" s="6"/>
    </row>
    <row r="15" spans="1:16" ht="14.25" customHeight="1" x14ac:dyDescent="0.35">
      <c r="A15" s="9"/>
      <c r="B15" s="6"/>
      <c r="C15" s="7" t="s">
        <v>40</v>
      </c>
      <c r="D15" s="6"/>
      <c r="E15" s="6"/>
      <c r="F15" s="6"/>
      <c r="G15" s="6"/>
      <c r="H15" s="6"/>
      <c r="I15" s="6"/>
      <c r="J15" s="12"/>
      <c r="K15" s="6"/>
      <c r="L15" s="6"/>
      <c r="M15" s="13"/>
      <c r="N15" s="9"/>
      <c r="O15" s="6"/>
      <c r="P15" s="12"/>
    </row>
    <row r="16" spans="1:16" ht="14.25" customHeight="1" x14ac:dyDescent="0.35">
      <c r="A16" s="9"/>
      <c r="B16" s="6"/>
      <c r="C16" s="7" t="s">
        <v>41</v>
      </c>
      <c r="D16" s="6"/>
      <c r="E16" s="6"/>
      <c r="F16" s="6"/>
      <c r="G16" s="6"/>
      <c r="H16" s="6"/>
      <c r="I16" s="6"/>
      <c r="J16" s="6"/>
      <c r="K16" s="6"/>
      <c r="L16" s="6"/>
      <c r="M16" s="8"/>
      <c r="N16" s="9"/>
      <c r="O16" s="6"/>
      <c r="P16" s="6"/>
    </row>
    <row r="17" spans="1:16" ht="14.25" customHeight="1" x14ac:dyDescent="0.35">
      <c r="A17" s="9"/>
      <c r="B17" s="6"/>
      <c r="C17" s="7" t="s">
        <v>42</v>
      </c>
      <c r="D17" s="6"/>
      <c r="E17" s="6"/>
      <c r="F17" s="6"/>
      <c r="G17" s="6"/>
      <c r="H17" s="6"/>
      <c r="I17" s="6"/>
      <c r="J17" s="6"/>
      <c r="K17" s="6"/>
      <c r="L17" s="6"/>
      <c r="M17" s="8"/>
      <c r="N17" s="9"/>
      <c r="O17" s="6"/>
      <c r="P17" s="6"/>
    </row>
    <row r="18" spans="1:16" ht="14.25" customHeight="1" x14ac:dyDescent="0.35">
      <c r="A18" s="9" t="s">
        <v>11</v>
      </c>
      <c r="B18" s="6" t="s">
        <v>7</v>
      </c>
      <c r="C18" s="6" t="s">
        <v>43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</row>
    <row r="19" spans="1:16" ht="14.25" customHeight="1" x14ac:dyDescent="0.35">
      <c r="A19" s="9" t="s">
        <v>12</v>
      </c>
      <c r="B19" s="6" t="s">
        <v>7</v>
      </c>
      <c r="C19" s="7" t="s">
        <v>44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</row>
    <row r="20" spans="1:16" ht="14.25" customHeight="1" x14ac:dyDescent="0.35">
      <c r="A20" s="9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</row>
    <row r="21" spans="1:16" ht="14.25" customHeight="1" x14ac:dyDescent="0.35">
      <c r="A21" s="14" t="s">
        <v>13</v>
      </c>
      <c r="B21" s="125" t="s">
        <v>14</v>
      </c>
      <c r="C21" s="126"/>
      <c r="D21" s="127" t="s">
        <v>15</v>
      </c>
      <c r="E21" s="128"/>
      <c r="F21" s="128"/>
      <c r="G21" s="128"/>
      <c r="H21" s="128"/>
      <c r="I21" s="129"/>
      <c r="J21" s="130" t="s">
        <v>16</v>
      </c>
      <c r="K21" s="131"/>
      <c r="L21" s="15"/>
      <c r="M21" s="16" t="s">
        <v>17</v>
      </c>
      <c r="N21" s="17"/>
      <c r="O21" s="132" t="s">
        <v>18</v>
      </c>
      <c r="P21" s="133"/>
    </row>
    <row r="22" spans="1:16" ht="14.25" customHeight="1" x14ac:dyDescent="0.35">
      <c r="A22" s="87">
        <v>44985</v>
      </c>
      <c r="B22" s="19"/>
      <c r="C22" s="20"/>
      <c r="D22" s="6"/>
      <c r="E22" s="76" t="s">
        <v>79</v>
      </c>
      <c r="F22" s="6"/>
      <c r="G22" s="6"/>
      <c r="H22" s="6"/>
      <c r="I22" s="6"/>
      <c r="J22" s="21"/>
      <c r="K22" s="22"/>
      <c r="L22" s="12"/>
      <c r="M22" s="12"/>
      <c r="N22" s="22"/>
      <c r="O22" s="12"/>
      <c r="P22" s="77">
        <v>406669.1</v>
      </c>
    </row>
    <row r="23" spans="1:16" ht="14.25" customHeight="1" x14ac:dyDescent="0.35">
      <c r="A23" s="35" t="s">
        <v>236</v>
      </c>
      <c r="B23" s="19"/>
      <c r="C23" s="71" t="s">
        <v>241</v>
      </c>
      <c r="D23" s="6"/>
      <c r="E23" s="6" t="s">
        <v>19</v>
      </c>
      <c r="F23" s="6"/>
      <c r="G23" s="6"/>
      <c r="H23" s="6"/>
      <c r="I23" s="6"/>
      <c r="J23" s="21">
        <v>937.5</v>
      </c>
      <c r="K23" s="22"/>
      <c r="L23" s="12"/>
      <c r="M23" s="12"/>
      <c r="N23" s="22"/>
      <c r="O23" s="12"/>
      <c r="P23" s="22">
        <f>P22+J23-M23</f>
        <v>407606.6</v>
      </c>
    </row>
    <row r="24" spans="1:16" ht="14.25" customHeight="1" x14ac:dyDescent="0.35">
      <c r="A24" s="35" t="s">
        <v>236</v>
      </c>
      <c r="B24" s="19"/>
      <c r="C24" s="71" t="s">
        <v>242</v>
      </c>
      <c r="D24" s="6"/>
      <c r="E24" s="6" t="s">
        <v>19</v>
      </c>
      <c r="F24" s="6"/>
      <c r="G24" s="6"/>
      <c r="H24" s="6"/>
      <c r="I24" s="6"/>
      <c r="J24" s="21">
        <v>42610</v>
      </c>
      <c r="K24" s="22"/>
      <c r="L24" s="12"/>
      <c r="M24" s="12"/>
      <c r="N24" s="22"/>
      <c r="O24" s="12"/>
      <c r="P24" s="22">
        <f t="shared" ref="P24:P54" si="0">P23+J24-M24</f>
        <v>450216.6</v>
      </c>
    </row>
    <row r="25" spans="1:16" ht="14.25" customHeight="1" x14ac:dyDescent="0.35">
      <c r="A25" s="35" t="s">
        <v>237</v>
      </c>
      <c r="B25" s="19"/>
      <c r="C25" s="71" t="s">
        <v>243</v>
      </c>
      <c r="D25" s="6"/>
      <c r="E25" s="6" t="s">
        <v>19</v>
      </c>
      <c r="F25" s="6"/>
      <c r="G25" s="6"/>
      <c r="H25" s="6"/>
      <c r="I25" s="71"/>
      <c r="J25" s="27">
        <v>200</v>
      </c>
      <c r="K25" s="22"/>
      <c r="L25" s="12"/>
      <c r="M25" s="12"/>
      <c r="N25" s="22"/>
      <c r="O25" s="12"/>
      <c r="P25" s="22">
        <f t="shared" si="0"/>
        <v>450416.6</v>
      </c>
    </row>
    <row r="26" spans="1:16" ht="14.25" customHeight="1" x14ac:dyDescent="0.35">
      <c r="A26" s="35" t="s">
        <v>238</v>
      </c>
      <c r="B26" s="19"/>
      <c r="C26" s="71" t="s">
        <v>244</v>
      </c>
      <c r="D26" s="24"/>
      <c r="E26" s="6" t="s">
        <v>19</v>
      </c>
      <c r="F26" s="6"/>
      <c r="G26" s="6"/>
      <c r="H26" s="6"/>
      <c r="I26" s="6"/>
      <c r="J26" s="78">
        <v>625</v>
      </c>
      <c r="K26" s="22"/>
      <c r="L26" s="12"/>
      <c r="M26" s="27"/>
      <c r="N26" s="22"/>
      <c r="O26" s="12"/>
      <c r="P26" s="22">
        <f t="shared" si="0"/>
        <v>451041.6</v>
      </c>
    </row>
    <row r="27" spans="1:16" ht="14.25" customHeight="1" x14ac:dyDescent="0.35">
      <c r="A27" s="35" t="s">
        <v>238</v>
      </c>
      <c r="B27" s="19"/>
      <c r="C27" s="29" t="s">
        <v>245</v>
      </c>
      <c r="D27" s="24"/>
      <c r="E27" s="6" t="s">
        <v>19</v>
      </c>
      <c r="F27" s="6"/>
      <c r="G27" s="6"/>
      <c r="H27" s="6"/>
      <c r="I27" s="6"/>
      <c r="J27" s="78">
        <v>29168</v>
      </c>
      <c r="K27" s="22"/>
      <c r="L27" s="12"/>
      <c r="M27" s="28"/>
      <c r="N27" s="22"/>
      <c r="O27" s="12"/>
      <c r="P27" s="22">
        <f t="shared" si="0"/>
        <v>480209.6</v>
      </c>
    </row>
    <row r="28" spans="1:16" ht="14.25" customHeight="1" x14ac:dyDescent="0.35">
      <c r="A28" s="35" t="s">
        <v>239</v>
      </c>
      <c r="B28" s="19"/>
      <c r="C28" s="29" t="s">
        <v>246</v>
      </c>
      <c r="D28" s="24"/>
      <c r="E28" s="6" t="s">
        <v>19</v>
      </c>
      <c r="F28" s="6"/>
      <c r="G28" s="6"/>
      <c r="H28" s="6"/>
      <c r="I28" s="6"/>
      <c r="J28" s="78">
        <v>312.5</v>
      </c>
      <c r="K28" s="22"/>
      <c r="L28" s="12"/>
      <c r="M28" s="27"/>
      <c r="N28" s="22"/>
      <c r="O28" s="12"/>
      <c r="P28" s="22">
        <f t="shared" si="0"/>
        <v>480522.1</v>
      </c>
    </row>
    <row r="29" spans="1:16" ht="14.25" customHeight="1" x14ac:dyDescent="0.35">
      <c r="A29" s="35" t="s">
        <v>239</v>
      </c>
      <c r="B29" s="19"/>
      <c r="C29" s="80" t="s">
        <v>247</v>
      </c>
      <c r="D29" s="24"/>
      <c r="E29" s="6" t="s">
        <v>19</v>
      </c>
      <c r="F29" s="6"/>
      <c r="G29" s="6"/>
      <c r="H29" s="6"/>
      <c r="I29" s="6"/>
      <c r="J29" s="78">
        <v>15506</v>
      </c>
      <c r="K29" s="22"/>
      <c r="L29" s="12"/>
      <c r="M29" s="27"/>
      <c r="N29" s="22"/>
      <c r="O29" s="12"/>
      <c r="P29" s="22">
        <f t="shared" si="0"/>
        <v>496028.1</v>
      </c>
    </row>
    <row r="30" spans="1:16" ht="14.25" customHeight="1" x14ac:dyDescent="0.35">
      <c r="A30" s="65">
        <v>45008</v>
      </c>
      <c r="B30" s="19"/>
      <c r="C30" s="80" t="s">
        <v>54</v>
      </c>
      <c r="D30" s="24"/>
      <c r="E30" s="29" t="s">
        <v>235</v>
      </c>
      <c r="F30" s="6"/>
      <c r="G30" s="6"/>
      <c r="H30" s="6"/>
      <c r="I30" s="6"/>
      <c r="J30" s="78"/>
      <c r="K30" s="22"/>
      <c r="L30" s="12"/>
      <c r="M30" s="28">
        <v>10000</v>
      </c>
      <c r="N30" s="22"/>
      <c r="O30" s="12"/>
      <c r="P30" s="22">
        <f>P29+J30-M30</f>
        <v>486028.1</v>
      </c>
    </row>
    <row r="31" spans="1:16" ht="14.25" customHeight="1" x14ac:dyDescent="0.35">
      <c r="A31" s="65">
        <v>45014</v>
      </c>
      <c r="B31" s="19"/>
      <c r="C31" s="80" t="s">
        <v>54</v>
      </c>
      <c r="D31" s="24"/>
      <c r="E31" s="29" t="s">
        <v>250</v>
      </c>
      <c r="F31" s="29"/>
      <c r="G31" s="6"/>
      <c r="H31" s="6"/>
      <c r="I31" s="6"/>
      <c r="J31" s="78"/>
      <c r="K31" s="22"/>
      <c r="L31" s="12"/>
      <c r="M31" s="12">
        <v>34000</v>
      </c>
      <c r="N31" s="22"/>
      <c r="O31" s="12"/>
      <c r="P31" s="22">
        <f t="shared" si="0"/>
        <v>452028.1</v>
      </c>
    </row>
    <row r="32" spans="1:16" ht="14.25" customHeight="1" x14ac:dyDescent="0.35">
      <c r="A32" s="65" t="s">
        <v>240</v>
      </c>
      <c r="B32" s="19"/>
      <c r="C32" s="80" t="s">
        <v>248</v>
      </c>
      <c r="D32" s="24"/>
      <c r="E32" s="29" t="s">
        <v>19</v>
      </c>
      <c r="F32" s="29"/>
      <c r="G32" s="6"/>
      <c r="H32" s="6"/>
      <c r="I32" s="6"/>
      <c r="J32" s="78">
        <v>312.5</v>
      </c>
      <c r="K32" s="22"/>
      <c r="L32" s="12"/>
      <c r="M32" s="12"/>
      <c r="N32" s="22"/>
      <c r="O32" s="12"/>
      <c r="P32" s="22">
        <f t="shared" si="0"/>
        <v>452340.6</v>
      </c>
    </row>
    <row r="33" spans="1:16" ht="14.25" customHeight="1" x14ac:dyDescent="0.35">
      <c r="A33" s="65" t="s">
        <v>240</v>
      </c>
      <c r="B33" s="19"/>
      <c r="C33" s="29" t="s">
        <v>249</v>
      </c>
      <c r="D33" s="24"/>
      <c r="E33" s="29" t="s">
        <v>19</v>
      </c>
      <c r="F33" s="6"/>
      <c r="G33" s="6"/>
      <c r="H33" s="6"/>
      <c r="I33" s="6"/>
      <c r="J33" s="21">
        <v>12610</v>
      </c>
      <c r="K33" s="22"/>
      <c r="L33" s="12"/>
      <c r="M33" s="12"/>
      <c r="N33" s="22"/>
      <c r="O33" s="12"/>
      <c r="P33" s="22">
        <f t="shared" si="0"/>
        <v>464950.6</v>
      </c>
    </row>
    <row r="34" spans="1:16" ht="14.25" customHeight="1" x14ac:dyDescent="0.35">
      <c r="A34" s="65" t="s">
        <v>254</v>
      </c>
      <c r="B34" s="19"/>
      <c r="C34" s="79" t="s">
        <v>252</v>
      </c>
      <c r="D34" s="24"/>
      <c r="E34" s="6" t="s">
        <v>19</v>
      </c>
      <c r="F34" s="6"/>
      <c r="G34" s="6"/>
      <c r="H34" s="6"/>
      <c r="I34" s="6"/>
      <c r="J34" s="21">
        <v>30445</v>
      </c>
      <c r="K34" s="22"/>
      <c r="L34" s="12"/>
      <c r="M34" s="12"/>
      <c r="N34" s="22"/>
      <c r="O34" s="12"/>
      <c r="P34" s="22">
        <f t="shared" si="0"/>
        <v>495395.6</v>
      </c>
    </row>
    <row r="35" spans="1:16" ht="14.25" customHeight="1" x14ac:dyDescent="0.35">
      <c r="A35" s="81" t="s">
        <v>255</v>
      </c>
      <c r="B35" s="19"/>
      <c r="C35" s="79" t="s">
        <v>253</v>
      </c>
      <c r="D35" s="6"/>
      <c r="E35" s="6" t="s">
        <v>19</v>
      </c>
      <c r="F35" s="6"/>
      <c r="G35" s="6"/>
      <c r="H35" s="6"/>
      <c r="I35" s="6"/>
      <c r="J35" s="21">
        <v>1000</v>
      </c>
      <c r="K35" s="22"/>
      <c r="L35" s="12"/>
      <c r="M35" s="82"/>
      <c r="N35" s="22"/>
      <c r="O35" s="12"/>
      <c r="P35" s="22">
        <f t="shared" si="0"/>
        <v>496395.6</v>
      </c>
    </row>
    <row r="36" spans="1:16" ht="14.25" customHeight="1" x14ac:dyDescent="0.35">
      <c r="A36" s="81">
        <v>45030</v>
      </c>
      <c r="B36" s="19"/>
      <c r="C36" s="79" t="s">
        <v>54</v>
      </c>
      <c r="D36" s="6"/>
      <c r="E36" s="29" t="s">
        <v>256</v>
      </c>
      <c r="F36" s="6"/>
      <c r="G36" s="6"/>
      <c r="H36" s="6"/>
      <c r="I36" s="6"/>
      <c r="J36" s="21"/>
      <c r="K36" s="22"/>
      <c r="L36" s="12"/>
      <c r="M36" s="12">
        <v>5000</v>
      </c>
      <c r="N36" s="22"/>
      <c r="O36" s="12"/>
      <c r="P36" s="22">
        <f t="shared" si="0"/>
        <v>491395.6</v>
      </c>
    </row>
    <row r="37" spans="1:16" ht="14.25" customHeight="1" x14ac:dyDescent="0.35">
      <c r="A37" s="81" t="s">
        <v>258</v>
      </c>
      <c r="B37" s="19"/>
      <c r="C37" s="79" t="s">
        <v>259</v>
      </c>
      <c r="D37" s="6"/>
      <c r="E37" s="29" t="s">
        <v>19</v>
      </c>
      <c r="F37" s="6"/>
      <c r="G37" s="6"/>
      <c r="H37" s="6"/>
      <c r="I37" s="6"/>
      <c r="J37" s="21">
        <v>312.5</v>
      </c>
      <c r="K37" s="22"/>
      <c r="L37" s="12"/>
      <c r="M37" s="12"/>
      <c r="N37" s="22"/>
      <c r="O37" s="12"/>
      <c r="P37" s="22">
        <f t="shared" si="0"/>
        <v>491708.1</v>
      </c>
    </row>
    <row r="38" spans="1:16" ht="14.25" customHeight="1" x14ac:dyDescent="0.35">
      <c r="A38" s="81" t="s">
        <v>258</v>
      </c>
      <c r="B38" s="19"/>
      <c r="C38" s="79" t="s">
        <v>260</v>
      </c>
      <c r="D38" s="6"/>
      <c r="E38" s="6" t="s">
        <v>19</v>
      </c>
      <c r="F38" s="6"/>
      <c r="G38" s="6"/>
      <c r="H38" s="6"/>
      <c r="I38" s="6"/>
      <c r="J38" s="21">
        <v>15182.2</v>
      </c>
      <c r="K38" s="22"/>
      <c r="L38" s="12"/>
      <c r="M38" s="12"/>
      <c r="N38" s="22"/>
      <c r="O38" s="12"/>
      <c r="P38" s="22">
        <f t="shared" si="0"/>
        <v>506890.3</v>
      </c>
    </row>
    <row r="39" spans="1:16" ht="13.5" customHeight="1" x14ac:dyDescent="0.35">
      <c r="A39" s="81">
        <v>45033</v>
      </c>
      <c r="B39" s="19"/>
      <c r="C39" s="79" t="s">
        <v>54</v>
      </c>
      <c r="D39" s="6"/>
      <c r="E39" s="6" t="s">
        <v>257</v>
      </c>
      <c r="F39" s="6"/>
      <c r="G39" s="6"/>
      <c r="H39" s="6"/>
      <c r="I39" s="6"/>
      <c r="J39" s="21"/>
      <c r="K39" s="22"/>
      <c r="L39" s="12"/>
      <c r="M39" s="12">
        <v>15000</v>
      </c>
      <c r="N39" s="22"/>
      <c r="O39" s="12"/>
      <c r="P39" s="22">
        <f t="shared" si="0"/>
        <v>491890.3</v>
      </c>
    </row>
    <row r="40" spans="1:16" ht="14.25" customHeight="1" x14ac:dyDescent="0.35">
      <c r="A40" s="81">
        <v>45036</v>
      </c>
      <c r="B40" s="19"/>
      <c r="C40" s="71" t="s">
        <v>54</v>
      </c>
      <c r="D40" s="6"/>
      <c r="E40" s="6" t="s">
        <v>264</v>
      </c>
      <c r="F40" s="6"/>
      <c r="G40" s="6"/>
      <c r="H40" s="6"/>
      <c r="I40" s="6"/>
      <c r="J40" s="21"/>
      <c r="K40" s="22"/>
      <c r="L40" s="12"/>
      <c r="M40" s="12">
        <v>10000</v>
      </c>
      <c r="N40" s="22"/>
      <c r="O40" s="12"/>
      <c r="P40" s="22">
        <f t="shared" si="0"/>
        <v>481890.3</v>
      </c>
    </row>
    <row r="41" spans="1:16" ht="14.25" customHeight="1" x14ac:dyDescent="0.35">
      <c r="A41" s="81" t="s">
        <v>261</v>
      </c>
      <c r="B41" s="19"/>
      <c r="C41" s="71" t="s">
        <v>262</v>
      </c>
      <c r="D41" s="6"/>
      <c r="E41" s="29" t="s">
        <v>19</v>
      </c>
      <c r="F41" s="6"/>
      <c r="G41" s="6"/>
      <c r="H41" s="6"/>
      <c r="I41" s="6"/>
      <c r="J41" s="21">
        <v>2466</v>
      </c>
      <c r="K41" s="22"/>
      <c r="L41" s="12"/>
      <c r="M41" s="12"/>
      <c r="N41" s="22"/>
      <c r="O41" s="12"/>
      <c r="P41" s="22">
        <f t="shared" si="0"/>
        <v>484356.3</v>
      </c>
    </row>
    <row r="42" spans="1:16" ht="14.25" customHeight="1" x14ac:dyDescent="0.35">
      <c r="A42" s="65">
        <v>45043</v>
      </c>
      <c r="B42" s="19"/>
      <c r="C42" s="79" t="s">
        <v>54</v>
      </c>
      <c r="D42" s="6"/>
      <c r="E42" s="6" t="s">
        <v>263</v>
      </c>
      <c r="F42" s="6"/>
      <c r="G42" s="6"/>
      <c r="H42" s="6"/>
      <c r="I42" s="6"/>
      <c r="J42" s="21"/>
      <c r="K42" s="22"/>
      <c r="L42" s="12"/>
      <c r="M42" s="12">
        <v>10000</v>
      </c>
      <c r="N42" s="22"/>
      <c r="O42" s="12"/>
      <c r="P42" s="22">
        <f t="shared" si="0"/>
        <v>474356.3</v>
      </c>
    </row>
    <row r="43" spans="1:16" ht="14.25" customHeight="1" x14ac:dyDescent="0.35">
      <c r="A43" s="65">
        <v>45044</v>
      </c>
      <c r="B43" s="19"/>
      <c r="C43" s="79" t="s">
        <v>54</v>
      </c>
      <c r="D43" s="6"/>
      <c r="E43" s="6" t="s">
        <v>265</v>
      </c>
      <c r="F43" s="6"/>
      <c r="G43" s="6"/>
      <c r="H43" s="6"/>
      <c r="I43" s="6"/>
      <c r="J43" s="21"/>
      <c r="K43" s="22"/>
      <c r="L43" s="12"/>
      <c r="M43" s="27">
        <v>20000</v>
      </c>
      <c r="N43" s="22"/>
      <c r="O43" s="12"/>
      <c r="P43" s="22">
        <f t="shared" si="0"/>
        <v>454356.3</v>
      </c>
    </row>
    <row r="44" spans="1:16" ht="14.25" customHeight="1" x14ac:dyDescent="0.35">
      <c r="A44" s="65">
        <v>45048</v>
      </c>
      <c r="B44" s="19"/>
      <c r="C44" s="79" t="s">
        <v>267</v>
      </c>
      <c r="D44" s="6"/>
      <c r="E44" s="29" t="s">
        <v>19</v>
      </c>
      <c r="F44" s="6"/>
      <c r="G44" s="6"/>
      <c r="H44" s="6"/>
      <c r="I44" s="6"/>
      <c r="J44" s="21">
        <v>187.5</v>
      </c>
      <c r="K44" s="22"/>
      <c r="L44" s="12"/>
      <c r="M44" s="12"/>
      <c r="N44" s="22"/>
      <c r="O44" s="12"/>
      <c r="P44" s="22">
        <f t="shared" si="0"/>
        <v>454543.8</v>
      </c>
    </row>
    <row r="45" spans="1:16" ht="14.25" customHeight="1" x14ac:dyDescent="0.35">
      <c r="A45" s="65">
        <v>45048</v>
      </c>
      <c r="B45" s="19"/>
      <c r="C45" s="79" t="s">
        <v>268</v>
      </c>
      <c r="D45" s="6"/>
      <c r="E45" s="29" t="s">
        <v>19</v>
      </c>
      <c r="F45" s="6"/>
      <c r="G45" s="6"/>
      <c r="H45" s="6"/>
      <c r="I45" s="6"/>
      <c r="J45" s="91">
        <v>10079.6</v>
      </c>
      <c r="K45" s="22"/>
      <c r="L45" s="12"/>
      <c r="M45" s="12"/>
      <c r="N45" s="22"/>
      <c r="O45" s="12"/>
      <c r="P45" s="22">
        <f t="shared" si="0"/>
        <v>464623.39999999997</v>
      </c>
    </row>
    <row r="46" spans="1:16" ht="14.25" customHeight="1" x14ac:dyDescent="0.35">
      <c r="A46" s="65">
        <v>45051</v>
      </c>
      <c r="B46" s="19"/>
      <c r="C46" s="79" t="s">
        <v>54</v>
      </c>
      <c r="D46" s="6"/>
      <c r="E46" s="29" t="s">
        <v>265</v>
      </c>
      <c r="F46" s="6"/>
      <c r="G46" s="6"/>
      <c r="H46" s="6"/>
      <c r="I46" s="6"/>
      <c r="J46" s="21"/>
      <c r="K46" s="22"/>
      <c r="L46" s="12"/>
      <c r="M46" s="12">
        <v>11000</v>
      </c>
      <c r="N46" s="22"/>
      <c r="O46" s="12"/>
      <c r="P46" s="22">
        <f t="shared" si="0"/>
        <v>453623.39999999997</v>
      </c>
    </row>
    <row r="47" spans="1:16" ht="14.25" customHeight="1" x14ac:dyDescent="0.35">
      <c r="A47" s="65">
        <v>45052</v>
      </c>
      <c r="B47" s="19"/>
      <c r="C47" s="79" t="s">
        <v>54</v>
      </c>
      <c r="D47" s="6"/>
      <c r="E47" s="29" t="s">
        <v>265</v>
      </c>
      <c r="F47" s="6"/>
      <c r="G47" s="6"/>
      <c r="H47" s="6"/>
      <c r="I47" s="71"/>
      <c r="J47" s="27"/>
      <c r="K47" s="22"/>
      <c r="L47" s="12"/>
      <c r="M47" s="12">
        <v>4000</v>
      </c>
      <c r="N47" s="22"/>
      <c r="O47" s="12"/>
      <c r="P47" s="22">
        <f t="shared" si="0"/>
        <v>449623.39999999997</v>
      </c>
    </row>
    <row r="48" spans="1:16" ht="14.25" customHeight="1" x14ac:dyDescent="0.35">
      <c r="A48" s="35">
        <v>45054</v>
      </c>
      <c r="B48" s="19"/>
      <c r="C48" s="71" t="s">
        <v>269</v>
      </c>
      <c r="D48" s="6"/>
      <c r="E48" s="6" t="s">
        <v>19</v>
      </c>
      <c r="F48" s="6"/>
      <c r="G48" s="6"/>
      <c r="H48" s="6"/>
      <c r="I48" s="71"/>
      <c r="J48" s="27">
        <v>937.5</v>
      </c>
      <c r="K48" s="22"/>
      <c r="L48" s="12"/>
      <c r="M48" s="12"/>
      <c r="N48" s="22"/>
      <c r="O48" s="12"/>
      <c r="P48" s="22">
        <f t="shared" si="0"/>
        <v>450560.89999999997</v>
      </c>
    </row>
    <row r="49" spans="1:16" ht="14.25" customHeight="1" x14ac:dyDescent="0.35">
      <c r="A49" s="35">
        <v>45054</v>
      </c>
      <c r="B49" s="19"/>
      <c r="C49" s="71" t="s">
        <v>270</v>
      </c>
      <c r="D49" s="6"/>
      <c r="E49" s="29" t="s">
        <v>19</v>
      </c>
      <c r="F49" s="6"/>
      <c r="G49" s="6"/>
      <c r="H49" s="6"/>
      <c r="I49" s="71"/>
      <c r="J49" s="27">
        <v>45901.2</v>
      </c>
      <c r="K49" s="22"/>
      <c r="L49" s="12"/>
      <c r="M49" s="12"/>
      <c r="N49" s="22"/>
      <c r="O49" s="12"/>
      <c r="P49" s="22">
        <f t="shared" si="0"/>
        <v>496462.1</v>
      </c>
    </row>
    <row r="50" spans="1:16" ht="14.25" customHeight="1" x14ac:dyDescent="0.35">
      <c r="A50" s="35">
        <v>45066</v>
      </c>
      <c r="B50" s="19"/>
      <c r="C50" s="71" t="s">
        <v>271</v>
      </c>
      <c r="D50" s="6"/>
      <c r="E50" s="29" t="s">
        <v>19</v>
      </c>
      <c r="F50" s="6"/>
      <c r="G50" s="6"/>
      <c r="H50" s="6"/>
      <c r="I50" s="71"/>
      <c r="J50" s="27">
        <v>187.5</v>
      </c>
      <c r="K50" s="22"/>
      <c r="L50" s="12"/>
      <c r="M50" s="12"/>
      <c r="N50" s="22"/>
      <c r="O50" s="12"/>
      <c r="P50" s="22">
        <f t="shared" si="0"/>
        <v>496649.6</v>
      </c>
    </row>
    <row r="51" spans="1:16" ht="14.25" customHeight="1" x14ac:dyDescent="0.35">
      <c r="A51" s="65">
        <v>45066</v>
      </c>
      <c r="B51" s="19"/>
      <c r="C51" s="71" t="s">
        <v>272</v>
      </c>
      <c r="D51" s="6"/>
      <c r="E51" s="29" t="s">
        <v>19</v>
      </c>
      <c r="F51" s="6"/>
      <c r="G51" s="6"/>
      <c r="H51" s="6"/>
      <c r="I51" s="71"/>
      <c r="J51" s="12">
        <v>10713.8</v>
      </c>
      <c r="K51" s="22"/>
      <c r="L51" s="12"/>
      <c r="M51" s="12"/>
      <c r="N51" s="22"/>
      <c r="O51" s="12"/>
      <c r="P51" s="22">
        <f t="shared" si="0"/>
        <v>507363.39999999997</v>
      </c>
    </row>
    <row r="52" spans="1:16" ht="14.25" customHeight="1" x14ac:dyDescent="0.35">
      <c r="A52" s="65">
        <v>45072</v>
      </c>
      <c r="B52" s="19"/>
      <c r="C52" s="71" t="s">
        <v>273</v>
      </c>
      <c r="D52" s="6"/>
      <c r="E52" s="6" t="s">
        <v>19</v>
      </c>
      <c r="F52" s="6"/>
      <c r="G52" s="6"/>
      <c r="H52" s="6"/>
      <c r="I52" s="71"/>
      <c r="J52" s="12">
        <v>2815.1</v>
      </c>
      <c r="K52" s="22"/>
      <c r="L52" s="12"/>
      <c r="M52" s="12"/>
      <c r="N52" s="22"/>
      <c r="O52" s="12"/>
      <c r="P52" s="22">
        <f t="shared" si="0"/>
        <v>510178.49999999994</v>
      </c>
    </row>
    <row r="53" spans="1:16" ht="14.25" customHeight="1" x14ac:dyDescent="0.35">
      <c r="A53" s="65">
        <v>45072</v>
      </c>
      <c r="B53" s="19"/>
      <c r="C53" s="71" t="s">
        <v>54</v>
      </c>
      <c r="D53" s="6"/>
      <c r="E53" s="6" t="s">
        <v>274</v>
      </c>
      <c r="F53" s="6"/>
      <c r="G53" s="6"/>
      <c r="H53" s="6"/>
      <c r="I53" s="71"/>
      <c r="J53" s="83"/>
      <c r="K53" s="22"/>
      <c r="L53" s="12"/>
      <c r="M53" s="12">
        <v>2815.1</v>
      </c>
      <c r="N53" s="22"/>
      <c r="O53" s="12"/>
      <c r="P53" s="22">
        <f t="shared" si="0"/>
        <v>507363.39999999997</v>
      </c>
    </row>
    <row r="54" spans="1:16" ht="14.25" customHeight="1" x14ac:dyDescent="0.35">
      <c r="A54" s="65">
        <v>45077</v>
      </c>
      <c r="B54" s="19"/>
      <c r="C54" s="71" t="s">
        <v>54</v>
      </c>
      <c r="D54" s="6"/>
      <c r="E54" s="6" t="s">
        <v>265</v>
      </c>
      <c r="F54" s="6"/>
      <c r="G54" s="6"/>
      <c r="H54" s="6"/>
      <c r="I54" s="71"/>
      <c r="J54" s="83"/>
      <c r="K54" s="22"/>
      <c r="L54" s="12"/>
      <c r="M54" s="12">
        <v>5000</v>
      </c>
      <c r="N54" s="22"/>
      <c r="O54" s="12"/>
      <c r="P54" s="22">
        <f t="shared" si="0"/>
        <v>502363.39999999997</v>
      </c>
    </row>
    <row r="55" spans="1:16" ht="14" customHeight="1" x14ac:dyDescent="0.35">
      <c r="A55" s="81"/>
      <c r="B55" s="19"/>
      <c r="C55" s="6"/>
      <c r="D55" s="19"/>
      <c r="E55" s="6"/>
      <c r="F55" s="6"/>
      <c r="G55" s="6"/>
      <c r="H55" s="6"/>
      <c r="I55" s="71"/>
      <c r="J55" s="27"/>
      <c r="K55" s="22"/>
      <c r="L55" s="12"/>
      <c r="M55" s="12"/>
      <c r="N55" s="22"/>
      <c r="O55" s="12"/>
      <c r="P55" s="22"/>
    </row>
    <row r="56" spans="1:16" ht="14.25" customHeight="1" x14ac:dyDescent="0.35">
      <c r="A56" s="88"/>
      <c r="B56" s="40"/>
      <c r="C56" s="34"/>
      <c r="D56" s="40"/>
      <c r="E56" s="42"/>
      <c r="F56" s="42"/>
      <c r="G56" s="42"/>
      <c r="H56" s="42"/>
      <c r="I56" s="42"/>
      <c r="J56" s="43"/>
      <c r="K56" s="44"/>
      <c r="L56" s="45"/>
      <c r="M56" s="45"/>
      <c r="N56" s="44"/>
      <c r="O56" s="45"/>
      <c r="P56" s="22"/>
    </row>
    <row r="57" spans="1:16" ht="14.25" customHeight="1" x14ac:dyDescent="0.35">
      <c r="A57" s="86" t="s">
        <v>20</v>
      </c>
      <c r="B57" s="47"/>
      <c r="C57" s="47"/>
      <c r="D57" s="47"/>
      <c r="E57" s="47"/>
      <c r="F57" s="47"/>
      <c r="G57" s="47"/>
      <c r="H57" s="47"/>
      <c r="I57" s="47"/>
      <c r="J57" s="48">
        <f>SUM(J23:J56)</f>
        <v>222509.4</v>
      </c>
      <c r="K57" s="47"/>
      <c r="L57" s="47"/>
      <c r="M57" s="48">
        <f>SUM(M23:M56)</f>
        <v>126815.1</v>
      </c>
      <c r="N57" s="47"/>
      <c r="O57" s="49"/>
      <c r="P57" s="50">
        <f>P22+J57-M57</f>
        <v>502363.4</v>
      </c>
    </row>
    <row r="58" spans="1:16" ht="14.25" customHeight="1" x14ac:dyDescent="0.35">
      <c r="A58" s="9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</row>
    <row r="59" spans="1:16" ht="14.25" customHeight="1" x14ac:dyDescent="0.35">
      <c r="A59" s="122" t="s">
        <v>26</v>
      </c>
      <c r="B59" s="122"/>
      <c r="C59" s="103" t="s">
        <v>201</v>
      </c>
      <c r="D59" s="135" t="s">
        <v>210</v>
      </c>
      <c r="E59" s="139"/>
      <c r="F59" s="136"/>
      <c r="G59" s="143" t="s">
        <v>211</v>
      </c>
      <c r="H59" s="144"/>
      <c r="I59" s="143" t="s">
        <v>251</v>
      </c>
      <c r="J59" s="144"/>
      <c r="K59" s="143" t="s">
        <v>266</v>
      </c>
      <c r="L59" s="145"/>
      <c r="M59" s="145"/>
      <c r="N59" s="144"/>
      <c r="O59" s="143" t="s">
        <v>275</v>
      </c>
      <c r="P59" s="144"/>
    </row>
    <row r="60" spans="1:16" ht="14.25" customHeight="1" x14ac:dyDescent="0.35">
      <c r="A60" s="122" t="s">
        <v>31</v>
      </c>
      <c r="B60" s="122"/>
      <c r="C60" s="95">
        <v>78333.3</v>
      </c>
      <c r="D60" s="121">
        <v>100417.3</v>
      </c>
      <c r="E60" s="121"/>
      <c r="F60" s="121"/>
      <c r="G60" s="121">
        <v>103918.5</v>
      </c>
      <c r="H60" s="121"/>
      <c r="I60" s="121">
        <v>102281.5</v>
      </c>
      <c r="J60" s="121"/>
      <c r="K60" s="140">
        <v>49405.7</v>
      </c>
      <c r="L60" s="141"/>
      <c r="M60" s="141"/>
      <c r="N60" s="142"/>
      <c r="O60" s="140">
        <v>68007.100000000006</v>
      </c>
      <c r="P60" s="142"/>
    </row>
    <row r="61" spans="1:16" s="6" customFormat="1" ht="14.25" customHeight="1" x14ac:dyDescent="0.35"/>
    <row r="62" spans="1:16" ht="14.25" customHeight="1" x14ac:dyDescent="0.35"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</row>
    <row r="63" spans="1:16" ht="14.25" customHeight="1" x14ac:dyDescent="0.35">
      <c r="A63" s="29" t="s">
        <v>32</v>
      </c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</row>
    <row r="64" spans="1:16" ht="14.25" customHeight="1" x14ac:dyDescent="0.35">
      <c r="A64" s="101" t="s">
        <v>33</v>
      </c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</row>
    <row r="65" spans="1:16" ht="14.25" customHeight="1" x14ac:dyDescent="0.35">
      <c r="A65" s="101" t="s">
        <v>34</v>
      </c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</row>
    <row r="66" spans="1:16" ht="14" customHeight="1" x14ac:dyDescent="0.35">
      <c r="A66" s="60"/>
      <c r="B66" s="52"/>
      <c r="C66" s="52"/>
      <c r="D66" s="52"/>
      <c r="E66" s="52"/>
      <c r="F66" s="52"/>
      <c r="G66" s="52"/>
      <c r="H66" s="53"/>
      <c r="I66" s="53"/>
      <c r="J66" s="52"/>
      <c r="K66" s="52"/>
      <c r="L66" s="52"/>
      <c r="M66" s="52"/>
      <c r="N66" s="52"/>
      <c r="O66" s="52"/>
      <c r="P66" s="52"/>
    </row>
    <row r="67" spans="1:16" ht="14.25" customHeight="1" x14ac:dyDescent="0.35">
      <c r="A67" s="29" t="s">
        <v>35</v>
      </c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12"/>
      <c r="N67" s="12"/>
      <c r="O67" s="12"/>
      <c r="P67" s="12"/>
    </row>
    <row r="68" spans="1:16" ht="14.25" customHeight="1" x14ac:dyDescent="0.35">
      <c r="A68" s="9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</row>
    <row r="69" spans="1:16" ht="14.25" customHeight="1" x14ac:dyDescent="0.3"/>
    <row r="70" spans="1:16" ht="14.25" customHeight="1" x14ac:dyDescent="0.3"/>
    <row r="71" spans="1:16" ht="14.25" customHeight="1" x14ac:dyDescent="0.3"/>
    <row r="72" spans="1:16" ht="14.25" customHeight="1" x14ac:dyDescent="0.3"/>
    <row r="73" spans="1:16" ht="14.25" customHeight="1" x14ac:dyDescent="0.3"/>
    <row r="74" spans="1:16" ht="14.25" customHeight="1" x14ac:dyDescent="0.3"/>
    <row r="75" spans="1:16" ht="14.25" customHeight="1" x14ac:dyDescent="0.3"/>
    <row r="76" spans="1:16" ht="14.25" customHeight="1" x14ac:dyDescent="0.3"/>
    <row r="77" spans="1:16" ht="14.25" customHeight="1" x14ac:dyDescent="0.3"/>
    <row r="78" spans="1:16" ht="14.25" customHeight="1" x14ac:dyDescent="0.3"/>
    <row r="79" spans="1:16" ht="14.25" customHeight="1" x14ac:dyDescent="0.3"/>
    <row r="80" spans="1:16" ht="14.25" customHeight="1" x14ac:dyDescent="0.3"/>
    <row r="81" spans="2:16" ht="14.25" customHeight="1" x14ac:dyDescent="0.3"/>
    <row r="82" spans="2:16" s="56" customFormat="1" ht="14.25" customHeight="1" x14ac:dyDescent="0.3">
      <c r="B82"/>
      <c r="C82"/>
      <c r="D82"/>
      <c r="E82"/>
      <c r="F82"/>
      <c r="G82"/>
      <c r="H82"/>
      <c r="I82"/>
      <c r="J82"/>
      <c r="K82"/>
      <c r="L82"/>
      <c r="M82"/>
      <c r="N82"/>
      <c r="O82"/>
      <c r="P82"/>
    </row>
    <row r="83" spans="2:16" s="56" customFormat="1" ht="14.25" customHeight="1" x14ac:dyDescent="0.3"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</row>
    <row r="84" spans="2:16" s="56" customFormat="1" ht="14.25" customHeight="1" x14ac:dyDescent="0.3"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</row>
    <row r="85" spans="2:16" s="56" customFormat="1" ht="14.25" customHeight="1" x14ac:dyDescent="0.3"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</row>
    <row r="86" spans="2:16" s="56" customFormat="1" ht="14.25" customHeight="1" x14ac:dyDescent="0.3">
      <c r="B86"/>
      <c r="C86"/>
      <c r="D86"/>
      <c r="E86"/>
      <c r="F86"/>
      <c r="G86"/>
      <c r="H86"/>
      <c r="I86"/>
      <c r="J86"/>
      <c r="K86"/>
      <c r="L86"/>
      <c r="M86"/>
      <c r="N86"/>
      <c r="O86"/>
      <c r="P86"/>
    </row>
    <row r="87" spans="2:16" s="56" customFormat="1" ht="14.25" customHeight="1" x14ac:dyDescent="0.3">
      <c r="B87"/>
      <c r="C87"/>
      <c r="D87"/>
      <c r="E87"/>
      <c r="F87"/>
      <c r="G87"/>
      <c r="H87"/>
      <c r="I87"/>
      <c r="J87"/>
      <c r="K87"/>
      <c r="L87"/>
      <c r="M87"/>
      <c r="N87"/>
      <c r="O87"/>
      <c r="P87"/>
    </row>
    <row r="88" spans="2:16" s="56" customFormat="1" ht="14.25" customHeight="1" x14ac:dyDescent="0.3">
      <c r="B88"/>
      <c r="C88"/>
      <c r="D88"/>
      <c r="E88"/>
      <c r="F88"/>
      <c r="G88"/>
      <c r="H88"/>
      <c r="I88"/>
      <c r="J88"/>
      <c r="K88"/>
      <c r="L88"/>
      <c r="M88"/>
      <c r="N88"/>
      <c r="O88"/>
      <c r="P88"/>
    </row>
    <row r="89" spans="2:16" s="56" customFormat="1" ht="14.25" customHeight="1" x14ac:dyDescent="0.3"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</row>
    <row r="90" spans="2:16" s="56" customFormat="1" ht="14.25" customHeight="1" x14ac:dyDescent="0.3"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</row>
    <row r="91" spans="2:16" s="56" customFormat="1" ht="14.25" customHeight="1" x14ac:dyDescent="0.3">
      <c r="B91"/>
      <c r="C91"/>
      <c r="D91"/>
      <c r="E91"/>
      <c r="F91"/>
      <c r="G91"/>
      <c r="H91"/>
      <c r="I91"/>
      <c r="J91"/>
      <c r="K91"/>
      <c r="L91"/>
      <c r="M91"/>
      <c r="N91"/>
      <c r="O91"/>
      <c r="P91"/>
    </row>
    <row r="92" spans="2:16" s="56" customFormat="1" ht="14.25" customHeight="1" x14ac:dyDescent="0.3"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</row>
    <row r="93" spans="2:16" s="56" customFormat="1" ht="14.25" customHeight="1" x14ac:dyDescent="0.3"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</row>
    <row r="94" spans="2:16" s="56" customFormat="1" ht="14.25" customHeight="1" x14ac:dyDescent="0.3"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</row>
    <row r="95" spans="2:16" s="56" customFormat="1" ht="14.25" customHeight="1" x14ac:dyDescent="0.3"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</row>
    <row r="96" spans="2:16" s="56" customFormat="1" ht="14.25" customHeight="1" x14ac:dyDescent="0.3"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</row>
    <row r="97" spans="2:16" s="56" customFormat="1" ht="14.25" customHeight="1" x14ac:dyDescent="0.3"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</row>
    <row r="98" spans="2:16" s="56" customFormat="1" ht="14.25" customHeight="1" x14ac:dyDescent="0.3"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</row>
    <row r="99" spans="2:16" s="56" customFormat="1" ht="14.25" customHeight="1" x14ac:dyDescent="0.3"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</row>
    <row r="100" spans="2:16" s="56" customFormat="1" ht="14.25" customHeight="1" x14ac:dyDescent="0.3"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</row>
    <row r="101" spans="2:16" s="56" customFormat="1" ht="14.25" customHeight="1" x14ac:dyDescent="0.3"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</row>
    <row r="102" spans="2:16" s="56" customFormat="1" ht="14.25" customHeight="1" x14ac:dyDescent="0.3"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</row>
    <row r="103" spans="2:16" s="56" customFormat="1" ht="14.25" customHeight="1" x14ac:dyDescent="0.3"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</row>
    <row r="104" spans="2:16" s="56" customFormat="1" ht="14.25" customHeight="1" x14ac:dyDescent="0.3"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</row>
    <row r="105" spans="2:16" s="56" customFormat="1" ht="14.25" customHeight="1" x14ac:dyDescent="0.3"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</row>
    <row r="106" spans="2:16" s="56" customFormat="1" ht="14.25" customHeight="1" x14ac:dyDescent="0.3"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</row>
    <row r="107" spans="2:16" s="56" customFormat="1" ht="14.25" customHeight="1" x14ac:dyDescent="0.3"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</row>
    <row r="108" spans="2:16" s="56" customFormat="1" ht="14.25" customHeight="1" x14ac:dyDescent="0.3"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</row>
    <row r="109" spans="2:16" s="56" customFormat="1" ht="14.25" customHeight="1" x14ac:dyDescent="0.3"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</row>
    <row r="110" spans="2:16" s="56" customFormat="1" ht="14.25" customHeight="1" x14ac:dyDescent="0.3"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</row>
    <row r="111" spans="2:16" s="56" customFormat="1" ht="14.25" customHeight="1" x14ac:dyDescent="0.3"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</row>
    <row r="112" spans="2:16" s="56" customFormat="1" ht="14.25" customHeight="1" x14ac:dyDescent="0.3"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</row>
    <row r="113" spans="2:16" s="56" customFormat="1" ht="14.25" customHeight="1" x14ac:dyDescent="0.3"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</row>
    <row r="114" spans="2:16" s="56" customFormat="1" ht="14.25" customHeight="1" x14ac:dyDescent="0.3"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</row>
    <row r="115" spans="2:16" s="56" customFormat="1" ht="14.25" customHeight="1" x14ac:dyDescent="0.3"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</row>
    <row r="116" spans="2:16" s="56" customFormat="1" ht="14.25" customHeight="1" x14ac:dyDescent="0.3"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</row>
    <row r="117" spans="2:16" s="56" customFormat="1" ht="14.25" customHeight="1" x14ac:dyDescent="0.3"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</row>
    <row r="118" spans="2:16" s="56" customFormat="1" ht="14.25" customHeight="1" x14ac:dyDescent="0.3"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</row>
    <row r="119" spans="2:16" s="56" customFormat="1" ht="14.25" customHeight="1" x14ac:dyDescent="0.3"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</row>
    <row r="120" spans="2:16" s="56" customFormat="1" ht="14.25" customHeight="1" x14ac:dyDescent="0.3"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</row>
    <row r="121" spans="2:16" s="56" customFormat="1" ht="14.25" customHeight="1" x14ac:dyDescent="0.3"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</row>
    <row r="122" spans="2:16" s="56" customFormat="1" ht="14.25" customHeight="1" x14ac:dyDescent="0.3"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</row>
    <row r="123" spans="2:16" s="56" customFormat="1" ht="14.25" customHeight="1" x14ac:dyDescent="0.3"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</row>
    <row r="124" spans="2:16" s="56" customFormat="1" ht="14.25" customHeight="1" x14ac:dyDescent="0.3"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</row>
    <row r="125" spans="2:16" s="56" customFormat="1" ht="14.25" customHeight="1" x14ac:dyDescent="0.3"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</row>
    <row r="126" spans="2:16" s="56" customFormat="1" ht="14.25" customHeight="1" x14ac:dyDescent="0.3"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</row>
    <row r="127" spans="2:16" s="56" customFormat="1" ht="14.25" customHeight="1" x14ac:dyDescent="0.3"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</row>
    <row r="128" spans="2:16" s="56" customFormat="1" ht="14.25" customHeight="1" x14ac:dyDescent="0.3"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</row>
    <row r="129" spans="2:16" s="56" customFormat="1" ht="14.25" customHeight="1" x14ac:dyDescent="0.3"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</row>
    <row r="130" spans="2:16" s="56" customFormat="1" ht="14.25" customHeight="1" x14ac:dyDescent="0.3"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</row>
    <row r="131" spans="2:16" s="56" customFormat="1" ht="14.25" customHeight="1" x14ac:dyDescent="0.3"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</row>
    <row r="132" spans="2:16" s="56" customFormat="1" ht="14.25" customHeight="1" x14ac:dyDescent="0.3"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</row>
    <row r="133" spans="2:16" s="56" customFormat="1" ht="14.25" customHeight="1" x14ac:dyDescent="0.3"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</row>
    <row r="134" spans="2:16" s="56" customFormat="1" ht="14.25" customHeight="1" x14ac:dyDescent="0.3"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</row>
    <row r="135" spans="2:16" s="56" customFormat="1" ht="14.25" customHeight="1" x14ac:dyDescent="0.3"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</row>
    <row r="136" spans="2:16" s="56" customFormat="1" ht="14.25" customHeight="1" x14ac:dyDescent="0.3"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</row>
    <row r="137" spans="2:16" s="56" customFormat="1" ht="14.25" customHeight="1" x14ac:dyDescent="0.3"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</row>
    <row r="138" spans="2:16" s="56" customFormat="1" ht="14.25" customHeight="1" x14ac:dyDescent="0.3"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</row>
    <row r="139" spans="2:16" s="56" customFormat="1" ht="14.25" customHeight="1" x14ac:dyDescent="0.3"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</row>
    <row r="140" spans="2:16" s="56" customFormat="1" ht="14.25" customHeight="1" x14ac:dyDescent="0.3"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</row>
    <row r="141" spans="2:16" s="56" customFormat="1" ht="14.25" customHeight="1" x14ac:dyDescent="0.3"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</row>
    <row r="142" spans="2:16" s="56" customFormat="1" ht="14.25" customHeight="1" x14ac:dyDescent="0.3"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</row>
    <row r="143" spans="2:16" s="56" customFormat="1" ht="14.25" customHeight="1" x14ac:dyDescent="0.3"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</row>
    <row r="144" spans="2:16" s="56" customFormat="1" ht="14.25" customHeight="1" x14ac:dyDescent="0.3"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</row>
    <row r="145" spans="2:16" s="56" customFormat="1" ht="14.25" customHeight="1" x14ac:dyDescent="0.3"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</row>
    <row r="146" spans="2:16" s="56" customFormat="1" ht="14.25" customHeight="1" x14ac:dyDescent="0.3"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</row>
    <row r="147" spans="2:16" s="56" customFormat="1" ht="14.25" customHeight="1" x14ac:dyDescent="0.3"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</row>
    <row r="148" spans="2:16" s="56" customFormat="1" ht="14.25" customHeight="1" x14ac:dyDescent="0.3"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</row>
    <row r="149" spans="2:16" s="56" customFormat="1" ht="14.25" customHeight="1" x14ac:dyDescent="0.3"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</row>
    <row r="150" spans="2:16" s="56" customFormat="1" ht="14.25" customHeight="1" x14ac:dyDescent="0.3"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</row>
    <row r="151" spans="2:16" s="56" customFormat="1" ht="14.25" customHeight="1" x14ac:dyDescent="0.3"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</row>
    <row r="152" spans="2:16" s="56" customFormat="1" ht="14.25" customHeight="1" x14ac:dyDescent="0.3"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</row>
    <row r="153" spans="2:16" s="56" customFormat="1" ht="14.25" customHeight="1" x14ac:dyDescent="0.3"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</row>
    <row r="154" spans="2:16" s="56" customFormat="1" ht="14.25" customHeight="1" x14ac:dyDescent="0.3"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</row>
    <row r="155" spans="2:16" s="56" customFormat="1" ht="14.25" customHeight="1" x14ac:dyDescent="0.3"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</row>
    <row r="156" spans="2:16" s="56" customFormat="1" ht="14.25" customHeight="1" x14ac:dyDescent="0.3"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</row>
    <row r="157" spans="2:16" s="56" customFormat="1" ht="14.25" customHeight="1" x14ac:dyDescent="0.3"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</row>
    <row r="158" spans="2:16" s="56" customFormat="1" ht="14.25" customHeight="1" x14ac:dyDescent="0.3"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</row>
    <row r="159" spans="2:16" s="56" customFormat="1" ht="14.25" customHeight="1" x14ac:dyDescent="0.3"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</row>
    <row r="160" spans="2:16" s="56" customFormat="1" ht="14.25" customHeight="1" x14ac:dyDescent="0.3"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</row>
    <row r="161" spans="2:16" s="56" customFormat="1" ht="14.25" customHeight="1" x14ac:dyDescent="0.3"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</row>
    <row r="162" spans="2:16" s="56" customFormat="1" ht="14.25" customHeight="1" x14ac:dyDescent="0.3"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</row>
    <row r="163" spans="2:16" s="56" customFormat="1" ht="14.25" customHeight="1" x14ac:dyDescent="0.3"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</row>
    <row r="164" spans="2:16" s="56" customFormat="1" ht="14.25" customHeight="1" x14ac:dyDescent="0.3"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</row>
    <row r="165" spans="2:16" s="56" customFormat="1" ht="14.25" customHeight="1" x14ac:dyDescent="0.3"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</row>
    <row r="166" spans="2:16" s="56" customFormat="1" ht="14.25" customHeight="1" x14ac:dyDescent="0.3"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</row>
    <row r="167" spans="2:16" s="56" customFormat="1" ht="14.25" customHeight="1" x14ac:dyDescent="0.3"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</row>
    <row r="168" spans="2:16" s="56" customFormat="1" ht="14.25" customHeight="1" x14ac:dyDescent="0.3"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</row>
    <row r="169" spans="2:16" s="56" customFormat="1" ht="14.25" customHeight="1" x14ac:dyDescent="0.3"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</row>
    <row r="170" spans="2:16" s="56" customFormat="1" ht="14.25" customHeight="1" x14ac:dyDescent="0.3"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</row>
    <row r="171" spans="2:16" s="56" customFormat="1" ht="14.25" customHeight="1" x14ac:dyDescent="0.3"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</row>
    <row r="172" spans="2:16" s="56" customFormat="1" ht="14.25" customHeight="1" x14ac:dyDescent="0.3"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</row>
    <row r="173" spans="2:16" s="56" customFormat="1" ht="14.25" customHeight="1" x14ac:dyDescent="0.3"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</row>
    <row r="174" spans="2:16" s="56" customFormat="1" ht="14.25" customHeight="1" x14ac:dyDescent="0.3"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</row>
    <row r="175" spans="2:16" s="56" customFormat="1" ht="14.25" customHeight="1" x14ac:dyDescent="0.3"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</row>
    <row r="176" spans="2:16" s="56" customFormat="1" ht="14.25" customHeight="1" x14ac:dyDescent="0.3"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</row>
    <row r="177" spans="2:16" s="56" customFormat="1" ht="14.25" customHeight="1" x14ac:dyDescent="0.3"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</row>
    <row r="178" spans="2:16" s="56" customFormat="1" ht="14.25" customHeight="1" x14ac:dyDescent="0.3"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</row>
    <row r="179" spans="2:16" s="56" customFormat="1" ht="14.25" customHeight="1" x14ac:dyDescent="0.3"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</row>
    <row r="180" spans="2:16" s="56" customFormat="1" ht="14.25" customHeight="1" x14ac:dyDescent="0.3"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</row>
    <row r="181" spans="2:16" s="56" customFormat="1" ht="14.25" customHeight="1" x14ac:dyDescent="0.3"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</row>
    <row r="182" spans="2:16" s="56" customFormat="1" ht="14.25" customHeight="1" x14ac:dyDescent="0.3"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</row>
    <row r="183" spans="2:16" s="56" customFormat="1" ht="14.25" customHeight="1" x14ac:dyDescent="0.3"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</row>
    <row r="184" spans="2:16" s="56" customFormat="1" ht="14.25" customHeight="1" x14ac:dyDescent="0.3"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</row>
    <row r="185" spans="2:16" s="56" customFormat="1" ht="14.25" customHeight="1" x14ac:dyDescent="0.3"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</row>
    <row r="186" spans="2:16" s="56" customFormat="1" ht="14.25" customHeight="1" x14ac:dyDescent="0.3"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</row>
    <row r="187" spans="2:16" s="56" customFormat="1" ht="14.25" customHeight="1" x14ac:dyDescent="0.3"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</row>
    <row r="188" spans="2:16" s="56" customFormat="1" ht="14.25" customHeight="1" x14ac:dyDescent="0.3"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</row>
    <row r="189" spans="2:16" s="56" customFormat="1" ht="14.25" customHeight="1" x14ac:dyDescent="0.3"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</row>
    <row r="190" spans="2:16" s="56" customFormat="1" ht="14.25" customHeight="1" x14ac:dyDescent="0.3"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</row>
    <row r="191" spans="2:16" s="56" customFormat="1" ht="14.25" customHeight="1" x14ac:dyDescent="0.3"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</row>
    <row r="192" spans="2:16" s="56" customFormat="1" ht="14.25" customHeight="1" x14ac:dyDescent="0.3"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</row>
    <row r="193" spans="2:16" s="56" customFormat="1" ht="14.25" customHeight="1" x14ac:dyDescent="0.3"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</row>
    <row r="194" spans="2:16" s="56" customFormat="1" ht="14.25" customHeight="1" x14ac:dyDescent="0.3"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</row>
    <row r="195" spans="2:16" s="56" customFormat="1" ht="14.25" customHeight="1" x14ac:dyDescent="0.3"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</row>
    <row r="196" spans="2:16" s="56" customFormat="1" ht="14.25" customHeight="1" x14ac:dyDescent="0.3"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</row>
    <row r="197" spans="2:16" s="56" customFormat="1" ht="14.25" customHeight="1" x14ac:dyDescent="0.3"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</row>
    <row r="198" spans="2:16" s="56" customFormat="1" ht="14.25" customHeight="1" x14ac:dyDescent="0.3"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</row>
    <row r="199" spans="2:16" s="56" customFormat="1" ht="14.25" customHeight="1" x14ac:dyDescent="0.3"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</row>
    <row r="200" spans="2:16" s="56" customFormat="1" ht="14.25" customHeight="1" x14ac:dyDescent="0.3"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</row>
    <row r="201" spans="2:16" s="56" customFormat="1" ht="14.25" customHeight="1" x14ac:dyDescent="0.3"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</row>
    <row r="202" spans="2:16" s="56" customFormat="1" ht="14.25" customHeight="1" x14ac:dyDescent="0.3"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</row>
    <row r="203" spans="2:16" s="56" customFormat="1" ht="14.25" customHeight="1" x14ac:dyDescent="0.3"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</row>
    <row r="204" spans="2:16" s="56" customFormat="1" ht="14.25" customHeight="1" x14ac:dyDescent="0.3"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</row>
    <row r="205" spans="2:16" s="56" customFormat="1" ht="14.25" customHeight="1" x14ac:dyDescent="0.3"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</row>
    <row r="206" spans="2:16" s="56" customFormat="1" ht="14.25" customHeight="1" x14ac:dyDescent="0.3"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</row>
    <row r="207" spans="2:16" s="56" customFormat="1" ht="14.25" customHeight="1" x14ac:dyDescent="0.3"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</row>
    <row r="208" spans="2:16" s="56" customFormat="1" ht="14.25" customHeight="1" x14ac:dyDescent="0.3"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</row>
    <row r="209" spans="2:16" s="56" customFormat="1" ht="14.25" customHeight="1" x14ac:dyDescent="0.3"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</row>
    <row r="210" spans="2:16" s="56" customFormat="1" ht="14.25" customHeight="1" x14ac:dyDescent="0.3"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</row>
    <row r="211" spans="2:16" s="56" customFormat="1" ht="14.25" customHeight="1" x14ac:dyDescent="0.3"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</row>
    <row r="212" spans="2:16" s="56" customFormat="1" ht="14.25" customHeight="1" x14ac:dyDescent="0.3"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</row>
    <row r="213" spans="2:16" s="56" customFormat="1" ht="14.25" customHeight="1" x14ac:dyDescent="0.3"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</row>
    <row r="214" spans="2:16" s="56" customFormat="1" ht="14.25" customHeight="1" x14ac:dyDescent="0.3"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</row>
    <row r="215" spans="2:16" s="56" customFormat="1" ht="14.25" customHeight="1" x14ac:dyDescent="0.3"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</row>
    <row r="216" spans="2:16" s="56" customFormat="1" ht="14.25" customHeight="1" x14ac:dyDescent="0.3"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</row>
    <row r="217" spans="2:16" s="56" customFormat="1" ht="14.25" customHeight="1" x14ac:dyDescent="0.3"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</row>
    <row r="218" spans="2:16" s="56" customFormat="1" ht="14.25" customHeight="1" x14ac:dyDescent="0.3"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</row>
    <row r="219" spans="2:16" s="56" customFormat="1" ht="14.25" customHeight="1" x14ac:dyDescent="0.3"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</row>
    <row r="220" spans="2:16" s="56" customFormat="1" ht="14.25" customHeight="1" x14ac:dyDescent="0.3"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</row>
    <row r="221" spans="2:16" s="56" customFormat="1" ht="14.25" customHeight="1" x14ac:dyDescent="0.3"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</row>
    <row r="222" spans="2:16" s="56" customFormat="1" ht="14.25" customHeight="1" x14ac:dyDescent="0.3"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</row>
    <row r="223" spans="2:16" s="56" customFormat="1" ht="14.25" customHeight="1" x14ac:dyDescent="0.3"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</row>
    <row r="224" spans="2:16" s="56" customFormat="1" ht="14.25" customHeight="1" x14ac:dyDescent="0.3"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</row>
    <row r="225" spans="2:16" s="56" customFormat="1" ht="14.25" customHeight="1" x14ac:dyDescent="0.3"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</row>
    <row r="226" spans="2:16" s="56" customFormat="1" ht="14.25" customHeight="1" x14ac:dyDescent="0.3"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</row>
    <row r="227" spans="2:16" s="56" customFormat="1" ht="14.25" customHeight="1" x14ac:dyDescent="0.3"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</row>
    <row r="228" spans="2:16" s="56" customFormat="1" ht="14.25" customHeight="1" x14ac:dyDescent="0.3"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</row>
    <row r="229" spans="2:16" s="56" customFormat="1" ht="14.25" customHeight="1" x14ac:dyDescent="0.3"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</row>
    <row r="230" spans="2:16" s="56" customFormat="1" ht="14.25" customHeight="1" x14ac:dyDescent="0.3"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</row>
    <row r="231" spans="2:16" s="56" customFormat="1" ht="14.25" customHeight="1" x14ac:dyDescent="0.3"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</row>
    <row r="232" spans="2:16" s="56" customFormat="1" ht="14.25" customHeight="1" x14ac:dyDescent="0.3"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</row>
    <row r="233" spans="2:16" s="56" customFormat="1" ht="14.25" customHeight="1" x14ac:dyDescent="0.3"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</row>
    <row r="234" spans="2:16" s="56" customFormat="1" ht="14.25" customHeight="1" x14ac:dyDescent="0.3"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</row>
    <row r="235" spans="2:16" s="56" customFormat="1" ht="14.25" customHeight="1" x14ac:dyDescent="0.3"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</row>
    <row r="236" spans="2:16" s="56" customFormat="1" ht="14.25" customHeight="1" x14ac:dyDescent="0.3"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</row>
    <row r="237" spans="2:16" s="56" customFormat="1" ht="14.25" customHeight="1" x14ac:dyDescent="0.3"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</row>
    <row r="238" spans="2:16" s="56" customFormat="1" ht="14.25" customHeight="1" x14ac:dyDescent="0.3"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</row>
    <row r="239" spans="2:16" s="56" customFormat="1" ht="14.25" customHeight="1" x14ac:dyDescent="0.3"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</row>
    <row r="240" spans="2:16" s="56" customFormat="1" ht="14.25" customHeight="1" x14ac:dyDescent="0.3"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</row>
    <row r="241" spans="2:16" s="56" customFormat="1" ht="14.25" customHeight="1" x14ac:dyDescent="0.3"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</row>
    <row r="242" spans="2:16" s="56" customFormat="1" ht="14.25" customHeight="1" x14ac:dyDescent="0.3"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</row>
    <row r="243" spans="2:16" s="56" customFormat="1" ht="14.25" customHeight="1" x14ac:dyDescent="0.3"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</row>
    <row r="244" spans="2:16" s="56" customFormat="1" ht="14.25" customHeight="1" x14ac:dyDescent="0.3"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</row>
    <row r="245" spans="2:16" s="56" customFormat="1" ht="14.25" customHeight="1" x14ac:dyDescent="0.3"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</row>
    <row r="246" spans="2:16" s="56" customFormat="1" ht="14.25" customHeight="1" x14ac:dyDescent="0.3"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</row>
    <row r="247" spans="2:16" s="56" customFormat="1" ht="14.25" customHeight="1" x14ac:dyDescent="0.3"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</row>
    <row r="248" spans="2:16" s="56" customFormat="1" ht="14.25" customHeight="1" x14ac:dyDescent="0.3"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</row>
    <row r="249" spans="2:16" s="56" customFormat="1" ht="14.25" customHeight="1" x14ac:dyDescent="0.3"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</row>
    <row r="250" spans="2:16" s="56" customFormat="1" ht="14.25" customHeight="1" x14ac:dyDescent="0.3"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</row>
    <row r="251" spans="2:16" s="56" customFormat="1" ht="14.25" customHeight="1" x14ac:dyDescent="0.3"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</row>
    <row r="252" spans="2:16" s="56" customFormat="1" ht="14.25" customHeight="1" x14ac:dyDescent="0.3"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</row>
    <row r="253" spans="2:16" s="56" customFormat="1" ht="14.25" customHeight="1" x14ac:dyDescent="0.3"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</row>
    <row r="254" spans="2:16" s="56" customFormat="1" ht="14.25" customHeight="1" x14ac:dyDescent="0.3"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</row>
    <row r="255" spans="2:16" s="56" customFormat="1" ht="14.25" customHeight="1" x14ac:dyDescent="0.3"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</row>
    <row r="256" spans="2:16" s="56" customFormat="1" ht="14.25" customHeight="1" x14ac:dyDescent="0.3"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</row>
    <row r="257" spans="2:16" s="56" customFormat="1" ht="14.25" customHeight="1" x14ac:dyDescent="0.3"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</row>
    <row r="258" spans="2:16" s="56" customFormat="1" ht="14.25" customHeight="1" x14ac:dyDescent="0.3"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</row>
    <row r="259" spans="2:16" s="56" customFormat="1" ht="14.25" customHeight="1" x14ac:dyDescent="0.3"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</row>
    <row r="260" spans="2:16" s="56" customFormat="1" ht="14.25" customHeight="1" x14ac:dyDescent="0.3"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</row>
    <row r="261" spans="2:16" s="56" customFormat="1" ht="14.25" customHeight="1" x14ac:dyDescent="0.3"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</row>
    <row r="262" spans="2:16" s="56" customFormat="1" ht="14.25" customHeight="1" x14ac:dyDescent="0.3"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</row>
    <row r="263" spans="2:16" s="56" customFormat="1" ht="14.25" customHeight="1" x14ac:dyDescent="0.3"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</row>
    <row r="264" spans="2:16" s="56" customFormat="1" ht="14.25" customHeight="1" x14ac:dyDescent="0.3"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</row>
    <row r="265" spans="2:16" s="56" customFormat="1" ht="14.25" customHeight="1" x14ac:dyDescent="0.3"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</row>
    <row r="266" spans="2:16" s="56" customFormat="1" ht="14.25" customHeight="1" x14ac:dyDescent="0.3"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</row>
    <row r="267" spans="2:16" s="56" customFormat="1" ht="14.25" customHeight="1" x14ac:dyDescent="0.3"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</row>
    <row r="268" spans="2:16" s="56" customFormat="1" ht="14.25" customHeight="1" x14ac:dyDescent="0.3"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</row>
    <row r="269" spans="2:16" s="56" customFormat="1" ht="14.25" customHeight="1" x14ac:dyDescent="0.3"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</row>
    <row r="270" spans="2:16" s="56" customFormat="1" ht="14.25" customHeight="1" x14ac:dyDescent="0.3"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</row>
    <row r="271" spans="2:16" s="56" customFormat="1" ht="14.25" customHeight="1" x14ac:dyDescent="0.3"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</row>
    <row r="272" spans="2:16" s="56" customFormat="1" ht="14.25" customHeight="1" x14ac:dyDescent="0.3"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</row>
    <row r="273" spans="2:16" s="56" customFormat="1" ht="14.25" customHeight="1" x14ac:dyDescent="0.3"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</row>
    <row r="274" spans="2:16" s="56" customFormat="1" ht="14.25" customHeight="1" x14ac:dyDescent="0.3"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</row>
    <row r="275" spans="2:16" s="56" customFormat="1" ht="14.25" customHeight="1" x14ac:dyDescent="0.3"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</row>
    <row r="276" spans="2:16" s="56" customFormat="1" ht="14.25" customHeight="1" x14ac:dyDescent="0.3"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</row>
    <row r="277" spans="2:16" s="56" customFormat="1" ht="14.25" customHeight="1" x14ac:dyDescent="0.3"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</row>
    <row r="278" spans="2:16" s="56" customFormat="1" ht="14.25" customHeight="1" x14ac:dyDescent="0.3"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</row>
    <row r="279" spans="2:16" s="56" customFormat="1" ht="14.25" customHeight="1" x14ac:dyDescent="0.3"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</row>
    <row r="280" spans="2:16" s="56" customFormat="1" ht="14.25" customHeight="1" x14ac:dyDescent="0.3"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</row>
    <row r="281" spans="2:16" s="56" customFormat="1" ht="14.25" customHeight="1" x14ac:dyDescent="0.3"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</row>
    <row r="282" spans="2:16" s="56" customFormat="1" ht="14.25" customHeight="1" x14ac:dyDescent="0.3"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</row>
    <row r="283" spans="2:16" s="56" customFormat="1" ht="14.25" customHeight="1" x14ac:dyDescent="0.3"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</row>
    <row r="284" spans="2:16" s="56" customFormat="1" ht="14.25" customHeight="1" x14ac:dyDescent="0.3"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</row>
    <row r="285" spans="2:16" s="56" customFormat="1" ht="14.25" customHeight="1" x14ac:dyDescent="0.3"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</row>
    <row r="286" spans="2:16" s="56" customFormat="1" ht="14.25" customHeight="1" x14ac:dyDescent="0.3"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</row>
    <row r="287" spans="2:16" s="56" customFormat="1" ht="14.25" customHeight="1" x14ac:dyDescent="0.3"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</row>
    <row r="288" spans="2:16" s="56" customFormat="1" ht="14.25" customHeight="1" x14ac:dyDescent="0.3"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</row>
    <row r="289" spans="2:16" s="56" customFormat="1" ht="14.25" customHeight="1" x14ac:dyDescent="0.3"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</row>
    <row r="290" spans="2:16" s="56" customFormat="1" ht="14.25" customHeight="1" x14ac:dyDescent="0.3"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</row>
    <row r="291" spans="2:16" s="56" customFormat="1" ht="14.25" customHeight="1" x14ac:dyDescent="0.3"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</row>
    <row r="292" spans="2:16" s="56" customFormat="1" ht="14.25" customHeight="1" x14ac:dyDescent="0.3"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</row>
    <row r="293" spans="2:16" s="56" customFormat="1" ht="14.25" customHeight="1" x14ac:dyDescent="0.3"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</row>
    <row r="294" spans="2:16" s="56" customFormat="1" ht="14.25" customHeight="1" x14ac:dyDescent="0.3"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</row>
    <row r="295" spans="2:16" s="56" customFormat="1" ht="14.25" customHeight="1" x14ac:dyDescent="0.3"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</row>
    <row r="296" spans="2:16" s="56" customFormat="1" ht="14.25" customHeight="1" x14ac:dyDescent="0.3"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</row>
    <row r="297" spans="2:16" s="56" customFormat="1" ht="14.25" customHeight="1" x14ac:dyDescent="0.3"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</row>
    <row r="298" spans="2:16" s="56" customFormat="1" ht="14.25" customHeight="1" x14ac:dyDescent="0.3"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</row>
    <row r="299" spans="2:16" s="56" customFormat="1" ht="14.25" customHeight="1" x14ac:dyDescent="0.3"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</row>
    <row r="300" spans="2:16" s="56" customFormat="1" ht="14.25" customHeight="1" x14ac:dyDescent="0.3"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</row>
    <row r="301" spans="2:16" s="56" customFormat="1" ht="14.25" customHeight="1" x14ac:dyDescent="0.3"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</row>
    <row r="302" spans="2:16" s="56" customFormat="1" ht="14.25" customHeight="1" x14ac:dyDescent="0.3"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</row>
    <row r="303" spans="2:16" s="56" customFormat="1" ht="14.25" customHeight="1" x14ac:dyDescent="0.3"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</row>
    <row r="304" spans="2:16" s="56" customFormat="1" ht="14.25" customHeight="1" x14ac:dyDescent="0.3"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</row>
    <row r="305" spans="2:16" s="56" customFormat="1" ht="14.25" customHeight="1" x14ac:dyDescent="0.3"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</row>
    <row r="306" spans="2:16" s="56" customFormat="1" ht="14.25" customHeight="1" x14ac:dyDescent="0.3"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</row>
    <row r="307" spans="2:16" s="56" customFormat="1" ht="14.25" customHeight="1" x14ac:dyDescent="0.3"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</row>
    <row r="308" spans="2:16" s="56" customFormat="1" ht="14.25" customHeight="1" x14ac:dyDescent="0.3"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</row>
    <row r="309" spans="2:16" s="56" customFormat="1" ht="14.25" customHeight="1" x14ac:dyDescent="0.3"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</row>
    <row r="310" spans="2:16" s="56" customFormat="1" ht="14.25" customHeight="1" x14ac:dyDescent="0.3"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</row>
    <row r="311" spans="2:16" s="56" customFormat="1" ht="14.25" customHeight="1" x14ac:dyDescent="0.3"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</row>
    <row r="312" spans="2:16" s="56" customFormat="1" ht="14.25" customHeight="1" x14ac:dyDescent="0.3"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</row>
    <row r="313" spans="2:16" s="56" customFormat="1" ht="14.25" customHeight="1" x14ac:dyDescent="0.3"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</row>
    <row r="314" spans="2:16" s="56" customFormat="1" ht="14.25" customHeight="1" x14ac:dyDescent="0.3"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</row>
    <row r="315" spans="2:16" s="56" customFormat="1" ht="14.25" customHeight="1" x14ac:dyDescent="0.3"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</row>
    <row r="316" spans="2:16" s="56" customFormat="1" ht="14.25" customHeight="1" x14ac:dyDescent="0.3"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</row>
    <row r="317" spans="2:16" s="56" customFormat="1" ht="14.25" customHeight="1" x14ac:dyDescent="0.3"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</row>
    <row r="318" spans="2:16" s="56" customFormat="1" ht="14.25" customHeight="1" x14ac:dyDescent="0.3"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</row>
    <row r="319" spans="2:16" s="56" customFormat="1" ht="14.25" customHeight="1" x14ac:dyDescent="0.3"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</row>
    <row r="320" spans="2:16" s="56" customFormat="1" ht="14.25" customHeight="1" x14ac:dyDescent="0.3"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</row>
    <row r="321" spans="2:16" s="56" customFormat="1" ht="14.25" customHeight="1" x14ac:dyDescent="0.3"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</row>
    <row r="322" spans="2:16" s="56" customFormat="1" ht="14.25" customHeight="1" x14ac:dyDescent="0.3"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</row>
    <row r="323" spans="2:16" s="56" customFormat="1" ht="14.25" customHeight="1" x14ac:dyDescent="0.3"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</row>
    <row r="324" spans="2:16" s="56" customFormat="1" ht="14.25" customHeight="1" x14ac:dyDescent="0.3"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</row>
    <row r="325" spans="2:16" s="56" customFormat="1" ht="14.25" customHeight="1" x14ac:dyDescent="0.3"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</row>
    <row r="326" spans="2:16" s="56" customFormat="1" ht="14.25" customHeight="1" x14ac:dyDescent="0.3"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</row>
    <row r="327" spans="2:16" s="56" customFormat="1" ht="14.25" customHeight="1" x14ac:dyDescent="0.3"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</row>
    <row r="328" spans="2:16" s="56" customFormat="1" ht="14.25" customHeight="1" x14ac:dyDescent="0.3"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</row>
    <row r="329" spans="2:16" s="56" customFormat="1" ht="14.25" customHeight="1" x14ac:dyDescent="0.3"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</row>
    <row r="330" spans="2:16" s="56" customFormat="1" ht="14.25" customHeight="1" x14ac:dyDescent="0.3"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</row>
    <row r="331" spans="2:16" s="56" customFormat="1" ht="14.25" customHeight="1" x14ac:dyDescent="0.3"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</row>
    <row r="332" spans="2:16" s="56" customFormat="1" ht="14.25" customHeight="1" x14ac:dyDescent="0.3"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</row>
    <row r="333" spans="2:16" s="56" customFormat="1" ht="14.25" customHeight="1" x14ac:dyDescent="0.3"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</row>
    <row r="334" spans="2:16" s="56" customFormat="1" ht="14.25" customHeight="1" x14ac:dyDescent="0.3"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</row>
    <row r="335" spans="2:16" s="56" customFormat="1" ht="14.25" customHeight="1" x14ac:dyDescent="0.3"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</row>
    <row r="336" spans="2:16" s="56" customFormat="1" ht="14.25" customHeight="1" x14ac:dyDescent="0.3"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</row>
    <row r="337" spans="2:16" s="56" customFormat="1" ht="14.25" customHeight="1" x14ac:dyDescent="0.3"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</row>
    <row r="338" spans="2:16" s="56" customFormat="1" ht="14.25" customHeight="1" x14ac:dyDescent="0.3"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</row>
    <row r="339" spans="2:16" s="56" customFormat="1" ht="14.25" customHeight="1" x14ac:dyDescent="0.3"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</row>
    <row r="340" spans="2:16" s="56" customFormat="1" ht="14.25" customHeight="1" x14ac:dyDescent="0.3"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</row>
    <row r="341" spans="2:16" s="56" customFormat="1" ht="14.25" customHeight="1" x14ac:dyDescent="0.3"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</row>
    <row r="342" spans="2:16" s="56" customFormat="1" ht="14.25" customHeight="1" x14ac:dyDescent="0.3"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</row>
    <row r="343" spans="2:16" s="56" customFormat="1" ht="14.25" customHeight="1" x14ac:dyDescent="0.3"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</row>
    <row r="344" spans="2:16" s="56" customFormat="1" ht="14.25" customHeight="1" x14ac:dyDescent="0.3"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</row>
    <row r="345" spans="2:16" s="56" customFormat="1" ht="14.25" customHeight="1" x14ac:dyDescent="0.3"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</row>
    <row r="346" spans="2:16" s="56" customFormat="1" ht="14.25" customHeight="1" x14ac:dyDescent="0.3"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</row>
    <row r="347" spans="2:16" s="56" customFormat="1" ht="14.25" customHeight="1" x14ac:dyDescent="0.3"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</row>
    <row r="348" spans="2:16" s="56" customFormat="1" ht="14.25" customHeight="1" x14ac:dyDescent="0.3"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</row>
    <row r="349" spans="2:16" s="56" customFormat="1" ht="14.25" customHeight="1" x14ac:dyDescent="0.3"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</row>
    <row r="350" spans="2:16" s="56" customFormat="1" ht="14.25" customHeight="1" x14ac:dyDescent="0.3"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</row>
    <row r="351" spans="2:16" s="56" customFormat="1" ht="14.25" customHeight="1" x14ac:dyDescent="0.3"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</row>
    <row r="352" spans="2:16" s="56" customFormat="1" ht="14.25" customHeight="1" x14ac:dyDescent="0.3"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</row>
    <row r="353" spans="2:16" s="56" customFormat="1" ht="14.25" customHeight="1" x14ac:dyDescent="0.3"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</row>
    <row r="354" spans="2:16" s="56" customFormat="1" ht="14.25" customHeight="1" x14ac:dyDescent="0.3"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</row>
    <row r="355" spans="2:16" s="56" customFormat="1" ht="14.25" customHeight="1" x14ac:dyDescent="0.3"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</row>
    <row r="356" spans="2:16" s="56" customFormat="1" ht="14.25" customHeight="1" x14ac:dyDescent="0.3"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</row>
    <row r="357" spans="2:16" s="56" customFormat="1" ht="14.25" customHeight="1" x14ac:dyDescent="0.3"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</row>
    <row r="358" spans="2:16" s="56" customFormat="1" ht="14.25" customHeight="1" x14ac:dyDescent="0.3"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</row>
    <row r="359" spans="2:16" s="56" customFormat="1" ht="14.25" customHeight="1" x14ac:dyDescent="0.3"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</row>
    <row r="360" spans="2:16" s="56" customFormat="1" ht="14.25" customHeight="1" x14ac:dyDescent="0.3"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</row>
    <row r="361" spans="2:16" s="56" customFormat="1" ht="14.25" customHeight="1" x14ac:dyDescent="0.3"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</row>
    <row r="362" spans="2:16" s="56" customFormat="1" ht="14.25" customHeight="1" x14ac:dyDescent="0.3"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</row>
    <row r="363" spans="2:16" s="56" customFormat="1" ht="14.25" customHeight="1" x14ac:dyDescent="0.3"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</row>
    <row r="364" spans="2:16" s="56" customFormat="1" ht="14.25" customHeight="1" x14ac:dyDescent="0.3"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</row>
    <row r="365" spans="2:16" s="56" customFormat="1" ht="14.25" customHeight="1" x14ac:dyDescent="0.3"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</row>
    <row r="366" spans="2:16" s="56" customFormat="1" ht="14.25" customHeight="1" x14ac:dyDescent="0.3"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</row>
    <row r="367" spans="2:16" s="56" customFormat="1" ht="14.25" customHeight="1" x14ac:dyDescent="0.3"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</row>
    <row r="368" spans="2:16" s="56" customFormat="1" ht="14.25" customHeight="1" x14ac:dyDescent="0.3"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</row>
    <row r="369" spans="2:16" s="56" customFormat="1" ht="14.25" customHeight="1" x14ac:dyDescent="0.3"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</row>
    <row r="370" spans="2:16" s="56" customFormat="1" ht="14.25" customHeight="1" x14ac:dyDescent="0.3"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</row>
    <row r="371" spans="2:16" s="56" customFormat="1" ht="14.25" customHeight="1" x14ac:dyDescent="0.3"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</row>
    <row r="372" spans="2:16" s="56" customFormat="1" ht="14.25" customHeight="1" x14ac:dyDescent="0.3"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</row>
    <row r="373" spans="2:16" s="56" customFormat="1" ht="14.25" customHeight="1" x14ac:dyDescent="0.3"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</row>
    <row r="374" spans="2:16" s="56" customFormat="1" ht="14.25" customHeight="1" x14ac:dyDescent="0.3"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</row>
    <row r="375" spans="2:16" s="56" customFormat="1" ht="14.25" customHeight="1" x14ac:dyDescent="0.3"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</row>
    <row r="376" spans="2:16" s="56" customFormat="1" ht="14.25" customHeight="1" x14ac:dyDescent="0.3"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</row>
    <row r="377" spans="2:16" s="56" customFormat="1" ht="14.25" customHeight="1" x14ac:dyDescent="0.3"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</row>
    <row r="378" spans="2:16" s="56" customFormat="1" ht="14.25" customHeight="1" x14ac:dyDescent="0.3"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</row>
    <row r="379" spans="2:16" s="56" customFormat="1" ht="14.25" customHeight="1" x14ac:dyDescent="0.3"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</row>
    <row r="380" spans="2:16" s="56" customFormat="1" ht="14.25" customHeight="1" x14ac:dyDescent="0.3"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</row>
    <row r="381" spans="2:16" s="56" customFormat="1" ht="14.25" customHeight="1" x14ac:dyDescent="0.3"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</row>
    <row r="382" spans="2:16" s="56" customFormat="1" ht="14.25" customHeight="1" x14ac:dyDescent="0.3"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</row>
    <row r="383" spans="2:16" s="56" customFormat="1" ht="14.25" customHeight="1" x14ac:dyDescent="0.3"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</row>
    <row r="384" spans="2:16" s="56" customFormat="1" ht="14.25" customHeight="1" x14ac:dyDescent="0.3"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</row>
    <row r="385" spans="2:16" s="56" customFormat="1" ht="14.25" customHeight="1" x14ac:dyDescent="0.3"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</row>
    <row r="386" spans="2:16" s="56" customFormat="1" ht="14.25" customHeight="1" x14ac:dyDescent="0.3"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</row>
    <row r="387" spans="2:16" s="56" customFormat="1" ht="14.25" customHeight="1" x14ac:dyDescent="0.3"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</row>
    <row r="388" spans="2:16" s="56" customFormat="1" ht="14.25" customHeight="1" x14ac:dyDescent="0.3"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</row>
    <row r="389" spans="2:16" s="56" customFormat="1" ht="14.25" customHeight="1" x14ac:dyDescent="0.3"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</row>
    <row r="390" spans="2:16" s="56" customFormat="1" ht="14.25" customHeight="1" x14ac:dyDescent="0.3"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</row>
    <row r="391" spans="2:16" s="56" customFormat="1" ht="14.25" customHeight="1" x14ac:dyDescent="0.3"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</row>
    <row r="392" spans="2:16" s="56" customFormat="1" ht="14.25" customHeight="1" x14ac:dyDescent="0.3"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</row>
    <row r="393" spans="2:16" s="56" customFormat="1" ht="14.25" customHeight="1" x14ac:dyDescent="0.3"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</row>
    <row r="394" spans="2:16" s="56" customFormat="1" ht="14.25" customHeight="1" x14ac:dyDescent="0.3"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</row>
    <row r="395" spans="2:16" s="56" customFormat="1" ht="14.25" customHeight="1" x14ac:dyDescent="0.3"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</row>
    <row r="396" spans="2:16" s="56" customFormat="1" ht="14.25" customHeight="1" x14ac:dyDescent="0.3"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</row>
    <row r="397" spans="2:16" s="56" customFormat="1" ht="14.25" customHeight="1" x14ac:dyDescent="0.3"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</row>
    <row r="398" spans="2:16" s="56" customFormat="1" ht="14.25" customHeight="1" x14ac:dyDescent="0.3"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</row>
    <row r="399" spans="2:16" s="56" customFormat="1" ht="14.25" customHeight="1" x14ac:dyDescent="0.3"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</row>
    <row r="400" spans="2:16" s="56" customFormat="1" ht="14.25" customHeight="1" x14ac:dyDescent="0.3"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</row>
    <row r="401" spans="2:16" s="56" customFormat="1" ht="14.25" customHeight="1" x14ac:dyDescent="0.3"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</row>
    <row r="402" spans="2:16" s="56" customFormat="1" ht="14.25" customHeight="1" x14ac:dyDescent="0.3"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</row>
    <row r="403" spans="2:16" s="56" customFormat="1" ht="14.25" customHeight="1" x14ac:dyDescent="0.3"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</row>
    <row r="404" spans="2:16" s="56" customFormat="1" ht="14.25" customHeight="1" x14ac:dyDescent="0.3"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</row>
    <row r="405" spans="2:16" s="56" customFormat="1" ht="14.25" customHeight="1" x14ac:dyDescent="0.3"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</row>
    <row r="406" spans="2:16" s="56" customFormat="1" ht="14.25" customHeight="1" x14ac:dyDescent="0.3"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</row>
    <row r="407" spans="2:16" s="56" customFormat="1" ht="14.25" customHeight="1" x14ac:dyDescent="0.3"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</row>
    <row r="408" spans="2:16" s="56" customFormat="1" ht="14.25" customHeight="1" x14ac:dyDescent="0.3"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</row>
    <row r="409" spans="2:16" s="56" customFormat="1" ht="14.25" customHeight="1" x14ac:dyDescent="0.3"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</row>
    <row r="410" spans="2:16" s="56" customFormat="1" ht="14.25" customHeight="1" x14ac:dyDescent="0.3"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</row>
    <row r="411" spans="2:16" s="56" customFormat="1" ht="14.25" customHeight="1" x14ac:dyDescent="0.3"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</row>
    <row r="412" spans="2:16" s="56" customFormat="1" ht="14.25" customHeight="1" x14ac:dyDescent="0.3"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</row>
    <row r="413" spans="2:16" s="56" customFormat="1" ht="14.25" customHeight="1" x14ac:dyDescent="0.3"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</row>
    <row r="414" spans="2:16" s="56" customFormat="1" ht="14.25" customHeight="1" x14ac:dyDescent="0.3"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</row>
    <row r="415" spans="2:16" s="56" customFormat="1" ht="14.25" customHeight="1" x14ac:dyDescent="0.3"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</row>
    <row r="416" spans="2:16" s="56" customFormat="1" ht="14.25" customHeight="1" x14ac:dyDescent="0.3"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</row>
    <row r="417" spans="2:16" s="56" customFormat="1" ht="14.25" customHeight="1" x14ac:dyDescent="0.3"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</row>
    <row r="418" spans="2:16" s="56" customFormat="1" ht="14.25" customHeight="1" x14ac:dyDescent="0.3"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</row>
    <row r="419" spans="2:16" s="56" customFormat="1" ht="14.25" customHeight="1" x14ac:dyDescent="0.3"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</row>
    <row r="420" spans="2:16" s="56" customFormat="1" ht="14.25" customHeight="1" x14ac:dyDescent="0.3"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</row>
    <row r="421" spans="2:16" s="56" customFormat="1" ht="14.25" customHeight="1" x14ac:dyDescent="0.3"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</row>
    <row r="422" spans="2:16" s="56" customFormat="1" ht="14.25" customHeight="1" x14ac:dyDescent="0.3"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</row>
    <row r="423" spans="2:16" s="56" customFormat="1" ht="14.25" customHeight="1" x14ac:dyDescent="0.3"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</row>
    <row r="424" spans="2:16" s="56" customFormat="1" ht="14.25" customHeight="1" x14ac:dyDescent="0.3"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</row>
    <row r="425" spans="2:16" s="56" customFormat="1" ht="14.25" customHeight="1" x14ac:dyDescent="0.3"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</row>
    <row r="426" spans="2:16" s="56" customFormat="1" ht="14.25" customHeight="1" x14ac:dyDescent="0.3"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</row>
    <row r="427" spans="2:16" s="56" customFormat="1" ht="14.25" customHeight="1" x14ac:dyDescent="0.3"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</row>
    <row r="428" spans="2:16" s="56" customFormat="1" ht="14.25" customHeight="1" x14ac:dyDescent="0.3"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</row>
    <row r="429" spans="2:16" s="56" customFormat="1" ht="14.25" customHeight="1" x14ac:dyDescent="0.3"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</row>
    <row r="430" spans="2:16" s="56" customFormat="1" ht="14.25" customHeight="1" x14ac:dyDescent="0.3"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</row>
    <row r="431" spans="2:16" s="56" customFormat="1" ht="14.25" customHeight="1" x14ac:dyDescent="0.3"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</row>
    <row r="432" spans="2:16" s="56" customFormat="1" ht="14.25" customHeight="1" x14ac:dyDescent="0.3"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</row>
    <row r="433" spans="2:16" s="56" customFormat="1" ht="14.25" customHeight="1" x14ac:dyDescent="0.3"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</row>
    <row r="434" spans="2:16" s="56" customFormat="1" ht="14.25" customHeight="1" x14ac:dyDescent="0.3"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</row>
    <row r="435" spans="2:16" s="56" customFormat="1" ht="14.25" customHeight="1" x14ac:dyDescent="0.3"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</row>
    <row r="436" spans="2:16" s="56" customFormat="1" ht="14.25" customHeight="1" x14ac:dyDescent="0.3"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</row>
    <row r="437" spans="2:16" s="56" customFormat="1" ht="14.25" customHeight="1" x14ac:dyDescent="0.3"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</row>
    <row r="438" spans="2:16" s="56" customFormat="1" ht="14.25" customHeight="1" x14ac:dyDescent="0.3"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</row>
    <row r="439" spans="2:16" s="56" customFormat="1" ht="14.25" customHeight="1" x14ac:dyDescent="0.3"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</row>
    <row r="440" spans="2:16" s="56" customFormat="1" ht="14.25" customHeight="1" x14ac:dyDescent="0.3"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</row>
    <row r="441" spans="2:16" s="56" customFormat="1" ht="14.25" customHeight="1" x14ac:dyDescent="0.3"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</row>
    <row r="442" spans="2:16" s="56" customFormat="1" ht="14.25" customHeight="1" x14ac:dyDescent="0.3"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</row>
    <row r="443" spans="2:16" s="56" customFormat="1" ht="14.25" customHeight="1" x14ac:dyDescent="0.3"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</row>
    <row r="444" spans="2:16" s="56" customFormat="1" ht="14.25" customHeight="1" x14ac:dyDescent="0.3"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</row>
    <row r="445" spans="2:16" s="56" customFormat="1" ht="14.25" customHeight="1" x14ac:dyDescent="0.3"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</row>
    <row r="446" spans="2:16" s="56" customFormat="1" ht="14.25" customHeight="1" x14ac:dyDescent="0.3"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</row>
    <row r="447" spans="2:16" s="56" customFormat="1" ht="14.25" customHeight="1" x14ac:dyDescent="0.3"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</row>
    <row r="448" spans="2:16" s="56" customFormat="1" ht="14.25" customHeight="1" x14ac:dyDescent="0.3"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</row>
    <row r="449" spans="2:16" s="56" customFormat="1" ht="14.25" customHeight="1" x14ac:dyDescent="0.3"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</row>
    <row r="450" spans="2:16" s="56" customFormat="1" ht="14.25" customHeight="1" x14ac:dyDescent="0.3"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</row>
    <row r="451" spans="2:16" s="56" customFormat="1" ht="14.25" customHeight="1" x14ac:dyDescent="0.3"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</row>
    <row r="452" spans="2:16" s="56" customFormat="1" ht="14.25" customHeight="1" x14ac:dyDescent="0.3"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</row>
    <row r="453" spans="2:16" s="56" customFormat="1" ht="14.25" customHeight="1" x14ac:dyDescent="0.3"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</row>
    <row r="454" spans="2:16" s="56" customFormat="1" ht="14.25" customHeight="1" x14ac:dyDescent="0.3"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</row>
    <row r="455" spans="2:16" s="56" customFormat="1" ht="14.25" customHeight="1" x14ac:dyDescent="0.3"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</row>
    <row r="456" spans="2:16" s="56" customFormat="1" ht="14.25" customHeight="1" x14ac:dyDescent="0.3"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</row>
    <row r="457" spans="2:16" s="56" customFormat="1" ht="14.25" customHeight="1" x14ac:dyDescent="0.3"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</row>
    <row r="458" spans="2:16" s="56" customFormat="1" ht="14.25" customHeight="1" x14ac:dyDescent="0.3"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</row>
    <row r="459" spans="2:16" s="56" customFormat="1" ht="14.25" customHeight="1" x14ac:dyDescent="0.3"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</row>
    <row r="460" spans="2:16" s="56" customFormat="1" ht="14.25" customHeight="1" x14ac:dyDescent="0.3"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</row>
    <row r="461" spans="2:16" s="56" customFormat="1" ht="14.25" customHeight="1" x14ac:dyDescent="0.3"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</row>
    <row r="462" spans="2:16" s="56" customFormat="1" ht="14.25" customHeight="1" x14ac:dyDescent="0.3"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</row>
    <row r="463" spans="2:16" s="56" customFormat="1" ht="14.25" customHeight="1" x14ac:dyDescent="0.3"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</row>
    <row r="464" spans="2:16" s="56" customFormat="1" ht="14.25" customHeight="1" x14ac:dyDescent="0.3"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</row>
    <row r="465" spans="2:16" s="56" customFormat="1" ht="14.25" customHeight="1" x14ac:dyDescent="0.3"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</row>
    <row r="466" spans="2:16" s="56" customFormat="1" ht="14.25" customHeight="1" x14ac:dyDescent="0.3"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</row>
    <row r="467" spans="2:16" s="56" customFormat="1" ht="14.25" customHeight="1" x14ac:dyDescent="0.3"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</row>
    <row r="468" spans="2:16" s="56" customFormat="1" ht="14.25" customHeight="1" x14ac:dyDescent="0.3"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</row>
    <row r="469" spans="2:16" s="56" customFormat="1" ht="14.25" customHeight="1" x14ac:dyDescent="0.3"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</row>
    <row r="470" spans="2:16" s="56" customFormat="1" ht="14.25" customHeight="1" x14ac:dyDescent="0.3"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</row>
    <row r="471" spans="2:16" s="56" customFormat="1" ht="14.25" customHeight="1" x14ac:dyDescent="0.3"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</row>
    <row r="472" spans="2:16" s="56" customFormat="1" ht="14.25" customHeight="1" x14ac:dyDescent="0.3"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</row>
    <row r="473" spans="2:16" s="56" customFormat="1" ht="14.25" customHeight="1" x14ac:dyDescent="0.3"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</row>
    <row r="474" spans="2:16" s="56" customFormat="1" ht="14.25" customHeight="1" x14ac:dyDescent="0.3"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</row>
    <row r="475" spans="2:16" s="56" customFormat="1" ht="14.25" customHeight="1" x14ac:dyDescent="0.3"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</row>
    <row r="476" spans="2:16" s="56" customFormat="1" ht="14.25" customHeight="1" x14ac:dyDescent="0.3"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</row>
    <row r="477" spans="2:16" s="56" customFormat="1" ht="14.25" customHeight="1" x14ac:dyDescent="0.3"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</row>
    <row r="478" spans="2:16" s="56" customFormat="1" ht="14.25" customHeight="1" x14ac:dyDescent="0.3"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</row>
    <row r="479" spans="2:16" s="56" customFormat="1" ht="14.25" customHeight="1" x14ac:dyDescent="0.3"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</row>
    <row r="480" spans="2:16" s="56" customFormat="1" ht="14.25" customHeight="1" x14ac:dyDescent="0.3"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</row>
    <row r="481" spans="2:16" s="56" customFormat="1" ht="14.25" customHeight="1" x14ac:dyDescent="0.3"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</row>
    <row r="482" spans="2:16" s="56" customFormat="1" ht="14.25" customHeight="1" x14ac:dyDescent="0.3"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</row>
    <row r="483" spans="2:16" s="56" customFormat="1" ht="14.25" customHeight="1" x14ac:dyDescent="0.3"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</row>
    <row r="484" spans="2:16" s="56" customFormat="1" ht="14.25" customHeight="1" x14ac:dyDescent="0.3"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</row>
    <row r="485" spans="2:16" s="56" customFormat="1" ht="14.25" customHeight="1" x14ac:dyDescent="0.3"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</row>
    <row r="486" spans="2:16" s="56" customFormat="1" ht="14.25" customHeight="1" x14ac:dyDescent="0.3"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</row>
    <row r="487" spans="2:16" s="56" customFormat="1" ht="14.25" customHeight="1" x14ac:dyDescent="0.3"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</row>
    <row r="488" spans="2:16" s="56" customFormat="1" ht="14.25" customHeight="1" x14ac:dyDescent="0.3"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</row>
    <row r="489" spans="2:16" s="56" customFormat="1" ht="14.25" customHeight="1" x14ac:dyDescent="0.3"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</row>
    <row r="490" spans="2:16" s="56" customFormat="1" ht="14.25" customHeight="1" x14ac:dyDescent="0.3"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</row>
    <row r="491" spans="2:16" s="56" customFormat="1" ht="14.25" customHeight="1" x14ac:dyDescent="0.3"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</row>
    <row r="492" spans="2:16" s="56" customFormat="1" ht="14.25" customHeight="1" x14ac:dyDescent="0.3"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</row>
    <row r="493" spans="2:16" s="56" customFormat="1" ht="14.25" customHeight="1" x14ac:dyDescent="0.3"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</row>
    <row r="494" spans="2:16" s="56" customFormat="1" ht="14.25" customHeight="1" x14ac:dyDescent="0.3"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</row>
    <row r="495" spans="2:16" s="56" customFormat="1" ht="14.25" customHeight="1" x14ac:dyDescent="0.3"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</row>
    <row r="496" spans="2:16" s="56" customFormat="1" ht="14.25" customHeight="1" x14ac:dyDescent="0.3"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</row>
    <row r="497" spans="2:16" s="56" customFormat="1" ht="14.25" customHeight="1" x14ac:dyDescent="0.3"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</row>
    <row r="498" spans="2:16" s="56" customFormat="1" ht="14.25" customHeight="1" x14ac:dyDescent="0.3"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</row>
    <row r="499" spans="2:16" s="56" customFormat="1" ht="14.25" customHeight="1" x14ac:dyDescent="0.3"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</row>
    <row r="500" spans="2:16" s="56" customFormat="1" ht="14.25" customHeight="1" x14ac:dyDescent="0.3"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</row>
    <row r="501" spans="2:16" s="56" customFormat="1" ht="14.25" customHeight="1" x14ac:dyDescent="0.3"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</row>
    <row r="502" spans="2:16" s="56" customFormat="1" ht="14.25" customHeight="1" x14ac:dyDescent="0.3"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</row>
    <row r="503" spans="2:16" s="56" customFormat="1" ht="14.25" customHeight="1" x14ac:dyDescent="0.3"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</row>
    <row r="504" spans="2:16" s="56" customFormat="1" ht="14.25" customHeight="1" x14ac:dyDescent="0.3"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</row>
    <row r="505" spans="2:16" s="56" customFormat="1" ht="14.25" customHeight="1" x14ac:dyDescent="0.3"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</row>
    <row r="506" spans="2:16" s="56" customFormat="1" ht="14.25" customHeight="1" x14ac:dyDescent="0.3"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</row>
    <row r="507" spans="2:16" s="56" customFormat="1" ht="14.25" customHeight="1" x14ac:dyDescent="0.3"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</row>
    <row r="508" spans="2:16" s="56" customFormat="1" ht="14.25" customHeight="1" x14ac:dyDescent="0.3"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</row>
    <row r="509" spans="2:16" s="56" customFormat="1" ht="14.25" customHeight="1" x14ac:dyDescent="0.3"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</row>
    <row r="510" spans="2:16" s="56" customFormat="1" ht="14.25" customHeight="1" x14ac:dyDescent="0.3"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</row>
    <row r="511" spans="2:16" s="56" customFormat="1" ht="14.25" customHeight="1" x14ac:dyDescent="0.3"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</row>
    <row r="512" spans="2:16" s="56" customFormat="1" ht="14.25" customHeight="1" x14ac:dyDescent="0.3"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</row>
    <row r="513" spans="2:16" s="56" customFormat="1" ht="14.25" customHeight="1" x14ac:dyDescent="0.3"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</row>
    <row r="514" spans="2:16" s="56" customFormat="1" ht="14.25" customHeight="1" x14ac:dyDescent="0.3"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</row>
    <row r="515" spans="2:16" s="56" customFormat="1" ht="14.25" customHeight="1" x14ac:dyDescent="0.3"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</row>
    <row r="516" spans="2:16" s="56" customFormat="1" ht="14.25" customHeight="1" x14ac:dyDescent="0.3"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</row>
    <row r="517" spans="2:16" s="56" customFormat="1" ht="14.25" customHeight="1" x14ac:dyDescent="0.3"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</row>
    <row r="518" spans="2:16" s="56" customFormat="1" ht="14.25" customHeight="1" x14ac:dyDescent="0.3"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</row>
    <row r="519" spans="2:16" s="56" customFormat="1" ht="14.25" customHeight="1" x14ac:dyDescent="0.3"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</row>
    <row r="520" spans="2:16" s="56" customFormat="1" ht="14.25" customHeight="1" x14ac:dyDescent="0.3"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</row>
    <row r="521" spans="2:16" s="56" customFormat="1" ht="14.25" customHeight="1" x14ac:dyDescent="0.3"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</row>
    <row r="522" spans="2:16" s="56" customFormat="1" ht="14.25" customHeight="1" x14ac:dyDescent="0.3"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</row>
    <row r="523" spans="2:16" s="56" customFormat="1" ht="14.25" customHeight="1" x14ac:dyDescent="0.3"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</row>
    <row r="524" spans="2:16" s="56" customFormat="1" ht="14.25" customHeight="1" x14ac:dyDescent="0.3"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</row>
    <row r="525" spans="2:16" s="56" customFormat="1" ht="14.25" customHeight="1" x14ac:dyDescent="0.3"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</row>
    <row r="526" spans="2:16" s="56" customFormat="1" ht="14.25" customHeight="1" x14ac:dyDescent="0.3"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</row>
    <row r="527" spans="2:16" s="56" customFormat="1" ht="14.25" customHeight="1" x14ac:dyDescent="0.3"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</row>
    <row r="528" spans="2:16" s="56" customFormat="1" ht="14.25" customHeight="1" x14ac:dyDescent="0.3"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</row>
    <row r="529" spans="2:16" s="56" customFormat="1" ht="14.25" customHeight="1" x14ac:dyDescent="0.3"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</row>
    <row r="530" spans="2:16" s="56" customFormat="1" ht="14.25" customHeight="1" x14ac:dyDescent="0.3"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</row>
    <row r="531" spans="2:16" s="56" customFormat="1" ht="14.25" customHeight="1" x14ac:dyDescent="0.3"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</row>
    <row r="532" spans="2:16" s="56" customFormat="1" ht="14.25" customHeight="1" x14ac:dyDescent="0.3"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</row>
    <row r="533" spans="2:16" s="56" customFormat="1" ht="14.25" customHeight="1" x14ac:dyDescent="0.3"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</row>
    <row r="534" spans="2:16" s="56" customFormat="1" ht="14.25" customHeight="1" x14ac:dyDescent="0.3"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</row>
    <row r="535" spans="2:16" s="56" customFormat="1" ht="14.25" customHeight="1" x14ac:dyDescent="0.3"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</row>
    <row r="536" spans="2:16" s="56" customFormat="1" ht="14.25" customHeight="1" x14ac:dyDescent="0.3"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</row>
    <row r="537" spans="2:16" s="56" customFormat="1" ht="14.25" customHeight="1" x14ac:dyDescent="0.3"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</row>
    <row r="538" spans="2:16" s="56" customFormat="1" ht="14.25" customHeight="1" x14ac:dyDescent="0.3"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</row>
    <row r="539" spans="2:16" s="56" customFormat="1" ht="14.25" customHeight="1" x14ac:dyDescent="0.3"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</row>
    <row r="540" spans="2:16" s="56" customFormat="1" ht="14.25" customHeight="1" x14ac:dyDescent="0.3"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</row>
    <row r="541" spans="2:16" s="56" customFormat="1" ht="14.25" customHeight="1" x14ac:dyDescent="0.3"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</row>
    <row r="542" spans="2:16" s="56" customFormat="1" ht="14.25" customHeight="1" x14ac:dyDescent="0.3"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</row>
    <row r="543" spans="2:16" s="56" customFormat="1" ht="14.25" customHeight="1" x14ac:dyDescent="0.3"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</row>
    <row r="544" spans="2:16" s="56" customFormat="1" ht="14.25" customHeight="1" x14ac:dyDescent="0.3"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</row>
    <row r="545" spans="2:16" s="56" customFormat="1" ht="14.25" customHeight="1" x14ac:dyDescent="0.3"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</row>
    <row r="546" spans="2:16" s="56" customFormat="1" ht="14.25" customHeight="1" x14ac:dyDescent="0.3"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</row>
    <row r="547" spans="2:16" s="56" customFormat="1" ht="14.25" customHeight="1" x14ac:dyDescent="0.3"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</row>
    <row r="548" spans="2:16" s="56" customFormat="1" ht="14.25" customHeight="1" x14ac:dyDescent="0.3"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</row>
    <row r="549" spans="2:16" s="56" customFormat="1" ht="14.25" customHeight="1" x14ac:dyDescent="0.3"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</row>
    <row r="550" spans="2:16" s="56" customFormat="1" ht="14.25" customHeight="1" x14ac:dyDescent="0.3"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</row>
    <row r="551" spans="2:16" s="56" customFormat="1" ht="14.25" customHeight="1" x14ac:dyDescent="0.3"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</row>
    <row r="552" spans="2:16" s="56" customFormat="1" ht="14.25" customHeight="1" x14ac:dyDescent="0.3"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</row>
    <row r="553" spans="2:16" s="56" customFormat="1" ht="14.25" customHeight="1" x14ac:dyDescent="0.3"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</row>
    <row r="554" spans="2:16" s="56" customFormat="1" ht="14.25" customHeight="1" x14ac:dyDescent="0.3"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</row>
    <row r="555" spans="2:16" s="56" customFormat="1" ht="14.25" customHeight="1" x14ac:dyDescent="0.3"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</row>
    <row r="556" spans="2:16" s="56" customFormat="1" ht="14.25" customHeight="1" x14ac:dyDescent="0.3"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</row>
    <row r="557" spans="2:16" s="56" customFormat="1" ht="14.25" customHeight="1" x14ac:dyDescent="0.3"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</row>
    <row r="558" spans="2:16" s="56" customFormat="1" ht="14.25" customHeight="1" x14ac:dyDescent="0.3"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</row>
    <row r="559" spans="2:16" s="56" customFormat="1" ht="14.25" customHeight="1" x14ac:dyDescent="0.3"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</row>
    <row r="560" spans="2:16" s="56" customFormat="1" ht="14.25" customHeight="1" x14ac:dyDescent="0.3"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</row>
    <row r="561" spans="2:16" s="56" customFormat="1" ht="14.25" customHeight="1" x14ac:dyDescent="0.3"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</row>
    <row r="562" spans="2:16" s="56" customFormat="1" ht="14.25" customHeight="1" x14ac:dyDescent="0.3"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</row>
    <row r="563" spans="2:16" s="56" customFormat="1" ht="14.25" customHeight="1" x14ac:dyDescent="0.3"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</row>
    <row r="564" spans="2:16" s="56" customFormat="1" ht="14.25" customHeight="1" x14ac:dyDescent="0.3"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</row>
    <row r="565" spans="2:16" s="56" customFormat="1" ht="14.25" customHeight="1" x14ac:dyDescent="0.3"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</row>
    <row r="566" spans="2:16" s="56" customFormat="1" ht="14.25" customHeight="1" x14ac:dyDescent="0.3"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</row>
    <row r="567" spans="2:16" s="56" customFormat="1" ht="14.25" customHeight="1" x14ac:dyDescent="0.3"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</row>
    <row r="568" spans="2:16" s="56" customFormat="1" ht="14.25" customHeight="1" x14ac:dyDescent="0.3"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</row>
    <row r="569" spans="2:16" s="56" customFormat="1" ht="14.25" customHeight="1" x14ac:dyDescent="0.3"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</row>
    <row r="570" spans="2:16" s="56" customFormat="1" ht="14.25" customHeight="1" x14ac:dyDescent="0.3"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</row>
    <row r="571" spans="2:16" s="56" customFormat="1" ht="14.25" customHeight="1" x14ac:dyDescent="0.3"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</row>
    <row r="572" spans="2:16" s="56" customFormat="1" ht="14.25" customHeight="1" x14ac:dyDescent="0.3"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</row>
    <row r="573" spans="2:16" s="56" customFormat="1" ht="14.25" customHeight="1" x14ac:dyDescent="0.3"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</row>
    <row r="574" spans="2:16" s="56" customFormat="1" ht="14.25" customHeight="1" x14ac:dyDescent="0.3"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</row>
    <row r="575" spans="2:16" s="56" customFormat="1" ht="14.25" customHeight="1" x14ac:dyDescent="0.3"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</row>
    <row r="576" spans="2:16" s="56" customFormat="1" ht="14.25" customHeight="1" x14ac:dyDescent="0.3"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</row>
    <row r="577" spans="2:16" s="56" customFormat="1" ht="14.25" customHeight="1" x14ac:dyDescent="0.3"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</row>
    <row r="578" spans="2:16" s="56" customFormat="1" ht="14.25" customHeight="1" x14ac:dyDescent="0.3"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</row>
    <row r="579" spans="2:16" s="56" customFormat="1" ht="14.25" customHeight="1" x14ac:dyDescent="0.3"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</row>
    <row r="580" spans="2:16" s="56" customFormat="1" ht="14.25" customHeight="1" x14ac:dyDescent="0.3"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</row>
    <row r="581" spans="2:16" s="56" customFormat="1" ht="14.25" customHeight="1" x14ac:dyDescent="0.3"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</row>
    <row r="582" spans="2:16" s="56" customFormat="1" ht="14.25" customHeight="1" x14ac:dyDescent="0.3"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</row>
    <row r="583" spans="2:16" s="56" customFormat="1" ht="14.25" customHeight="1" x14ac:dyDescent="0.3"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</row>
    <row r="584" spans="2:16" s="56" customFormat="1" ht="14.25" customHeight="1" x14ac:dyDescent="0.3"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</row>
    <row r="585" spans="2:16" s="56" customFormat="1" ht="14.25" customHeight="1" x14ac:dyDescent="0.3"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</row>
    <row r="586" spans="2:16" s="56" customFormat="1" ht="14.25" customHeight="1" x14ac:dyDescent="0.3"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</row>
    <row r="587" spans="2:16" s="56" customFormat="1" ht="14.25" customHeight="1" x14ac:dyDescent="0.3"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</row>
    <row r="588" spans="2:16" s="56" customFormat="1" ht="14.25" customHeight="1" x14ac:dyDescent="0.3"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</row>
    <row r="589" spans="2:16" s="56" customFormat="1" ht="14.25" customHeight="1" x14ac:dyDescent="0.3"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</row>
    <row r="590" spans="2:16" s="56" customFormat="1" ht="14.25" customHeight="1" x14ac:dyDescent="0.3"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</row>
    <row r="591" spans="2:16" s="56" customFormat="1" ht="14.25" customHeight="1" x14ac:dyDescent="0.3"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</row>
    <row r="592" spans="2:16" s="56" customFormat="1" ht="14.25" customHeight="1" x14ac:dyDescent="0.3"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</row>
    <row r="593" spans="2:16" s="56" customFormat="1" ht="14.25" customHeight="1" x14ac:dyDescent="0.3"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</row>
    <row r="594" spans="2:16" s="56" customFormat="1" ht="14.25" customHeight="1" x14ac:dyDescent="0.3"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  <c r="P594"/>
    </row>
    <row r="595" spans="2:16" s="56" customFormat="1" ht="14.25" customHeight="1" x14ac:dyDescent="0.3"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</row>
    <row r="596" spans="2:16" s="56" customFormat="1" ht="14.25" customHeight="1" x14ac:dyDescent="0.3"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</row>
    <row r="597" spans="2:16" s="56" customFormat="1" ht="14.25" customHeight="1" x14ac:dyDescent="0.3"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</row>
    <row r="598" spans="2:16" s="56" customFormat="1" ht="14.25" customHeight="1" x14ac:dyDescent="0.3"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  <c r="P598"/>
    </row>
    <row r="599" spans="2:16" s="56" customFormat="1" ht="14.25" customHeight="1" x14ac:dyDescent="0.3"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  <c r="P599"/>
    </row>
    <row r="600" spans="2:16" s="56" customFormat="1" ht="14.25" customHeight="1" x14ac:dyDescent="0.3"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  <c r="P600"/>
    </row>
    <row r="601" spans="2:16" s="56" customFormat="1" ht="14.25" customHeight="1" x14ac:dyDescent="0.3"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</row>
    <row r="602" spans="2:16" s="56" customFormat="1" ht="14.25" customHeight="1" x14ac:dyDescent="0.3"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</row>
    <row r="603" spans="2:16" s="56" customFormat="1" ht="14.25" customHeight="1" x14ac:dyDescent="0.3"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</row>
    <row r="604" spans="2:16" s="56" customFormat="1" ht="14.25" customHeight="1" x14ac:dyDescent="0.3"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  <c r="P604"/>
    </row>
    <row r="605" spans="2:16" s="56" customFormat="1" ht="14.25" customHeight="1" x14ac:dyDescent="0.3"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</row>
    <row r="606" spans="2:16" s="56" customFormat="1" ht="14.25" customHeight="1" x14ac:dyDescent="0.3"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</row>
    <row r="607" spans="2:16" s="56" customFormat="1" ht="14.25" customHeight="1" x14ac:dyDescent="0.3"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  <c r="P607"/>
    </row>
    <row r="608" spans="2:16" s="56" customFormat="1" ht="14.25" customHeight="1" x14ac:dyDescent="0.3"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</row>
    <row r="609" spans="2:16" s="56" customFormat="1" ht="14.25" customHeight="1" x14ac:dyDescent="0.3"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  <c r="P609"/>
    </row>
    <row r="610" spans="2:16" s="56" customFormat="1" ht="14.25" customHeight="1" x14ac:dyDescent="0.3"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</row>
    <row r="611" spans="2:16" s="56" customFormat="1" ht="14.25" customHeight="1" x14ac:dyDescent="0.3"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  <c r="P611"/>
    </row>
    <row r="612" spans="2:16" s="56" customFormat="1" ht="14.25" customHeight="1" x14ac:dyDescent="0.3"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  <c r="P612"/>
    </row>
    <row r="613" spans="2:16" s="56" customFormat="1" ht="14.25" customHeight="1" x14ac:dyDescent="0.3"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  <c r="P613"/>
    </row>
    <row r="614" spans="2:16" s="56" customFormat="1" ht="14.25" customHeight="1" x14ac:dyDescent="0.3"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</row>
    <row r="615" spans="2:16" s="56" customFormat="1" ht="14.25" customHeight="1" x14ac:dyDescent="0.3"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</row>
    <row r="616" spans="2:16" s="56" customFormat="1" ht="14.25" customHeight="1" x14ac:dyDescent="0.3"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</row>
    <row r="617" spans="2:16" s="56" customFormat="1" ht="14.25" customHeight="1" x14ac:dyDescent="0.3"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  <c r="P617"/>
    </row>
    <row r="618" spans="2:16" s="56" customFormat="1" ht="14.25" customHeight="1" x14ac:dyDescent="0.3"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  <c r="P618"/>
    </row>
    <row r="619" spans="2:16" s="56" customFormat="1" ht="14.25" customHeight="1" x14ac:dyDescent="0.3"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</row>
    <row r="620" spans="2:16" s="56" customFormat="1" ht="14.25" customHeight="1" x14ac:dyDescent="0.3"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  <c r="P620"/>
    </row>
    <row r="621" spans="2:16" s="56" customFormat="1" ht="14.25" customHeight="1" x14ac:dyDescent="0.3"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  <c r="P621"/>
    </row>
    <row r="622" spans="2:16" s="56" customFormat="1" ht="14.25" customHeight="1" x14ac:dyDescent="0.3"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  <c r="P622"/>
    </row>
    <row r="623" spans="2:16" s="56" customFormat="1" ht="14.25" customHeight="1" x14ac:dyDescent="0.3"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</row>
    <row r="624" spans="2:16" s="56" customFormat="1" ht="14.25" customHeight="1" x14ac:dyDescent="0.3"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  <c r="P624"/>
    </row>
    <row r="625" spans="2:16" s="56" customFormat="1" ht="14.25" customHeight="1" x14ac:dyDescent="0.3"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  <c r="P625"/>
    </row>
    <row r="626" spans="2:16" s="56" customFormat="1" ht="14.25" customHeight="1" x14ac:dyDescent="0.3"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  <c r="P626"/>
    </row>
    <row r="627" spans="2:16" s="56" customFormat="1" ht="14.25" customHeight="1" x14ac:dyDescent="0.3"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  <c r="P627"/>
    </row>
    <row r="628" spans="2:16" s="56" customFormat="1" ht="14.25" customHeight="1" x14ac:dyDescent="0.3"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</row>
    <row r="629" spans="2:16" s="56" customFormat="1" ht="14.25" customHeight="1" x14ac:dyDescent="0.3"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</row>
    <row r="630" spans="2:16" s="56" customFormat="1" ht="14.25" customHeight="1" x14ac:dyDescent="0.3"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  <c r="P630"/>
    </row>
    <row r="631" spans="2:16" s="56" customFormat="1" ht="14.25" customHeight="1" x14ac:dyDescent="0.3"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  <c r="P631"/>
    </row>
    <row r="632" spans="2:16" s="56" customFormat="1" ht="14.25" customHeight="1" x14ac:dyDescent="0.3"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  <c r="P632"/>
    </row>
    <row r="633" spans="2:16" s="56" customFormat="1" ht="14.25" customHeight="1" x14ac:dyDescent="0.3"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  <c r="P633"/>
    </row>
    <row r="634" spans="2:16" s="56" customFormat="1" ht="14.25" customHeight="1" x14ac:dyDescent="0.3"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</row>
    <row r="635" spans="2:16" s="56" customFormat="1" ht="14.25" customHeight="1" x14ac:dyDescent="0.3"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  <c r="P635"/>
    </row>
    <row r="636" spans="2:16" s="56" customFormat="1" ht="14.25" customHeight="1" x14ac:dyDescent="0.3"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  <c r="P636"/>
    </row>
    <row r="637" spans="2:16" s="56" customFormat="1" ht="14.25" customHeight="1" x14ac:dyDescent="0.3"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  <c r="P637"/>
    </row>
    <row r="638" spans="2:16" s="56" customFormat="1" ht="14.25" customHeight="1" x14ac:dyDescent="0.3"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</row>
    <row r="639" spans="2:16" s="56" customFormat="1" ht="14.25" customHeight="1" x14ac:dyDescent="0.3">
      <c r="B639"/>
      <c r="C639"/>
      <c r="D639"/>
      <c r="E639"/>
      <c r="F639"/>
      <c r="G639"/>
      <c r="H639"/>
      <c r="I639"/>
      <c r="J639"/>
      <c r="K639"/>
      <c r="L639"/>
      <c r="M639"/>
      <c r="N639"/>
      <c r="O639"/>
      <c r="P639"/>
    </row>
    <row r="640" spans="2:16" s="56" customFormat="1" ht="14.25" customHeight="1" x14ac:dyDescent="0.3"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  <c r="P640"/>
    </row>
    <row r="641" spans="2:16" s="56" customFormat="1" ht="14.25" customHeight="1" x14ac:dyDescent="0.3"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  <c r="P641"/>
    </row>
    <row r="642" spans="2:16" s="56" customFormat="1" ht="14.25" customHeight="1" x14ac:dyDescent="0.3"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  <c r="P642"/>
    </row>
    <row r="643" spans="2:16" s="56" customFormat="1" ht="14.25" customHeight="1" x14ac:dyDescent="0.3">
      <c r="B643"/>
      <c r="C643"/>
      <c r="D643"/>
      <c r="E643"/>
      <c r="F643"/>
      <c r="G643"/>
      <c r="H643"/>
      <c r="I643"/>
      <c r="J643"/>
      <c r="K643"/>
      <c r="L643"/>
      <c r="M643"/>
      <c r="N643"/>
      <c r="O643"/>
      <c r="P643"/>
    </row>
    <row r="644" spans="2:16" s="56" customFormat="1" ht="14.25" customHeight="1" x14ac:dyDescent="0.3"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  <c r="P644"/>
    </row>
    <row r="645" spans="2:16" s="56" customFormat="1" ht="14.25" customHeight="1" x14ac:dyDescent="0.3"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  <c r="P645"/>
    </row>
    <row r="646" spans="2:16" s="56" customFormat="1" ht="14.25" customHeight="1" x14ac:dyDescent="0.3"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  <c r="P646"/>
    </row>
    <row r="647" spans="2:16" s="56" customFormat="1" ht="14.25" customHeight="1" x14ac:dyDescent="0.3"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  <c r="P647"/>
    </row>
    <row r="648" spans="2:16" s="56" customFormat="1" ht="14.25" customHeight="1" x14ac:dyDescent="0.3"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  <c r="P648"/>
    </row>
    <row r="649" spans="2:16" s="56" customFormat="1" ht="14.25" customHeight="1" x14ac:dyDescent="0.3"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  <c r="P649"/>
    </row>
    <row r="650" spans="2:16" s="56" customFormat="1" ht="14.25" customHeight="1" x14ac:dyDescent="0.3"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  <c r="P650"/>
    </row>
    <row r="651" spans="2:16" s="56" customFormat="1" ht="14.25" customHeight="1" x14ac:dyDescent="0.3"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  <c r="P651"/>
    </row>
    <row r="652" spans="2:16" s="56" customFormat="1" ht="14.25" customHeight="1" x14ac:dyDescent="0.3"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  <c r="P652"/>
    </row>
    <row r="653" spans="2:16" s="56" customFormat="1" ht="14.25" customHeight="1" x14ac:dyDescent="0.3"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  <c r="P653"/>
    </row>
    <row r="654" spans="2:16" s="56" customFormat="1" ht="14.25" customHeight="1" x14ac:dyDescent="0.3">
      <c r="B654"/>
      <c r="C654"/>
      <c r="D654"/>
      <c r="E654"/>
      <c r="F654"/>
      <c r="G654"/>
      <c r="H654"/>
      <c r="I654"/>
      <c r="J654"/>
      <c r="K654"/>
      <c r="L654"/>
      <c r="M654"/>
      <c r="N654"/>
      <c r="O654"/>
      <c r="P654"/>
    </row>
    <row r="655" spans="2:16" s="56" customFormat="1" ht="14.25" customHeight="1" x14ac:dyDescent="0.3">
      <c r="B655"/>
      <c r="C655"/>
      <c r="D655"/>
      <c r="E655"/>
      <c r="F655"/>
      <c r="G655"/>
      <c r="H655"/>
      <c r="I655"/>
      <c r="J655"/>
      <c r="K655"/>
      <c r="L655"/>
      <c r="M655"/>
      <c r="N655"/>
      <c r="O655"/>
      <c r="P655"/>
    </row>
    <row r="656" spans="2:16" s="56" customFormat="1" ht="14.25" customHeight="1" x14ac:dyDescent="0.3"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  <c r="P656"/>
    </row>
    <row r="657" spans="2:16" s="56" customFormat="1" ht="14.25" customHeight="1" x14ac:dyDescent="0.3">
      <c r="B657"/>
      <c r="C657"/>
      <c r="D657"/>
      <c r="E657"/>
      <c r="F657"/>
      <c r="G657"/>
      <c r="H657"/>
      <c r="I657"/>
      <c r="J657"/>
      <c r="K657"/>
      <c r="L657"/>
      <c r="M657"/>
      <c r="N657"/>
      <c r="O657"/>
      <c r="P657"/>
    </row>
    <row r="658" spans="2:16" s="56" customFormat="1" ht="14.25" customHeight="1" x14ac:dyDescent="0.3">
      <c r="B658"/>
      <c r="C658"/>
      <c r="D658"/>
      <c r="E658"/>
      <c r="F658"/>
      <c r="G658"/>
      <c r="H658"/>
      <c r="I658"/>
      <c r="J658"/>
      <c r="K658"/>
      <c r="L658"/>
      <c r="M658"/>
      <c r="N658"/>
      <c r="O658"/>
      <c r="P658"/>
    </row>
    <row r="659" spans="2:16" s="56" customFormat="1" ht="14.25" customHeight="1" x14ac:dyDescent="0.3"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  <c r="P659"/>
    </row>
    <row r="660" spans="2:16" s="56" customFormat="1" ht="14.25" customHeight="1" x14ac:dyDescent="0.3"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  <c r="P660"/>
    </row>
    <row r="661" spans="2:16" s="56" customFormat="1" ht="14.25" customHeight="1" x14ac:dyDescent="0.3"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  <c r="P661"/>
    </row>
    <row r="662" spans="2:16" s="56" customFormat="1" ht="14.25" customHeight="1" x14ac:dyDescent="0.3">
      <c r="B662"/>
      <c r="C662"/>
      <c r="D662"/>
      <c r="E662"/>
      <c r="F662"/>
      <c r="G662"/>
      <c r="H662"/>
      <c r="I662"/>
      <c r="J662"/>
      <c r="K662"/>
      <c r="L662"/>
      <c r="M662"/>
      <c r="N662"/>
      <c r="O662"/>
      <c r="P662"/>
    </row>
    <row r="663" spans="2:16" s="56" customFormat="1" ht="14.25" customHeight="1" x14ac:dyDescent="0.3"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  <c r="P663"/>
    </row>
    <row r="664" spans="2:16" s="56" customFormat="1" ht="14.25" customHeight="1" x14ac:dyDescent="0.3"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  <c r="P664"/>
    </row>
    <row r="665" spans="2:16" s="56" customFormat="1" ht="14.25" customHeight="1" x14ac:dyDescent="0.3"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  <c r="P665"/>
    </row>
    <row r="666" spans="2:16" s="56" customFormat="1" ht="14.25" customHeight="1" x14ac:dyDescent="0.3">
      <c r="B666"/>
      <c r="C666"/>
      <c r="D666"/>
      <c r="E666"/>
      <c r="F666"/>
      <c r="G666"/>
      <c r="H666"/>
      <c r="I666"/>
      <c r="J666"/>
      <c r="K666"/>
      <c r="L666"/>
      <c r="M666"/>
      <c r="N666"/>
      <c r="O666"/>
      <c r="P666"/>
    </row>
    <row r="667" spans="2:16" s="56" customFormat="1" ht="14.25" customHeight="1" x14ac:dyDescent="0.3">
      <c r="B667"/>
      <c r="C667"/>
      <c r="D667"/>
      <c r="E667"/>
      <c r="F667"/>
      <c r="G667"/>
      <c r="H667"/>
      <c r="I667"/>
      <c r="J667"/>
      <c r="K667"/>
      <c r="L667"/>
      <c r="M667"/>
      <c r="N667"/>
      <c r="O667"/>
      <c r="P667"/>
    </row>
    <row r="668" spans="2:16" s="56" customFormat="1" ht="14.25" customHeight="1" x14ac:dyDescent="0.3">
      <c r="B668"/>
      <c r="C668"/>
      <c r="D668"/>
      <c r="E668"/>
      <c r="F668"/>
      <c r="G668"/>
      <c r="H668"/>
      <c r="I668"/>
      <c r="J668"/>
      <c r="K668"/>
      <c r="L668"/>
      <c r="M668"/>
      <c r="N668"/>
      <c r="O668"/>
      <c r="P668"/>
    </row>
    <row r="669" spans="2:16" s="56" customFormat="1" ht="14.25" customHeight="1" x14ac:dyDescent="0.3">
      <c r="B669"/>
      <c r="C669"/>
      <c r="D669"/>
      <c r="E669"/>
      <c r="F669"/>
      <c r="G669"/>
      <c r="H669"/>
      <c r="I669"/>
      <c r="J669"/>
      <c r="K669"/>
      <c r="L669"/>
      <c r="M669"/>
      <c r="N669"/>
      <c r="O669"/>
      <c r="P669"/>
    </row>
    <row r="670" spans="2:16" s="56" customFormat="1" ht="14.25" customHeight="1" x14ac:dyDescent="0.3">
      <c r="B670"/>
      <c r="C670"/>
      <c r="D670"/>
      <c r="E670"/>
      <c r="F670"/>
      <c r="G670"/>
      <c r="H670"/>
      <c r="I670"/>
      <c r="J670"/>
      <c r="K670"/>
      <c r="L670"/>
      <c r="M670"/>
      <c r="N670"/>
      <c r="O670"/>
      <c r="P670"/>
    </row>
    <row r="671" spans="2:16" s="56" customFormat="1" ht="14.25" customHeight="1" x14ac:dyDescent="0.3">
      <c r="B671"/>
      <c r="C671"/>
      <c r="D671"/>
      <c r="E671"/>
      <c r="F671"/>
      <c r="G671"/>
      <c r="H671"/>
      <c r="I671"/>
      <c r="J671"/>
      <c r="K671"/>
      <c r="L671"/>
      <c r="M671"/>
      <c r="N671"/>
      <c r="O671"/>
      <c r="P671"/>
    </row>
    <row r="672" spans="2:16" s="56" customFormat="1" ht="14.25" customHeight="1" x14ac:dyDescent="0.3">
      <c r="B672"/>
      <c r="C672"/>
      <c r="D672"/>
      <c r="E672"/>
      <c r="F672"/>
      <c r="G672"/>
      <c r="H672"/>
      <c r="I672"/>
      <c r="J672"/>
      <c r="K672"/>
      <c r="L672"/>
      <c r="M672"/>
      <c r="N672"/>
      <c r="O672"/>
      <c r="P672"/>
    </row>
    <row r="673" spans="2:16" s="56" customFormat="1" ht="14.25" customHeight="1" x14ac:dyDescent="0.3">
      <c r="B673"/>
      <c r="C673"/>
      <c r="D673"/>
      <c r="E673"/>
      <c r="F673"/>
      <c r="G673"/>
      <c r="H673"/>
      <c r="I673"/>
      <c r="J673"/>
      <c r="K673"/>
      <c r="L673"/>
      <c r="M673"/>
      <c r="N673"/>
      <c r="O673"/>
      <c r="P673"/>
    </row>
    <row r="674" spans="2:16" s="56" customFormat="1" ht="14.25" customHeight="1" x14ac:dyDescent="0.3"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  <c r="P674"/>
    </row>
    <row r="675" spans="2:16" s="56" customFormat="1" ht="14.25" customHeight="1" x14ac:dyDescent="0.3">
      <c r="B675"/>
      <c r="C675"/>
      <c r="D675"/>
      <c r="E675"/>
      <c r="F675"/>
      <c r="G675"/>
      <c r="H675"/>
      <c r="I675"/>
      <c r="J675"/>
      <c r="K675"/>
      <c r="L675"/>
      <c r="M675"/>
      <c r="N675"/>
      <c r="O675"/>
      <c r="P675"/>
    </row>
    <row r="676" spans="2:16" s="56" customFormat="1" ht="14.25" customHeight="1" x14ac:dyDescent="0.3">
      <c r="B676"/>
      <c r="C676"/>
      <c r="D676"/>
      <c r="E676"/>
      <c r="F676"/>
      <c r="G676"/>
      <c r="H676"/>
      <c r="I676"/>
      <c r="J676"/>
      <c r="K676"/>
      <c r="L676"/>
      <c r="M676"/>
      <c r="N676"/>
      <c r="O676"/>
      <c r="P676"/>
    </row>
    <row r="677" spans="2:16" s="56" customFormat="1" ht="14.25" customHeight="1" x14ac:dyDescent="0.3"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  <c r="P677"/>
    </row>
    <row r="678" spans="2:16" s="56" customFormat="1" ht="14.25" customHeight="1" x14ac:dyDescent="0.3">
      <c r="B678"/>
      <c r="C678"/>
      <c r="D678"/>
      <c r="E678"/>
      <c r="F678"/>
      <c r="G678"/>
      <c r="H678"/>
      <c r="I678"/>
      <c r="J678"/>
      <c r="K678"/>
      <c r="L678"/>
      <c r="M678"/>
      <c r="N678"/>
      <c r="O678"/>
      <c r="P678"/>
    </row>
    <row r="679" spans="2:16" s="56" customFormat="1" ht="14.25" customHeight="1" x14ac:dyDescent="0.3"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  <c r="P679"/>
    </row>
    <row r="680" spans="2:16" s="56" customFormat="1" ht="14.25" customHeight="1" x14ac:dyDescent="0.3"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  <c r="P680"/>
    </row>
    <row r="681" spans="2:16" s="56" customFormat="1" ht="14.25" customHeight="1" x14ac:dyDescent="0.3"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  <c r="P681"/>
    </row>
    <row r="682" spans="2:16" s="56" customFormat="1" ht="14.25" customHeight="1" x14ac:dyDescent="0.3"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  <c r="P682"/>
    </row>
    <row r="683" spans="2:16" s="56" customFormat="1" ht="14.25" customHeight="1" x14ac:dyDescent="0.3"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  <c r="P683"/>
    </row>
    <row r="684" spans="2:16" s="56" customFormat="1" ht="14.25" customHeight="1" x14ac:dyDescent="0.3">
      <c r="B684"/>
      <c r="C684"/>
      <c r="D684"/>
      <c r="E684"/>
      <c r="F684"/>
      <c r="G684"/>
      <c r="H684"/>
      <c r="I684"/>
      <c r="J684"/>
      <c r="K684"/>
      <c r="L684"/>
      <c r="M684"/>
      <c r="N684"/>
      <c r="O684"/>
      <c r="P684"/>
    </row>
    <row r="685" spans="2:16" s="56" customFormat="1" ht="14.25" customHeight="1" x14ac:dyDescent="0.3">
      <c r="B685"/>
      <c r="C685"/>
      <c r="D685"/>
      <c r="E685"/>
      <c r="F685"/>
      <c r="G685"/>
      <c r="H685"/>
      <c r="I685"/>
      <c r="J685"/>
      <c r="K685"/>
      <c r="L685"/>
      <c r="M685"/>
      <c r="N685"/>
      <c r="O685"/>
      <c r="P685"/>
    </row>
    <row r="686" spans="2:16" s="56" customFormat="1" ht="14.25" customHeight="1" x14ac:dyDescent="0.3"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  <c r="P686"/>
    </row>
    <row r="687" spans="2:16" s="56" customFormat="1" ht="14.25" customHeight="1" x14ac:dyDescent="0.3"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  <c r="P687"/>
    </row>
    <row r="688" spans="2:16" s="56" customFormat="1" ht="14.25" customHeight="1" x14ac:dyDescent="0.3"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  <c r="P688"/>
    </row>
    <row r="689" spans="2:16" s="56" customFormat="1" ht="14.25" customHeight="1" x14ac:dyDescent="0.3"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  <c r="P689"/>
    </row>
    <row r="690" spans="2:16" s="56" customFormat="1" ht="14.25" customHeight="1" x14ac:dyDescent="0.3"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  <c r="P690"/>
    </row>
    <row r="691" spans="2:16" s="56" customFormat="1" ht="14.25" customHeight="1" x14ac:dyDescent="0.3">
      <c r="B691"/>
      <c r="C691"/>
      <c r="D691"/>
      <c r="E691"/>
      <c r="F691"/>
      <c r="G691"/>
      <c r="H691"/>
      <c r="I691"/>
      <c r="J691"/>
      <c r="K691"/>
      <c r="L691"/>
      <c r="M691"/>
      <c r="N691"/>
      <c r="O691"/>
      <c r="P691"/>
    </row>
    <row r="692" spans="2:16" s="56" customFormat="1" ht="14.25" customHeight="1" x14ac:dyDescent="0.3"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  <c r="P692"/>
    </row>
    <row r="693" spans="2:16" s="56" customFormat="1" ht="14.25" customHeight="1" x14ac:dyDescent="0.3"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  <c r="P693"/>
    </row>
    <row r="694" spans="2:16" s="56" customFormat="1" ht="14.25" customHeight="1" x14ac:dyDescent="0.3"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  <c r="P694"/>
    </row>
    <row r="695" spans="2:16" s="56" customFormat="1" ht="14.25" customHeight="1" x14ac:dyDescent="0.3"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  <c r="P695"/>
    </row>
    <row r="696" spans="2:16" s="56" customFormat="1" ht="14.25" customHeight="1" x14ac:dyDescent="0.3"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  <c r="P696"/>
    </row>
    <row r="697" spans="2:16" s="56" customFormat="1" ht="14.25" customHeight="1" x14ac:dyDescent="0.3">
      <c r="B697"/>
      <c r="C697"/>
      <c r="D697"/>
      <c r="E697"/>
      <c r="F697"/>
      <c r="G697"/>
      <c r="H697"/>
      <c r="I697"/>
      <c r="J697"/>
      <c r="K697"/>
      <c r="L697"/>
      <c r="M697"/>
      <c r="N697"/>
      <c r="O697"/>
      <c r="P697"/>
    </row>
    <row r="698" spans="2:16" s="56" customFormat="1" ht="14.25" customHeight="1" x14ac:dyDescent="0.3">
      <c r="B698"/>
      <c r="C698"/>
      <c r="D698"/>
      <c r="E698"/>
      <c r="F698"/>
      <c r="G698"/>
      <c r="H698"/>
      <c r="I698"/>
      <c r="J698"/>
      <c r="K698"/>
      <c r="L698"/>
      <c r="M698"/>
      <c r="N698"/>
      <c r="O698"/>
      <c r="P698"/>
    </row>
    <row r="699" spans="2:16" s="56" customFormat="1" ht="14.25" customHeight="1" x14ac:dyDescent="0.3">
      <c r="B699"/>
      <c r="C699"/>
      <c r="D699"/>
      <c r="E699"/>
      <c r="F699"/>
      <c r="G699"/>
      <c r="H699"/>
      <c r="I699"/>
      <c r="J699"/>
      <c r="K699"/>
      <c r="L699"/>
      <c r="M699"/>
      <c r="N699"/>
      <c r="O699"/>
      <c r="P699"/>
    </row>
    <row r="700" spans="2:16" s="56" customFormat="1" ht="14.25" customHeight="1" x14ac:dyDescent="0.3">
      <c r="B700"/>
      <c r="C700"/>
      <c r="D700"/>
      <c r="E700"/>
      <c r="F700"/>
      <c r="G700"/>
      <c r="H700"/>
      <c r="I700"/>
      <c r="J700"/>
      <c r="K700"/>
      <c r="L700"/>
      <c r="M700"/>
      <c r="N700"/>
      <c r="O700"/>
      <c r="P700"/>
    </row>
    <row r="701" spans="2:16" s="56" customFormat="1" ht="14.25" customHeight="1" x14ac:dyDescent="0.3"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  <c r="P701"/>
    </row>
    <row r="702" spans="2:16" s="56" customFormat="1" ht="14.25" customHeight="1" x14ac:dyDescent="0.3"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  <c r="P702"/>
    </row>
    <row r="703" spans="2:16" s="56" customFormat="1" ht="14.25" customHeight="1" x14ac:dyDescent="0.3">
      <c r="B703"/>
      <c r="C703"/>
      <c r="D703"/>
      <c r="E703"/>
      <c r="F703"/>
      <c r="G703"/>
      <c r="H703"/>
      <c r="I703"/>
      <c r="J703"/>
      <c r="K703"/>
      <c r="L703"/>
      <c r="M703"/>
      <c r="N703"/>
      <c r="O703"/>
      <c r="P703"/>
    </row>
    <row r="704" spans="2:16" s="56" customFormat="1" ht="14.25" customHeight="1" x14ac:dyDescent="0.3">
      <c r="B704"/>
      <c r="C704"/>
      <c r="D704"/>
      <c r="E704"/>
      <c r="F704"/>
      <c r="G704"/>
      <c r="H704"/>
      <c r="I704"/>
      <c r="J704"/>
      <c r="K704"/>
      <c r="L704"/>
      <c r="M704"/>
      <c r="N704"/>
      <c r="O704"/>
      <c r="P704"/>
    </row>
    <row r="705" spans="2:16" s="56" customFormat="1" ht="14.25" customHeight="1" x14ac:dyDescent="0.3"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  <c r="P705"/>
    </row>
    <row r="706" spans="2:16" s="56" customFormat="1" ht="14.25" customHeight="1" x14ac:dyDescent="0.3"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  <c r="P706"/>
    </row>
    <row r="707" spans="2:16" s="56" customFormat="1" ht="14.25" customHeight="1" x14ac:dyDescent="0.3"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  <c r="P707"/>
    </row>
    <row r="708" spans="2:16" s="56" customFormat="1" ht="14.25" customHeight="1" x14ac:dyDescent="0.3"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  <c r="P708"/>
    </row>
    <row r="709" spans="2:16" s="56" customFormat="1" ht="14.25" customHeight="1" x14ac:dyDescent="0.3"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  <c r="P709"/>
    </row>
    <row r="710" spans="2:16" s="56" customFormat="1" ht="14.25" customHeight="1" x14ac:dyDescent="0.3"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  <c r="P710"/>
    </row>
    <row r="711" spans="2:16" s="56" customFormat="1" ht="14.25" customHeight="1" x14ac:dyDescent="0.3"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  <c r="P711"/>
    </row>
    <row r="712" spans="2:16" s="56" customFormat="1" ht="14.25" customHeight="1" x14ac:dyDescent="0.3"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  <c r="P712"/>
    </row>
    <row r="713" spans="2:16" s="56" customFormat="1" ht="14.25" customHeight="1" x14ac:dyDescent="0.3"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  <c r="P713"/>
    </row>
    <row r="714" spans="2:16" s="56" customFormat="1" ht="14.25" customHeight="1" x14ac:dyDescent="0.3"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  <c r="P714"/>
    </row>
    <row r="715" spans="2:16" s="56" customFormat="1" ht="14.25" customHeight="1" x14ac:dyDescent="0.3"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  <c r="P715"/>
    </row>
    <row r="716" spans="2:16" s="56" customFormat="1" ht="14.25" customHeight="1" x14ac:dyDescent="0.3"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  <c r="P716"/>
    </row>
    <row r="717" spans="2:16" s="56" customFormat="1" ht="14.25" customHeight="1" x14ac:dyDescent="0.3"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  <c r="P717"/>
    </row>
    <row r="718" spans="2:16" s="56" customFormat="1" ht="14.25" customHeight="1" x14ac:dyDescent="0.3"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  <c r="P718"/>
    </row>
    <row r="719" spans="2:16" s="56" customFormat="1" ht="14.25" customHeight="1" x14ac:dyDescent="0.3"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  <c r="P719"/>
    </row>
    <row r="720" spans="2:16" s="56" customFormat="1" ht="14.25" customHeight="1" x14ac:dyDescent="0.3"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  <c r="P720"/>
    </row>
    <row r="721" spans="2:16" s="56" customFormat="1" ht="14.25" customHeight="1" x14ac:dyDescent="0.3"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  <c r="P721"/>
    </row>
    <row r="722" spans="2:16" s="56" customFormat="1" ht="14.25" customHeight="1" x14ac:dyDescent="0.3"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  <c r="P722"/>
    </row>
    <row r="723" spans="2:16" s="56" customFormat="1" ht="14.25" customHeight="1" x14ac:dyDescent="0.3"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  <c r="P723"/>
    </row>
    <row r="724" spans="2:16" s="56" customFormat="1" ht="14.25" customHeight="1" x14ac:dyDescent="0.3"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  <c r="P724"/>
    </row>
    <row r="725" spans="2:16" s="56" customFormat="1" ht="14.25" customHeight="1" x14ac:dyDescent="0.3"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  <c r="P725"/>
    </row>
    <row r="726" spans="2:16" s="56" customFormat="1" ht="14.25" customHeight="1" x14ac:dyDescent="0.3"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  <c r="P726"/>
    </row>
    <row r="727" spans="2:16" s="56" customFormat="1" ht="14.25" customHeight="1" x14ac:dyDescent="0.3"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  <c r="P727"/>
    </row>
    <row r="728" spans="2:16" s="56" customFormat="1" ht="14.25" customHeight="1" x14ac:dyDescent="0.3"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  <c r="P728"/>
    </row>
    <row r="729" spans="2:16" s="56" customFormat="1" ht="14.25" customHeight="1" x14ac:dyDescent="0.3"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  <c r="P729"/>
    </row>
    <row r="730" spans="2:16" s="56" customFormat="1" ht="14.25" customHeight="1" x14ac:dyDescent="0.3"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  <c r="P730"/>
    </row>
    <row r="731" spans="2:16" s="56" customFormat="1" ht="14.25" customHeight="1" x14ac:dyDescent="0.3"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  <c r="P731"/>
    </row>
    <row r="732" spans="2:16" s="56" customFormat="1" ht="14.25" customHeight="1" x14ac:dyDescent="0.3"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</row>
    <row r="733" spans="2:16" s="56" customFormat="1" ht="14.25" customHeight="1" x14ac:dyDescent="0.3"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  <c r="P733"/>
    </row>
    <row r="734" spans="2:16" s="56" customFormat="1" ht="14.25" customHeight="1" x14ac:dyDescent="0.3"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  <c r="P734"/>
    </row>
    <row r="735" spans="2:16" s="56" customFormat="1" ht="14.25" customHeight="1" x14ac:dyDescent="0.3"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  <c r="P735"/>
    </row>
    <row r="736" spans="2:16" s="56" customFormat="1" ht="14.25" customHeight="1" x14ac:dyDescent="0.3"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  <c r="P736"/>
    </row>
    <row r="737" spans="2:16" s="56" customFormat="1" ht="14.25" customHeight="1" x14ac:dyDescent="0.3"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  <c r="P737"/>
    </row>
    <row r="738" spans="2:16" s="56" customFormat="1" ht="14.25" customHeight="1" x14ac:dyDescent="0.3"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  <c r="P738"/>
    </row>
    <row r="739" spans="2:16" s="56" customFormat="1" ht="14.25" customHeight="1" x14ac:dyDescent="0.3"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  <c r="P739"/>
    </row>
    <row r="740" spans="2:16" s="56" customFormat="1" ht="14.25" customHeight="1" x14ac:dyDescent="0.3"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  <c r="P740"/>
    </row>
    <row r="741" spans="2:16" s="56" customFormat="1" ht="14.25" customHeight="1" x14ac:dyDescent="0.3"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  <c r="P741"/>
    </row>
    <row r="742" spans="2:16" s="56" customFormat="1" ht="14.25" customHeight="1" x14ac:dyDescent="0.3"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  <c r="P742"/>
    </row>
    <row r="743" spans="2:16" s="56" customFormat="1" ht="14.25" customHeight="1" x14ac:dyDescent="0.3"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</row>
    <row r="744" spans="2:16" s="56" customFormat="1" ht="14.25" customHeight="1" x14ac:dyDescent="0.3"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  <c r="P744"/>
    </row>
    <row r="745" spans="2:16" s="56" customFormat="1" ht="14.25" customHeight="1" x14ac:dyDescent="0.3"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  <c r="P745"/>
    </row>
    <row r="746" spans="2:16" s="56" customFormat="1" ht="14.25" customHeight="1" x14ac:dyDescent="0.3"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  <c r="P746"/>
    </row>
    <row r="747" spans="2:16" s="56" customFormat="1" ht="14.25" customHeight="1" x14ac:dyDescent="0.3"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  <c r="P747"/>
    </row>
    <row r="748" spans="2:16" s="56" customFormat="1" ht="14.25" customHeight="1" x14ac:dyDescent="0.3"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  <c r="P748"/>
    </row>
    <row r="749" spans="2:16" s="56" customFormat="1" ht="14.25" customHeight="1" x14ac:dyDescent="0.3"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  <c r="P749"/>
    </row>
    <row r="750" spans="2:16" s="56" customFormat="1" ht="14.25" customHeight="1" x14ac:dyDescent="0.3"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  <c r="P750"/>
    </row>
    <row r="751" spans="2:16" s="56" customFormat="1" ht="14.25" customHeight="1" x14ac:dyDescent="0.3"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  <c r="P751"/>
    </row>
    <row r="752" spans="2:16" s="56" customFormat="1" ht="14.25" customHeight="1" x14ac:dyDescent="0.3"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  <c r="P752"/>
    </row>
    <row r="753" spans="2:16" s="56" customFormat="1" ht="14.25" customHeight="1" x14ac:dyDescent="0.3"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  <c r="P753"/>
    </row>
    <row r="754" spans="2:16" s="56" customFormat="1" ht="14.25" customHeight="1" x14ac:dyDescent="0.3"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  <c r="P754"/>
    </row>
    <row r="755" spans="2:16" s="56" customFormat="1" ht="14.25" customHeight="1" x14ac:dyDescent="0.3"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  <c r="P755"/>
    </row>
    <row r="756" spans="2:16" s="56" customFormat="1" ht="14.25" customHeight="1" x14ac:dyDescent="0.3"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  <c r="P756"/>
    </row>
    <row r="757" spans="2:16" s="56" customFormat="1" ht="14.25" customHeight="1" x14ac:dyDescent="0.3"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  <c r="P757"/>
    </row>
    <row r="758" spans="2:16" s="56" customFormat="1" ht="14.25" customHeight="1" x14ac:dyDescent="0.3"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  <c r="P758"/>
    </row>
    <row r="759" spans="2:16" s="56" customFormat="1" ht="14.25" customHeight="1" x14ac:dyDescent="0.3"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  <c r="P759"/>
    </row>
    <row r="760" spans="2:16" s="56" customFormat="1" ht="14.25" customHeight="1" x14ac:dyDescent="0.3"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  <c r="P760"/>
    </row>
    <row r="761" spans="2:16" s="56" customFormat="1" ht="14.25" customHeight="1" x14ac:dyDescent="0.3"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  <c r="P761"/>
    </row>
    <row r="762" spans="2:16" s="56" customFormat="1" ht="14.25" customHeight="1" x14ac:dyDescent="0.3"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  <c r="P762"/>
    </row>
    <row r="763" spans="2:16" s="56" customFormat="1" ht="14.25" customHeight="1" x14ac:dyDescent="0.3"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  <c r="P763"/>
    </row>
    <row r="764" spans="2:16" s="56" customFormat="1" ht="14.25" customHeight="1" x14ac:dyDescent="0.3"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</row>
    <row r="765" spans="2:16" s="56" customFormat="1" ht="14.25" customHeight="1" x14ac:dyDescent="0.3"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  <c r="P765"/>
    </row>
    <row r="766" spans="2:16" s="56" customFormat="1" ht="14.25" customHeight="1" x14ac:dyDescent="0.3"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  <c r="P766"/>
    </row>
    <row r="767" spans="2:16" s="56" customFormat="1" ht="14.25" customHeight="1" x14ac:dyDescent="0.3"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  <c r="P767"/>
    </row>
    <row r="768" spans="2:16" s="56" customFormat="1" ht="14.25" customHeight="1" x14ac:dyDescent="0.3"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</row>
    <row r="769" spans="2:16" s="56" customFormat="1" ht="14.25" customHeight="1" x14ac:dyDescent="0.3"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  <c r="P769"/>
    </row>
    <row r="770" spans="2:16" s="56" customFormat="1" ht="14.25" customHeight="1" x14ac:dyDescent="0.3"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  <c r="P770"/>
    </row>
    <row r="771" spans="2:16" s="56" customFormat="1" ht="14.25" customHeight="1" x14ac:dyDescent="0.3"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  <c r="P771"/>
    </row>
    <row r="772" spans="2:16" s="56" customFormat="1" ht="14.25" customHeight="1" x14ac:dyDescent="0.3"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  <c r="P772"/>
    </row>
    <row r="773" spans="2:16" s="56" customFormat="1" ht="14.25" customHeight="1" x14ac:dyDescent="0.3"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</row>
    <row r="774" spans="2:16" s="56" customFormat="1" ht="14.25" customHeight="1" x14ac:dyDescent="0.3"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  <c r="P774"/>
    </row>
    <row r="775" spans="2:16" s="56" customFormat="1" ht="14.25" customHeight="1" x14ac:dyDescent="0.3"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  <c r="P775"/>
    </row>
    <row r="776" spans="2:16" s="56" customFormat="1" ht="14.25" customHeight="1" x14ac:dyDescent="0.3"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  <c r="P776"/>
    </row>
    <row r="777" spans="2:16" s="56" customFormat="1" ht="14.25" customHeight="1" x14ac:dyDescent="0.3"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  <c r="P777"/>
    </row>
    <row r="778" spans="2:16" s="56" customFormat="1" ht="14.25" customHeight="1" x14ac:dyDescent="0.3"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  <c r="P778"/>
    </row>
    <row r="779" spans="2:16" s="56" customFormat="1" ht="14.25" customHeight="1" x14ac:dyDescent="0.3"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  <c r="P779"/>
    </row>
    <row r="780" spans="2:16" s="56" customFormat="1" ht="14.25" customHeight="1" x14ac:dyDescent="0.3"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  <c r="P780"/>
    </row>
    <row r="781" spans="2:16" s="56" customFormat="1" ht="14.25" customHeight="1" x14ac:dyDescent="0.3"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  <c r="P781"/>
    </row>
    <row r="782" spans="2:16" s="56" customFormat="1" ht="14.25" customHeight="1" x14ac:dyDescent="0.3"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</row>
    <row r="783" spans="2:16" s="56" customFormat="1" ht="14.25" customHeight="1" x14ac:dyDescent="0.3"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</row>
    <row r="784" spans="2:16" s="56" customFormat="1" ht="14.25" customHeight="1" x14ac:dyDescent="0.3"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</row>
    <row r="785" spans="2:16" s="56" customFormat="1" ht="14.25" customHeight="1" x14ac:dyDescent="0.3"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</row>
    <row r="786" spans="2:16" s="56" customFormat="1" ht="14.25" customHeight="1" x14ac:dyDescent="0.3"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</row>
    <row r="787" spans="2:16" s="56" customFormat="1" ht="14.25" customHeight="1" x14ac:dyDescent="0.3"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</row>
    <row r="788" spans="2:16" s="56" customFormat="1" ht="14.25" customHeight="1" x14ac:dyDescent="0.3"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</row>
    <row r="789" spans="2:16" s="56" customFormat="1" ht="14.25" customHeight="1" x14ac:dyDescent="0.3"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</row>
    <row r="790" spans="2:16" s="56" customFormat="1" ht="14.25" customHeight="1" x14ac:dyDescent="0.3"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</row>
    <row r="791" spans="2:16" s="56" customFormat="1" ht="14.25" customHeight="1" x14ac:dyDescent="0.3"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</row>
    <row r="792" spans="2:16" s="56" customFormat="1" ht="14.25" customHeight="1" x14ac:dyDescent="0.3"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</row>
    <row r="793" spans="2:16" s="56" customFormat="1" ht="14.25" customHeight="1" x14ac:dyDescent="0.3"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</row>
    <row r="794" spans="2:16" s="56" customFormat="1" ht="14.25" customHeight="1" x14ac:dyDescent="0.3"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</row>
    <row r="795" spans="2:16" s="56" customFormat="1" ht="14.25" customHeight="1" x14ac:dyDescent="0.3"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</row>
    <row r="796" spans="2:16" s="56" customFormat="1" ht="14.25" customHeight="1" x14ac:dyDescent="0.3"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</row>
    <row r="797" spans="2:16" s="56" customFormat="1" ht="14.25" customHeight="1" x14ac:dyDescent="0.3"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</row>
    <row r="798" spans="2:16" s="56" customFormat="1" ht="14.25" customHeight="1" x14ac:dyDescent="0.3"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</row>
    <row r="799" spans="2:16" s="56" customFormat="1" ht="14.25" customHeight="1" x14ac:dyDescent="0.3"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</row>
    <row r="800" spans="2:16" s="56" customFormat="1" ht="14.25" customHeight="1" x14ac:dyDescent="0.3"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</row>
    <row r="801" spans="2:16" s="56" customFormat="1" ht="14.25" customHeight="1" x14ac:dyDescent="0.3"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</row>
    <row r="802" spans="2:16" s="56" customFormat="1" ht="14.25" customHeight="1" x14ac:dyDescent="0.3"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</row>
    <row r="803" spans="2:16" s="56" customFormat="1" ht="14.25" customHeight="1" x14ac:dyDescent="0.3"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</row>
    <row r="804" spans="2:16" s="56" customFormat="1" ht="14.25" customHeight="1" x14ac:dyDescent="0.3"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</row>
    <row r="805" spans="2:16" s="56" customFormat="1" ht="14.25" customHeight="1" x14ac:dyDescent="0.3"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</row>
    <row r="806" spans="2:16" s="56" customFormat="1" ht="14.25" customHeight="1" x14ac:dyDescent="0.3"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</row>
    <row r="807" spans="2:16" s="56" customFormat="1" ht="14.25" customHeight="1" x14ac:dyDescent="0.3"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</row>
    <row r="808" spans="2:16" s="56" customFormat="1" ht="14.25" customHeight="1" x14ac:dyDescent="0.3"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</row>
    <row r="809" spans="2:16" s="56" customFormat="1" ht="14.25" customHeight="1" x14ac:dyDescent="0.3"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</row>
    <row r="810" spans="2:16" s="56" customFormat="1" ht="14.25" customHeight="1" x14ac:dyDescent="0.3"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</row>
    <row r="811" spans="2:16" s="56" customFormat="1" ht="14.25" customHeight="1" x14ac:dyDescent="0.3"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</row>
    <row r="812" spans="2:16" s="56" customFormat="1" ht="14.25" customHeight="1" x14ac:dyDescent="0.3"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</row>
    <row r="813" spans="2:16" s="56" customFormat="1" ht="14.25" customHeight="1" x14ac:dyDescent="0.3"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</row>
    <row r="814" spans="2:16" s="56" customFormat="1" ht="14.25" customHeight="1" x14ac:dyDescent="0.3"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</row>
    <row r="815" spans="2:16" s="56" customFormat="1" ht="14.25" customHeight="1" x14ac:dyDescent="0.3"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</row>
    <row r="816" spans="2:16" s="56" customFormat="1" ht="14.25" customHeight="1" x14ac:dyDescent="0.3"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</row>
    <row r="817" spans="2:16" s="56" customFormat="1" ht="14.25" customHeight="1" x14ac:dyDescent="0.3"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</row>
    <row r="818" spans="2:16" s="56" customFormat="1" ht="14.25" customHeight="1" x14ac:dyDescent="0.3"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</row>
    <row r="819" spans="2:16" s="56" customFormat="1" ht="14.25" customHeight="1" x14ac:dyDescent="0.3"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</row>
    <row r="820" spans="2:16" s="56" customFormat="1" ht="14.25" customHeight="1" x14ac:dyDescent="0.3"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</row>
    <row r="821" spans="2:16" s="56" customFormat="1" ht="14.25" customHeight="1" x14ac:dyDescent="0.3"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</row>
    <row r="822" spans="2:16" s="56" customFormat="1" ht="14.25" customHeight="1" x14ac:dyDescent="0.3"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</row>
    <row r="823" spans="2:16" s="56" customFormat="1" ht="14.25" customHeight="1" x14ac:dyDescent="0.3"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</row>
    <row r="824" spans="2:16" s="56" customFormat="1" ht="14.25" customHeight="1" x14ac:dyDescent="0.3"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</row>
    <row r="825" spans="2:16" s="56" customFormat="1" ht="14.25" customHeight="1" x14ac:dyDescent="0.3"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</row>
    <row r="826" spans="2:16" s="56" customFormat="1" ht="14.25" customHeight="1" x14ac:dyDescent="0.3"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</row>
    <row r="827" spans="2:16" s="56" customFormat="1" ht="14.25" customHeight="1" x14ac:dyDescent="0.3"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</row>
    <row r="828" spans="2:16" s="56" customFormat="1" ht="14.25" customHeight="1" x14ac:dyDescent="0.3"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</row>
    <row r="829" spans="2:16" s="56" customFormat="1" ht="14.25" customHeight="1" x14ac:dyDescent="0.3"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</row>
    <row r="830" spans="2:16" s="56" customFormat="1" ht="14.25" customHeight="1" x14ac:dyDescent="0.3"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</row>
    <row r="831" spans="2:16" s="56" customFormat="1" ht="14.25" customHeight="1" x14ac:dyDescent="0.3"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</row>
    <row r="832" spans="2:16" s="56" customFormat="1" ht="14.25" customHeight="1" x14ac:dyDescent="0.3"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</row>
    <row r="833" spans="2:16" s="56" customFormat="1" ht="14.25" customHeight="1" x14ac:dyDescent="0.3"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</row>
    <row r="834" spans="2:16" s="56" customFormat="1" ht="14.25" customHeight="1" x14ac:dyDescent="0.3"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</row>
    <row r="835" spans="2:16" s="56" customFormat="1" ht="14.25" customHeight="1" x14ac:dyDescent="0.3"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</row>
    <row r="836" spans="2:16" s="56" customFormat="1" ht="14.25" customHeight="1" x14ac:dyDescent="0.3"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</row>
    <row r="837" spans="2:16" s="56" customFormat="1" ht="14.25" customHeight="1" x14ac:dyDescent="0.3"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</row>
    <row r="838" spans="2:16" s="56" customFormat="1" ht="14.25" customHeight="1" x14ac:dyDescent="0.3"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</row>
    <row r="839" spans="2:16" s="56" customFormat="1" ht="14.25" customHeight="1" x14ac:dyDescent="0.3"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</row>
    <row r="840" spans="2:16" s="56" customFormat="1" ht="14.25" customHeight="1" x14ac:dyDescent="0.3"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</row>
    <row r="841" spans="2:16" s="56" customFormat="1" ht="14.25" customHeight="1" x14ac:dyDescent="0.3"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</row>
    <row r="842" spans="2:16" s="56" customFormat="1" ht="14.25" customHeight="1" x14ac:dyDescent="0.3"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</row>
    <row r="843" spans="2:16" s="56" customFormat="1" ht="14.25" customHeight="1" x14ac:dyDescent="0.3"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</row>
    <row r="844" spans="2:16" s="56" customFormat="1" ht="14.25" customHeight="1" x14ac:dyDescent="0.3"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</row>
    <row r="845" spans="2:16" s="56" customFormat="1" ht="14.25" customHeight="1" x14ac:dyDescent="0.3"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</row>
    <row r="846" spans="2:16" s="56" customFormat="1" ht="14.25" customHeight="1" x14ac:dyDescent="0.3"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</row>
    <row r="847" spans="2:16" s="56" customFormat="1" ht="14.25" customHeight="1" x14ac:dyDescent="0.3"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</row>
    <row r="848" spans="2:16" s="56" customFormat="1" ht="14.25" customHeight="1" x14ac:dyDescent="0.3"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</row>
    <row r="849" spans="2:16" s="56" customFormat="1" ht="14.25" customHeight="1" x14ac:dyDescent="0.3"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</row>
    <row r="850" spans="2:16" s="56" customFormat="1" ht="14.25" customHeight="1" x14ac:dyDescent="0.3"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</row>
    <row r="851" spans="2:16" s="56" customFormat="1" ht="14.25" customHeight="1" x14ac:dyDescent="0.3"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</row>
    <row r="852" spans="2:16" s="56" customFormat="1" ht="14.25" customHeight="1" x14ac:dyDescent="0.3"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</row>
    <row r="853" spans="2:16" s="56" customFormat="1" ht="14.25" customHeight="1" x14ac:dyDescent="0.3"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</row>
    <row r="854" spans="2:16" s="56" customFormat="1" ht="14.25" customHeight="1" x14ac:dyDescent="0.3"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</row>
    <row r="855" spans="2:16" s="56" customFormat="1" ht="14.25" customHeight="1" x14ac:dyDescent="0.3"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</row>
    <row r="856" spans="2:16" s="56" customFormat="1" ht="14.25" customHeight="1" x14ac:dyDescent="0.3"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</row>
    <row r="857" spans="2:16" s="56" customFormat="1" ht="14.25" customHeight="1" x14ac:dyDescent="0.3"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</row>
    <row r="858" spans="2:16" s="56" customFormat="1" ht="14.25" customHeight="1" x14ac:dyDescent="0.3"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</row>
    <row r="859" spans="2:16" s="56" customFormat="1" ht="14.25" customHeight="1" x14ac:dyDescent="0.3"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</row>
    <row r="860" spans="2:16" s="56" customFormat="1" ht="14.25" customHeight="1" x14ac:dyDescent="0.3"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</row>
    <row r="861" spans="2:16" s="56" customFormat="1" ht="14.25" customHeight="1" x14ac:dyDescent="0.3"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</row>
    <row r="862" spans="2:16" s="56" customFormat="1" ht="14.25" customHeight="1" x14ac:dyDescent="0.3"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</row>
    <row r="863" spans="2:16" s="56" customFormat="1" ht="14.25" customHeight="1" x14ac:dyDescent="0.3"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</row>
    <row r="864" spans="2:16" s="56" customFormat="1" ht="14.25" customHeight="1" x14ac:dyDescent="0.3"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</row>
    <row r="865" spans="2:16" s="56" customFormat="1" ht="14.25" customHeight="1" x14ac:dyDescent="0.3"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</row>
    <row r="866" spans="2:16" s="56" customFormat="1" ht="14.25" customHeight="1" x14ac:dyDescent="0.3"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</row>
    <row r="867" spans="2:16" s="56" customFormat="1" ht="14.25" customHeight="1" x14ac:dyDescent="0.3"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</row>
    <row r="868" spans="2:16" s="56" customFormat="1" ht="14.25" customHeight="1" x14ac:dyDescent="0.3"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</row>
    <row r="869" spans="2:16" s="56" customFormat="1" ht="14.25" customHeight="1" x14ac:dyDescent="0.3"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</row>
    <row r="870" spans="2:16" s="56" customFormat="1" ht="14.25" customHeight="1" x14ac:dyDescent="0.3"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</row>
    <row r="871" spans="2:16" s="56" customFormat="1" ht="14.25" customHeight="1" x14ac:dyDescent="0.3"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</row>
    <row r="872" spans="2:16" s="56" customFormat="1" ht="14.25" customHeight="1" x14ac:dyDescent="0.3"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</row>
    <row r="873" spans="2:16" s="56" customFormat="1" ht="14.25" customHeight="1" x14ac:dyDescent="0.3"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</row>
    <row r="874" spans="2:16" s="56" customFormat="1" ht="14.25" customHeight="1" x14ac:dyDescent="0.3"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</row>
    <row r="875" spans="2:16" s="56" customFormat="1" ht="14.25" customHeight="1" x14ac:dyDescent="0.3"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</row>
    <row r="876" spans="2:16" s="56" customFormat="1" ht="14.25" customHeight="1" x14ac:dyDescent="0.3"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</row>
    <row r="877" spans="2:16" s="56" customFormat="1" ht="14.25" customHeight="1" x14ac:dyDescent="0.3"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</row>
    <row r="878" spans="2:16" s="56" customFormat="1" ht="14.25" customHeight="1" x14ac:dyDescent="0.3"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</row>
    <row r="879" spans="2:16" s="56" customFormat="1" ht="14.25" customHeight="1" x14ac:dyDescent="0.3"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</row>
    <row r="880" spans="2:16" s="56" customFormat="1" ht="14.25" customHeight="1" x14ac:dyDescent="0.3"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</row>
    <row r="881" spans="2:16" s="56" customFormat="1" ht="14.25" customHeight="1" x14ac:dyDescent="0.3"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</row>
    <row r="882" spans="2:16" s="56" customFormat="1" ht="14.25" customHeight="1" x14ac:dyDescent="0.3"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</row>
    <row r="883" spans="2:16" s="56" customFormat="1" ht="14.25" customHeight="1" x14ac:dyDescent="0.3"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</row>
    <row r="884" spans="2:16" s="56" customFormat="1" ht="14.25" customHeight="1" x14ac:dyDescent="0.3"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</row>
    <row r="885" spans="2:16" s="56" customFormat="1" ht="14.25" customHeight="1" x14ac:dyDescent="0.3"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</row>
    <row r="886" spans="2:16" s="56" customFormat="1" ht="14.25" customHeight="1" x14ac:dyDescent="0.3"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</row>
    <row r="887" spans="2:16" s="56" customFormat="1" ht="14.25" customHeight="1" x14ac:dyDescent="0.3"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</row>
    <row r="888" spans="2:16" s="56" customFormat="1" ht="14.25" customHeight="1" x14ac:dyDescent="0.3"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</row>
    <row r="889" spans="2:16" s="56" customFormat="1" ht="14.25" customHeight="1" x14ac:dyDescent="0.3"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</row>
    <row r="890" spans="2:16" s="56" customFormat="1" ht="14.25" customHeight="1" x14ac:dyDescent="0.3"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</row>
    <row r="891" spans="2:16" s="56" customFormat="1" ht="14.25" customHeight="1" x14ac:dyDescent="0.3"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</row>
    <row r="892" spans="2:16" s="56" customFormat="1" ht="14.25" customHeight="1" x14ac:dyDescent="0.3"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</row>
    <row r="893" spans="2:16" s="56" customFormat="1" ht="14.25" customHeight="1" x14ac:dyDescent="0.3"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</row>
    <row r="894" spans="2:16" s="56" customFormat="1" ht="14.25" customHeight="1" x14ac:dyDescent="0.3"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</row>
    <row r="895" spans="2:16" s="56" customFormat="1" ht="14.25" customHeight="1" x14ac:dyDescent="0.3"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</row>
    <row r="896" spans="2:16" s="56" customFormat="1" ht="14.25" customHeight="1" x14ac:dyDescent="0.3"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</row>
    <row r="897" spans="2:16" s="56" customFormat="1" ht="14.25" customHeight="1" x14ac:dyDescent="0.3"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</row>
    <row r="898" spans="2:16" s="56" customFormat="1" ht="14.25" customHeight="1" x14ac:dyDescent="0.3"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</row>
    <row r="899" spans="2:16" s="56" customFormat="1" ht="14.25" customHeight="1" x14ac:dyDescent="0.3"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</row>
    <row r="900" spans="2:16" s="56" customFormat="1" ht="14.25" customHeight="1" x14ac:dyDescent="0.3"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</row>
    <row r="901" spans="2:16" s="56" customFormat="1" ht="14.25" customHeight="1" x14ac:dyDescent="0.3"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</row>
    <row r="902" spans="2:16" s="56" customFormat="1" ht="14.25" customHeight="1" x14ac:dyDescent="0.3"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</row>
    <row r="903" spans="2:16" s="56" customFormat="1" ht="14.25" customHeight="1" x14ac:dyDescent="0.3"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</row>
    <row r="904" spans="2:16" s="56" customFormat="1" ht="14.25" customHeight="1" x14ac:dyDescent="0.3"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</row>
    <row r="905" spans="2:16" s="56" customFormat="1" ht="14.25" customHeight="1" x14ac:dyDescent="0.3"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</row>
    <row r="906" spans="2:16" s="56" customFormat="1" ht="14.25" customHeight="1" x14ac:dyDescent="0.3"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</row>
    <row r="907" spans="2:16" s="56" customFormat="1" ht="14.25" customHeight="1" x14ac:dyDescent="0.3"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</row>
    <row r="908" spans="2:16" s="56" customFormat="1" ht="14.25" customHeight="1" x14ac:dyDescent="0.3"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</row>
    <row r="909" spans="2:16" s="56" customFormat="1" ht="14.25" customHeight="1" x14ac:dyDescent="0.3"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</row>
    <row r="910" spans="2:16" s="56" customFormat="1" ht="14.25" customHeight="1" x14ac:dyDescent="0.3"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</row>
    <row r="911" spans="2:16" s="56" customFormat="1" ht="14.25" customHeight="1" x14ac:dyDescent="0.3"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</row>
    <row r="912" spans="2:16" s="56" customFormat="1" ht="14.25" customHeight="1" x14ac:dyDescent="0.3"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</row>
    <row r="913" spans="2:16" s="56" customFormat="1" ht="14.25" customHeight="1" x14ac:dyDescent="0.3"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</row>
    <row r="914" spans="2:16" s="56" customFormat="1" ht="14.25" customHeight="1" x14ac:dyDescent="0.3"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</row>
    <row r="915" spans="2:16" s="56" customFormat="1" ht="14.25" customHeight="1" x14ac:dyDescent="0.3"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</row>
    <row r="916" spans="2:16" s="56" customFormat="1" ht="14.25" customHeight="1" x14ac:dyDescent="0.3"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</row>
    <row r="917" spans="2:16" s="56" customFormat="1" ht="14.25" customHeight="1" x14ac:dyDescent="0.3"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</row>
    <row r="918" spans="2:16" s="56" customFormat="1" ht="14.25" customHeight="1" x14ac:dyDescent="0.3"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</row>
    <row r="919" spans="2:16" s="56" customFormat="1" ht="14.25" customHeight="1" x14ac:dyDescent="0.3"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</row>
    <row r="920" spans="2:16" s="56" customFormat="1" ht="14.25" customHeight="1" x14ac:dyDescent="0.3"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</row>
    <row r="921" spans="2:16" s="56" customFormat="1" ht="14.25" customHeight="1" x14ac:dyDescent="0.3"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</row>
    <row r="922" spans="2:16" s="56" customFormat="1" ht="14.25" customHeight="1" x14ac:dyDescent="0.3"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</row>
    <row r="923" spans="2:16" s="56" customFormat="1" ht="14.25" customHeight="1" x14ac:dyDescent="0.3"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</row>
    <row r="924" spans="2:16" s="56" customFormat="1" ht="14.25" customHeight="1" x14ac:dyDescent="0.3"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</row>
    <row r="925" spans="2:16" s="56" customFormat="1" ht="14.25" customHeight="1" x14ac:dyDescent="0.3"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</row>
    <row r="926" spans="2:16" s="56" customFormat="1" ht="14.25" customHeight="1" x14ac:dyDescent="0.3"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</row>
    <row r="927" spans="2:16" s="56" customFormat="1" ht="14.25" customHeight="1" x14ac:dyDescent="0.3"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</row>
    <row r="928" spans="2:16" s="56" customFormat="1" ht="14.25" customHeight="1" x14ac:dyDescent="0.3"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</row>
    <row r="929" spans="2:16" s="56" customFormat="1" ht="14.25" customHeight="1" x14ac:dyDescent="0.3"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</row>
    <row r="930" spans="2:16" s="56" customFormat="1" ht="14.25" customHeight="1" x14ac:dyDescent="0.3"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</row>
    <row r="931" spans="2:16" s="56" customFormat="1" ht="14.25" customHeight="1" x14ac:dyDescent="0.3"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</row>
    <row r="932" spans="2:16" s="56" customFormat="1" ht="14.25" customHeight="1" x14ac:dyDescent="0.3"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</row>
    <row r="933" spans="2:16" s="56" customFormat="1" ht="14.25" customHeight="1" x14ac:dyDescent="0.3"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</row>
    <row r="934" spans="2:16" s="56" customFormat="1" ht="14.25" customHeight="1" x14ac:dyDescent="0.3"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</row>
    <row r="935" spans="2:16" s="56" customFormat="1" ht="14.25" customHeight="1" x14ac:dyDescent="0.3"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</row>
    <row r="936" spans="2:16" s="56" customFormat="1" ht="14.25" customHeight="1" x14ac:dyDescent="0.3"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</row>
    <row r="937" spans="2:16" s="56" customFormat="1" ht="14.25" customHeight="1" x14ac:dyDescent="0.3"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</row>
    <row r="938" spans="2:16" s="56" customFormat="1" ht="14.25" customHeight="1" x14ac:dyDescent="0.3"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</row>
    <row r="939" spans="2:16" s="56" customFormat="1" ht="14.25" customHeight="1" x14ac:dyDescent="0.3"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</row>
    <row r="940" spans="2:16" s="56" customFormat="1" ht="14.25" customHeight="1" x14ac:dyDescent="0.3"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</row>
    <row r="941" spans="2:16" s="56" customFormat="1" ht="14.25" customHeight="1" x14ac:dyDescent="0.3"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</row>
    <row r="942" spans="2:16" s="56" customFormat="1" ht="14.25" customHeight="1" x14ac:dyDescent="0.3"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</row>
    <row r="943" spans="2:16" s="56" customFormat="1" ht="14.25" customHeight="1" x14ac:dyDescent="0.3"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</row>
    <row r="944" spans="2:16" s="56" customFormat="1" ht="14.25" customHeight="1" x14ac:dyDescent="0.3"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</row>
    <row r="945" spans="2:16" s="56" customFormat="1" ht="14.25" customHeight="1" x14ac:dyDescent="0.3"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</row>
    <row r="946" spans="2:16" s="56" customFormat="1" ht="14.25" customHeight="1" x14ac:dyDescent="0.3"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</row>
    <row r="947" spans="2:16" s="56" customFormat="1" ht="14.25" customHeight="1" x14ac:dyDescent="0.3"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</row>
    <row r="948" spans="2:16" s="56" customFormat="1" ht="14.25" customHeight="1" x14ac:dyDescent="0.3"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</row>
    <row r="949" spans="2:16" s="56" customFormat="1" ht="14.25" customHeight="1" x14ac:dyDescent="0.3"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</row>
    <row r="950" spans="2:16" s="56" customFormat="1" ht="14.25" customHeight="1" x14ac:dyDescent="0.3"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</row>
    <row r="951" spans="2:16" s="56" customFormat="1" ht="14.25" customHeight="1" x14ac:dyDescent="0.3"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</row>
    <row r="952" spans="2:16" s="56" customFormat="1" ht="14.25" customHeight="1" x14ac:dyDescent="0.3"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</row>
    <row r="953" spans="2:16" s="56" customFormat="1" ht="14.25" customHeight="1" x14ac:dyDescent="0.3"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</row>
    <row r="954" spans="2:16" s="56" customFormat="1" ht="14.25" customHeight="1" x14ac:dyDescent="0.3"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</row>
    <row r="955" spans="2:16" s="56" customFormat="1" ht="14.25" customHeight="1" x14ac:dyDescent="0.3"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</row>
    <row r="956" spans="2:16" s="56" customFormat="1" ht="14.25" customHeight="1" x14ac:dyDescent="0.3"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</row>
    <row r="957" spans="2:16" s="56" customFormat="1" ht="14.25" customHeight="1" x14ac:dyDescent="0.3"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</row>
    <row r="958" spans="2:16" s="56" customFormat="1" ht="14.25" customHeight="1" x14ac:dyDescent="0.3"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</row>
    <row r="959" spans="2:16" s="56" customFormat="1" ht="14.25" customHeight="1" x14ac:dyDescent="0.3"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</row>
    <row r="960" spans="2:16" s="56" customFormat="1" ht="14.25" customHeight="1" x14ac:dyDescent="0.3"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</row>
    <row r="961" spans="2:16" s="56" customFormat="1" ht="14.25" customHeight="1" x14ac:dyDescent="0.3"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</row>
    <row r="962" spans="2:16" s="56" customFormat="1" ht="14.25" customHeight="1" x14ac:dyDescent="0.3"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</row>
    <row r="963" spans="2:16" s="56" customFormat="1" ht="14.25" customHeight="1" x14ac:dyDescent="0.3"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</row>
    <row r="964" spans="2:16" s="56" customFormat="1" ht="14.25" customHeight="1" x14ac:dyDescent="0.3"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</row>
    <row r="965" spans="2:16" s="56" customFormat="1" ht="14.25" customHeight="1" x14ac:dyDescent="0.3"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</row>
    <row r="966" spans="2:16" s="56" customFormat="1" ht="14.25" customHeight="1" x14ac:dyDescent="0.3"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</row>
    <row r="967" spans="2:16" s="56" customFormat="1" ht="14.25" customHeight="1" x14ac:dyDescent="0.3"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</row>
    <row r="968" spans="2:16" s="56" customFormat="1" ht="14.25" customHeight="1" x14ac:dyDescent="0.3"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</row>
    <row r="969" spans="2:16" s="56" customFormat="1" ht="14.25" customHeight="1" x14ac:dyDescent="0.3"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</row>
    <row r="970" spans="2:16" s="56" customFormat="1" ht="14.25" customHeight="1" x14ac:dyDescent="0.3"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</row>
    <row r="971" spans="2:16" s="56" customFormat="1" ht="14.25" customHeight="1" x14ac:dyDescent="0.3"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</row>
    <row r="972" spans="2:16" s="56" customFormat="1" ht="14.25" customHeight="1" x14ac:dyDescent="0.3"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</row>
    <row r="973" spans="2:16" s="56" customFormat="1" ht="14.25" customHeight="1" x14ac:dyDescent="0.3"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</row>
    <row r="974" spans="2:16" s="56" customFormat="1" ht="14.25" customHeight="1" x14ac:dyDescent="0.3"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</row>
    <row r="975" spans="2:16" s="56" customFormat="1" ht="14.25" customHeight="1" x14ac:dyDescent="0.3"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</row>
    <row r="976" spans="2:16" s="56" customFormat="1" ht="14.25" customHeight="1" x14ac:dyDescent="0.3"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  <c r="P976"/>
    </row>
    <row r="977" spans="2:16" s="56" customFormat="1" ht="14.25" customHeight="1" x14ac:dyDescent="0.3"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</row>
    <row r="978" spans="2:16" s="56" customFormat="1" ht="14.25" customHeight="1" x14ac:dyDescent="0.3"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</row>
    <row r="979" spans="2:16" s="56" customFormat="1" ht="14.25" customHeight="1" x14ac:dyDescent="0.3"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</row>
    <row r="980" spans="2:16" s="56" customFormat="1" ht="14.25" customHeight="1" x14ac:dyDescent="0.3"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  <c r="P980"/>
    </row>
    <row r="981" spans="2:16" s="56" customFormat="1" ht="14.25" customHeight="1" x14ac:dyDescent="0.3"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  <c r="P981"/>
    </row>
    <row r="982" spans="2:16" s="56" customFormat="1" ht="14.25" customHeight="1" x14ac:dyDescent="0.3">
      <c r="B982"/>
      <c r="C982"/>
      <c r="D982"/>
      <c r="E982"/>
      <c r="F982"/>
      <c r="G982"/>
      <c r="H982"/>
      <c r="I982"/>
      <c r="J982"/>
      <c r="K982"/>
      <c r="L982"/>
      <c r="M982"/>
      <c r="N982"/>
      <c r="O982"/>
      <c r="P982"/>
    </row>
    <row r="983" spans="2:16" s="56" customFormat="1" ht="14.25" customHeight="1" x14ac:dyDescent="0.3">
      <c r="B983"/>
      <c r="C983"/>
      <c r="D983"/>
      <c r="E983"/>
      <c r="F983"/>
      <c r="G983"/>
      <c r="H983"/>
      <c r="I983"/>
      <c r="J983"/>
      <c r="K983"/>
      <c r="L983"/>
      <c r="M983"/>
      <c r="N983"/>
      <c r="O983"/>
      <c r="P983"/>
    </row>
    <row r="984" spans="2:16" s="56" customFormat="1" ht="14.25" customHeight="1" x14ac:dyDescent="0.3"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  <c r="P984"/>
    </row>
    <row r="985" spans="2:16" s="56" customFormat="1" ht="14.25" customHeight="1" x14ac:dyDescent="0.3"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  <c r="P985"/>
    </row>
    <row r="986" spans="2:16" s="56" customFormat="1" ht="14.25" customHeight="1" x14ac:dyDescent="0.3"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  <c r="P986"/>
    </row>
    <row r="987" spans="2:16" s="56" customFormat="1" ht="14.25" customHeight="1" x14ac:dyDescent="0.3"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  <c r="P987"/>
    </row>
    <row r="988" spans="2:16" s="56" customFormat="1" ht="14.25" customHeight="1" x14ac:dyDescent="0.3"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  <c r="P988"/>
    </row>
    <row r="989" spans="2:16" s="56" customFormat="1" ht="14.25" customHeight="1" x14ac:dyDescent="0.3"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  <c r="P989"/>
    </row>
    <row r="990" spans="2:16" s="56" customFormat="1" ht="14.25" customHeight="1" x14ac:dyDescent="0.3">
      <c r="B990"/>
      <c r="C990"/>
      <c r="D990"/>
      <c r="E990"/>
      <c r="F990"/>
      <c r="G990"/>
      <c r="H990"/>
      <c r="I990"/>
      <c r="J990"/>
      <c r="K990"/>
      <c r="L990"/>
      <c r="M990"/>
      <c r="N990"/>
      <c r="O990"/>
      <c r="P990"/>
    </row>
    <row r="991" spans="2:16" s="56" customFormat="1" ht="14.25" customHeight="1" x14ac:dyDescent="0.3"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  <c r="P991"/>
    </row>
    <row r="992" spans="2:16" s="56" customFormat="1" ht="14.25" customHeight="1" x14ac:dyDescent="0.3"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  <c r="P992"/>
    </row>
    <row r="993" spans="2:16" s="56" customFormat="1" ht="14.25" customHeight="1" x14ac:dyDescent="0.3"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  <c r="P993"/>
    </row>
    <row r="994" spans="2:16" s="56" customFormat="1" ht="14.25" customHeight="1" x14ac:dyDescent="0.3"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  <c r="P994"/>
    </row>
    <row r="995" spans="2:16" s="56" customFormat="1" ht="14.25" customHeight="1" x14ac:dyDescent="0.3"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  <c r="P995"/>
    </row>
    <row r="996" spans="2:16" s="56" customFormat="1" ht="14.25" customHeight="1" x14ac:dyDescent="0.3"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</row>
    <row r="997" spans="2:16" s="56" customFormat="1" ht="14.25" customHeight="1" x14ac:dyDescent="0.3"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  <c r="P997"/>
    </row>
    <row r="998" spans="2:16" s="56" customFormat="1" ht="14.25" customHeight="1" x14ac:dyDescent="0.3"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</row>
    <row r="999" spans="2:16" s="56" customFormat="1" ht="14.25" customHeight="1" x14ac:dyDescent="0.3"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  <c r="P999"/>
    </row>
    <row r="1000" spans="2:16" s="56" customFormat="1" ht="14.25" customHeight="1" x14ac:dyDescent="0.3"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</row>
    <row r="1001" spans="2:16" s="56" customFormat="1" ht="14.25" customHeight="1" x14ac:dyDescent="0.3"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</row>
    <row r="1002" spans="2:16" s="56" customFormat="1" ht="14.25" customHeight="1" x14ac:dyDescent="0.3"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  <c r="P1002"/>
    </row>
    <row r="1003" spans="2:16" s="56" customFormat="1" ht="14.25" customHeight="1" x14ac:dyDescent="0.3"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</row>
    <row r="1004" spans="2:16" s="56" customFormat="1" ht="14.25" customHeight="1" x14ac:dyDescent="0.3"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  <c r="P1004"/>
    </row>
    <row r="1005" spans="2:16" s="56" customFormat="1" ht="14.25" customHeight="1" x14ac:dyDescent="0.3"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</row>
  </sheetData>
  <mergeCells count="17">
    <mergeCell ref="A9:P9"/>
    <mergeCell ref="B21:C21"/>
    <mergeCell ref="D21:I21"/>
    <mergeCell ref="J21:K21"/>
    <mergeCell ref="O21:P21"/>
    <mergeCell ref="O59:P59"/>
    <mergeCell ref="A60:B60"/>
    <mergeCell ref="D60:F60"/>
    <mergeCell ref="G60:H60"/>
    <mergeCell ref="I60:J60"/>
    <mergeCell ref="K60:N60"/>
    <mergeCell ref="O60:P60"/>
    <mergeCell ref="A59:B59"/>
    <mergeCell ref="D59:F59"/>
    <mergeCell ref="G59:H59"/>
    <mergeCell ref="I59:J59"/>
    <mergeCell ref="K59:N59"/>
  </mergeCells>
  <pageMargins left="0.78740157480314965" right="0.39370078740157483" top="0.39370078740157483" bottom="0.39370078740157483" header="0" footer="0"/>
  <pageSetup paperSize="9" scale="73"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D5E96-4BE2-41A0-9327-8C395DFAB81A}">
  <sheetPr>
    <pageSetUpPr fitToPage="1"/>
  </sheetPr>
  <dimension ref="A1:P1009"/>
  <sheetViews>
    <sheetView topLeftCell="A37" zoomScaleNormal="100" workbookViewId="0">
      <selection activeCell="Q57" sqref="Q57"/>
    </sheetView>
  </sheetViews>
  <sheetFormatPr defaultColWidth="12.6640625" defaultRowHeight="15" customHeight="1" x14ac:dyDescent="0.3"/>
  <cols>
    <col min="1" max="1" width="11.4140625" style="56" customWidth="1"/>
    <col min="2" max="2" width="1.6640625" customWidth="1"/>
    <col min="3" max="3" width="17.5" customWidth="1"/>
    <col min="4" max="4" width="2.58203125" customWidth="1"/>
    <col min="5" max="5" width="6.4140625" customWidth="1"/>
    <col min="6" max="9" width="7.6640625" customWidth="1"/>
    <col min="10" max="10" width="11.58203125" customWidth="1"/>
    <col min="11" max="11" width="1.75" customWidth="1"/>
    <col min="12" max="12" width="1.58203125" customWidth="1"/>
    <col min="13" max="13" width="11.58203125" customWidth="1"/>
    <col min="14" max="15" width="1.58203125" customWidth="1"/>
    <col min="16" max="16" width="13.58203125" customWidth="1"/>
    <col min="17" max="25" width="7.6640625" customWidth="1"/>
  </cols>
  <sheetData>
    <row r="1" spans="1:16" ht="14.25" customHeight="1" x14ac:dyDescent="0.3"/>
    <row r="2" spans="1:16" ht="29.25" customHeight="1" x14ac:dyDescent="0.55000000000000004">
      <c r="P2" s="1" t="s">
        <v>0</v>
      </c>
    </row>
    <row r="3" spans="1:16" ht="14.25" customHeight="1" x14ac:dyDescent="0.35">
      <c r="P3" s="2" t="s">
        <v>1</v>
      </c>
    </row>
    <row r="4" spans="1:16" ht="14.25" customHeight="1" x14ac:dyDescent="0.35">
      <c r="P4" s="2" t="s">
        <v>2</v>
      </c>
    </row>
    <row r="5" spans="1:16" ht="14.25" customHeight="1" x14ac:dyDescent="0.35">
      <c r="P5" s="2" t="s">
        <v>3</v>
      </c>
    </row>
    <row r="6" spans="1:16" ht="14.25" customHeight="1" x14ac:dyDescent="0.35">
      <c r="A6" s="57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2" t="s">
        <v>4</v>
      </c>
    </row>
    <row r="7" spans="1:16" ht="14.25" customHeight="1" x14ac:dyDescent="0.35">
      <c r="A7" s="58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5"/>
    </row>
    <row r="8" spans="1:16" ht="14.25" customHeight="1" x14ac:dyDescent="0.35">
      <c r="A8" s="57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2"/>
    </row>
    <row r="9" spans="1:16" ht="18" customHeight="1" x14ac:dyDescent="0.55000000000000004">
      <c r="A9" s="124" t="s">
        <v>5</v>
      </c>
      <c r="B9" s="124"/>
      <c r="C9" s="124"/>
      <c r="D9" s="124"/>
      <c r="E9" s="124"/>
      <c r="F9" s="124"/>
      <c r="G9" s="124"/>
      <c r="H9" s="124"/>
      <c r="I9" s="124"/>
      <c r="J9" s="124"/>
      <c r="K9" s="124"/>
      <c r="L9" s="124"/>
      <c r="M9" s="124"/>
      <c r="N9" s="124"/>
      <c r="O9" s="124"/>
      <c r="P9" s="124"/>
    </row>
    <row r="10" spans="1:16" ht="14.25" customHeight="1" x14ac:dyDescent="0.35">
      <c r="A10" s="57"/>
      <c r="B10" s="3"/>
      <c r="C10" s="3"/>
      <c r="D10" s="3"/>
      <c r="E10" s="3"/>
      <c r="F10" s="3"/>
      <c r="G10" s="3"/>
      <c r="I10" s="3"/>
      <c r="J10" s="3"/>
      <c r="K10" s="3"/>
      <c r="L10" s="3"/>
      <c r="M10" s="3"/>
      <c r="N10" s="3"/>
      <c r="O10" s="3"/>
      <c r="P10" s="2"/>
    </row>
    <row r="11" spans="1:16" ht="14.25" customHeight="1" x14ac:dyDescent="0.35">
      <c r="A11" s="9" t="s">
        <v>6</v>
      </c>
      <c r="B11" s="6" t="s">
        <v>7</v>
      </c>
      <c r="C11" s="6" t="s">
        <v>37</v>
      </c>
      <c r="D11" s="6"/>
      <c r="E11" s="6"/>
      <c r="F11" s="6"/>
      <c r="G11" s="6"/>
      <c r="H11" s="6"/>
      <c r="I11" s="6"/>
      <c r="J11" s="6"/>
      <c r="K11" s="6"/>
      <c r="L11" s="6"/>
      <c r="N11" s="8" t="s">
        <v>8</v>
      </c>
      <c r="O11" s="9" t="s">
        <v>7</v>
      </c>
      <c r="P11" s="10">
        <v>45107</v>
      </c>
    </row>
    <row r="12" spans="1:16" ht="14.25" customHeight="1" x14ac:dyDescent="0.35">
      <c r="A12" s="9" t="s">
        <v>9</v>
      </c>
      <c r="B12" s="6" t="s">
        <v>7</v>
      </c>
      <c r="C12" s="7" t="s">
        <v>38</v>
      </c>
      <c r="D12" s="6"/>
      <c r="E12" s="6"/>
      <c r="F12" s="6"/>
      <c r="G12" s="6"/>
      <c r="H12" s="6"/>
      <c r="I12" s="6"/>
      <c r="J12" s="6"/>
      <c r="K12" s="6"/>
      <c r="L12" s="6"/>
      <c r="M12" s="92"/>
      <c r="N12" s="8"/>
      <c r="O12" s="9"/>
      <c r="P12" s="93"/>
    </row>
    <row r="13" spans="1:16" ht="14.25" customHeight="1" x14ac:dyDescent="0.35">
      <c r="A13" s="9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N13" s="8"/>
      <c r="O13" s="9"/>
      <c r="P13" s="6"/>
    </row>
    <row r="14" spans="1:16" ht="14.25" customHeight="1" x14ac:dyDescent="0.35">
      <c r="A14" s="9" t="s">
        <v>10</v>
      </c>
      <c r="B14" s="6" t="s">
        <v>7</v>
      </c>
      <c r="C14" s="7" t="s">
        <v>39</v>
      </c>
      <c r="D14" s="6"/>
      <c r="E14" s="6"/>
      <c r="F14" s="6"/>
      <c r="G14" s="6"/>
      <c r="H14" s="6"/>
      <c r="I14" s="6"/>
      <c r="J14" s="6"/>
      <c r="K14" s="6"/>
      <c r="L14" s="6"/>
      <c r="M14" s="8"/>
      <c r="N14" s="9"/>
      <c r="O14" s="6"/>
      <c r="P14" s="6"/>
    </row>
    <row r="15" spans="1:16" ht="14.25" customHeight="1" x14ac:dyDescent="0.35">
      <c r="A15" s="9"/>
      <c r="B15" s="6"/>
      <c r="C15" s="7" t="s">
        <v>40</v>
      </c>
      <c r="D15" s="6"/>
      <c r="E15" s="6"/>
      <c r="F15" s="6"/>
      <c r="G15" s="6"/>
      <c r="H15" s="6"/>
      <c r="I15" s="6"/>
      <c r="J15" s="12"/>
      <c r="K15" s="6"/>
      <c r="L15" s="6"/>
      <c r="M15" s="13"/>
      <c r="N15" s="9"/>
      <c r="O15" s="6"/>
      <c r="P15" s="12"/>
    </row>
    <row r="16" spans="1:16" ht="14.25" customHeight="1" x14ac:dyDescent="0.35">
      <c r="A16" s="9"/>
      <c r="B16" s="6"/>
      <c r="C16" s="7" t="s">
        <v>41</v>
      </c>
      <c r="D16" s="6"/>
      <c r="E16" s="6"/>
      <c r="F16" s="6"/>
      <c r="G16" s="6"/>
      <c r="H16" s="6"/>
      <c r="I16" s="6"/>
      <c r="J16" s="6"/>
      <c r="K16" s="6"/>
      <c r="L16" s="6"/>
      <c r="M16" s="8"/>
      <c r="N16" s="9"/>
      <c r="O16" s="6"/>
      <c r="P16" s="6"/>
    </row>
    <row r="17" spans="1:16" ht="14.25" customHeight="1" x14ac:dyDescent="0.35">
      <c r="A17" s="9"/>
      <c r="B17" s="6"/>
      <c r="C17" s="7" t="s">
        <v>42</v>
      </c>
      <c r="D17" s="6"/>
      <c r="E17" s="6"/>
      <c r="F17" s="6"/>
      <c r="G17" s="6"/>
      <c r="H17" s="6"/>
      <c r="I17" s="6"/>
      <c r="J17" s="6"/>
      <c r="K17" s="6"/>
      <c r="L17" s="6"/>
      <c r="M17" s="8"/>
      <c r="N17" s="9"/>
      <c r="O17" s="6"/>
      <c r="P17" s="6"/>
    </row>
    <row r="18" spans="1:16" ht="14.25" customHeight="1" x14ac:dyDescent="0.35">
      <c r="A18" s="9" t="s">
        <v>11</v>
      </c>
      <c r="B18" s="6" t="s">
        <v>7</v>
      </c>
      <c r="C18" s="6" t="s">
        <v>43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</row>
    <row r="19" spans="1:16" ht="14.25" customHeight="1" x14ac:dyDescent="0.35">
      <c r="A19" s="9" t="s">
        <v>12</v>
      </c>
      <c r="B19" s="6" t="s">
        <v>7</v>
      </c>
      <c r="C19" s="7" t="s">
        <v>44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</row>
    <row r="20" spans="1:16" ht="14.25" customHeight="1" x14ac:dyDescent="0.35">
      <c r="A20" s="9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</row>
    <row r="21" spans="1:16" ht="14.25" customHeight="1" x14ac:dyDescent="0.35">
      <c r="A21" s="14" t="s">
        <v>13</v>
      </c>
      <c r="B21" s="125" t="s">
        <v>14</v>
      </c>
      <c r="C21" s="126"/>
      <c r="D21" s="127" t="s">
        <v>15</v>
      </c>
      <c r="E21" s="128"/>
      <c r="F21" s="128"/>
      <c r="G21" s="128"/>
      <c r="H21" s="128"/>
      <c r="I21" s="129"/>
      <c r="J21" s="130" t="s">
        <v>16</v>
      </c>
      <c r="K21" s="131"/>
      <c r="L21" s="15"/>
      <c r="M21" s="16" t="s">
        <v>17</v>
      </c>
      <c r="N21" s="17"/>
      <c r="O21" s="132" t="s">
        <v>18</v>
      </c>
      <c r="P21" s="133"/>
    </row>
    <row r="22" spans="1:16" ht="14.25" customHeight="1" x14ac:dyDescent="0.35">
      <c r="A22" s="87">
        <v>44985</v>
      </c>
      <c r="B22" s="19"/>
      <c r="C22" s="20"/>
      <c r="D22" s="6"/>
      <c r="E22" s="76" t="s">
        <v>79</v>
      </c>
      <c r="F22" s="6"/>
      <c r="G22" s="6"/>
      <c r="H22" s="6"/>
      <c r="I22" s="6"/>
      <c r="J22" s="21"/>
      <c r="K22" s="22"/>
      <c r="L22" s="12"/>
      <c r="M22" s="12"/>
      <c r="N22" s="22"/>
      <c r="O22" s="12"/>
      <c r="P22" s="77">
        <v>406669.1</v>
      </c>
    </row>
    <row r="23" spans="1:16" ht="14.25" customHeight="1" x14ac:dyDescent="0.35">
      <c r="A23" s="35" t="s">
        <v>236</v>
      </c>
      <c r="B23" s="19"/>
      <c r="C23" s="71" t="s">
        <v>241</v>
      </c>
      <c r="D23" s="6"/>
      <c r="E23" s="6" t="s">
        <v>19</v>
      </c>
      <c r="F23" s="6"/>
      <c r="G23" s="6"/>
      <c r="H23" s="6"/>
      <c r="I23" s="6"/>
      <c r="J23" s="21">
        <v>937.5</v>
      </c>
      <c r="K23" s="22"/>
      <c r="L23" s="12"/>
      <c r="M23" s="12"/>
      <c r="N23" s="22"/>
      <c r="O23" s="12"/>
      <c r="P23" s="22">
        <f>P22+J23-M23</f>
        <v>407606.6</v>
      </c>
    </row>
    <row r="24" spans="1:16" ht="14.25" customHeight="1" x14ac:dyDescent="0.35">
      <c r="A24" s="35" t="s">
        <v>236</v>
      </c>
      <c r="B24" s="19"/>
      <c r="C24" s="71" t="s">
        <v>242</v>
      </c>
      <c r="D24" s="6"/>
      <c r="E24" s="6" t="s">
        <v>19</v>
      </c>
      <c r="F24" s="6"/>
      <c r="G24" s="6"/>
      <c r="H24" s="6"/>
      <c r="I24" s="6"/>
      <c r="J24" s="21">
        <v>42610</v>
      </c>
      <c r="K24" s="22"/>
      <c r="L24" s="12"/>
      <c r="M24" s="12"/>
      <c r="N24" s="22"/>
      <c r="O24" s="12"/>
      <c r="P24" s="22">
        <f t="shared" ref="P24:P57" si="0">P23+J24-M24</f>
        <v>450216.6</v>
      </c>
    </row>
    <row r="25" spans="1:16" ht="14.25" customHeight="1" x14ac:dyDescent="0.35">
      <c r="A25" s="35" t="s">
        <v>237</v>
      </c>
      <c r="B25" s="19"/>
      <c r="C25" s="71" t="s">
        <v>243</v>
      </c>
      <c r="D25" s="6"/>
      <c r="E25" s="6" t="s">
        <v>19</v>
      </c>
      <c r="F25" s="6"/>
      <c r="G25" s="6"/>
      <c r="H25" s="6"/>
      <c r="I25" s="71"/>
      <c r="J25" s="27">
        <v>200</v>
      </c>
      <c r="K25" s="22"/>
      <c r="L25" s="12"/>
      <c r="M25" s="12"/>
      <c r="N25" s="22"/>
      <c r="O25" s="12"/>
      <c r="P25" s="22">
        <f t="shared" si="0"/>
        <v>450416.6</v>
      </c>
    </row>
    <row r="26" spans="1:16" ht="14.25" customHeight="1" x14ac:dyDescent="0.35">
      <c r="A26" s="35" t="s">
        <v>238</v>
      </c>
      <c r="B26" s="19"/>
      <c r="C26" s="71" t="s">
        <v>244</v>
      </c>
      <c r="D26" s="24"/>
      <c r="E26" s="6" t="s">
        <v>19</v>
      </c>
      <c r="F26" s="6"/>
      <c r="G26" s="6"/>
      <c r="H26" s="6"/>
      <c r="I26" s="6"/>
      <c r="J26" s="78">
        <v>625</v>
      </c>
      <c r="K26" s="22"/>
      <c r="L26" s="12"/>
      <c r="M26" s="27"/>
      <c r="N26" s="22"/>
      <c r="O26" s="12"/>
      <c r="P26" s="22">
        <f t="shared" si="0"/>
        <v>451041.6</v>
      </c>
    </row>
    <row r="27" spans="1:16" ht="14.25" customHeight="1" x14ac:dyDescent="0.35">
      <c r="A27" s="35" t="s">
        <v>238</v>
      </c>
      <c r="B27" s="19"/>
      <c r="C27" s="29" t="s">
        <v>245</v>
      </c>
      <c r="D27" s="24"/>
      <c r="E27" s="6" t="s">
        <v>19</v>
      </c>
      <c r="F27" s="6"/>
      <c r="G27" s="6"/>
      <c r="H27" s="6"/>
      <c r="I27" s="6"/>
      <c r="J27" s="78">
        <v>29168</v>
      </c>
      <c r="K27" s="22"/>
      <c r="L27" s="12"/>
      <c r="M27" s="28"/>
      <c r="N27" s="22"/>
      <c r="O27" s="12"/>
      <c r="P27" s="22">
        <f t="shared" si="0"/>
        <v>480209.6</v>
      </c>
    </row>
    <row r="28" spans="1:16" ht="14.25" customHeight="1" x14ac:dyDescent="0.35">
      <c r="A28" s="35" t="s">
        <v>239</v>
      </c>
      <c r="B28" s="19"/>
      <c r="C28" s="29" t="s">
        <v>246</v>
      </c>
      <c r="D28" s="24"/>
      <c r="E28" s="6" t="s">
        <v>19</v>
      </c>
      <c r="F28" s="6"/>
      <c r="G28" s="6"/>
      <c r="H28" s="6"/>
      <c r="I28" s="6"/>
      <c r="J28" s="78">
        <v>312.5</v>
      </c>
      <c r="K28" s="22"/>
      <c r="L28" s="12"/>
      <c r="M28" s="27"/>
      <c r="N28" s="22"/>
      <c r="O28" s="12"/>
      <c r="P28" s="22">
        <f t="shared" si="0"/>
        <v>480522.1</v>
      </c>
    </row>
    <row r="29" spans="1:16" ht="14.25" customHeight="1" x14ac:dyDescent="0.35">
      <c r="A29" s="35" t="s">
        <v>239</v>
      </c>
      <c r="B29" s="19"/>
      <c r="C29" s="80" t="s">
        <v>247</v>
      </c>
      <c r="D29" s="24"/>
      <c r="E29" s="6" t="s">
        <v>19</v>
      </c>
      <c r="F29" s="6"/>
      <c r="G29" s="6"/>
      <c r="H29" s="6"/>
      <c r="I29" s="6"/>
      <c r="J29" s="78">
        <v>15506</v>
      </c>
      <c r="K29" s="22"/>
      <c r="L29" s="12"/>
      <c r="M29" s="27"/>
      <c r="N29" s="22"/>
      <c r="O29" s="12"/>
      <c r="P29" s="22">
        <f t="shared" si="0"/>
        <v>496028.1</v>
      </c>
    </row>
    <row r="30" spans="1:16" ht="14.25" customHeight="1" x14ac:dyDescent="0.35">
      <c r="A30" s="65">
        <v>45008</v>
      </c>
      <c r="B30" s="19"/>
      <c r="C30" s="80" t="s">
        <v>54</v>
      </c>
      <c r="D30" s="24"/>
      <c r="E30" s="29" t="s">
        <v>235</v>
      </c>
      <c r="F30" s="6"/>
      <c r="G30" s="6"/>
      <c r="H30" s="6"/>
      <c r="I30" s="6"/>
      <c r="J30" s="78"/>
      <c r="K30" s="22"/>
      <c r="L30" s="12"/>
      <c r="M30" s="28">
        <v>10000</v>
      </c>
      <c r="N30" s="22"/>
      <c r="O30" s="12"/>
      <c r="P30" s="22">
        <f>P29+J30-M30</f>
        <v>486028.1</v>
      </c>
    </row>
    <row r="31" spans="1:16" ht="14.25" customHeight="1" x14ac:dyDescent="0.35">
      <c r="A31" s="65">
        <v>45014</v>
      </c>
      <c r="B31" s="19"/>
      <c r="C31" s="80" t="s">
        <v>54</v>
      </c>
      <c r="D31" s="24"/>
      <c r="E31" s="29" t="s">
        <v>250</v>
      </c>
      <c r="F31" s="29"/>
      <c r="G31" s="6"/>
      <c r="H31" s="6"/>
      <c r="I31" s="6"/>
      <c r="J31" s="78"/>
      <c r="K31" s="22"/>
      <c r="L31" s="12"/>
      <c r="M31" s="12">
        <v>34000</v>
      </c>
      <c r="N31" s="22"/>
      <c r="O31" s="12"/>
      <c r="P31" s="22">
        <f t="shared" si="0"/>
        <v>452028.1</v>
      </c>
    </row>
    <row r="32" spans="1:16" ht="14.25" customHeight="1" x14ac:dyDescent="0.35">
      <c r="A32" s="65" t="s">
        <v>240</v>
      </c>
      <c r="B32" s="19"/>
      <c r="C32" s="80" t="s">
        <v>248</v>
      </c>
      <c r="D32" s="24"/>
      <c r="E32" s="29" t="s">
        <v>19</v>
      </c>
      <c r="F32" s="29"/>
      <c r="G32" s="6"/>
      <c r="H32" s="6"/>
      <c r="I32" s="6"/>
      <c r="J32" s="78">
        <v>312.5</v>
      </c>
      <c r="K32" s="22"/>
      <c r="L32" s="12"/>
      <c r="M32" s="12"/>
      <c r="N32" s="22"/>
      <c r="O32" s="12"/>
      <c r="P32" s="22">
        <f t="shared" si="0"/>
        <v>452340.6</v>
      </c>
    </row>
    <row r="33" spans="1:16" ht="14.25" customHeight="1" x14ac:dyDescent="0.35">
      <c r="A33" s="65" t="s">
        <v>240</v>
      </c>
      <c r="B33" s="19"/>
      <c r="C33" s="29" t="s">
        <v>249</v>
      </c>
      <c r="D33" s="24"/>
      <c r="E33" s="29" t="s">
        <v>19</v>
      </c>
      <c r="F33" s="6"/>
      <c r="G33" s="6"/>
      <c r="H33" s="6"/>
      <c r="I33" s="6"/>
      <c r="J33" s="21">
        <v>12610</v>
      </c>
      <c r="K33" s="22"/>
      <c r="L33" s="12"/>
      <c r="M33" s="12"/>
      <c r="N33" s="22"/>
      <c r="O33" s="12"/>
      <c r="P33" s="22">
        <f t="shared" si="0"/>
        <v>464950.6</v>
      </c>
    </row>
    <row r="34" spans="1:16" ht="14.25" customHeight="1" x14ac:dyDescent="0.35">
      <c r="A34" s="65" t="s">
        <v>254</v>
      </c>
      <c r="B34" s="19"/>
      <c r="C34" s="79" t="s">
        <v>252</v>
      </c>
      <c r="D34" s="24"/>
      <c r="E34" s="6" t="s">
        <v>19</v>
      </c>
      <c r="F34" s="6"/>
      <c r="G34" s="6"/>
      <c r="H34" s="6"/>
      <c r="I34" s="6"/>
      <c r="J34" s="21">
        <v>30445</v>
      </c>
      <c r="K34" s="22"/>
      <c r="L34" s="12"/>
      <c r="M34" s="12"/>
      <c r="N34" s="22"/>
      <c r="O34" s="12"/>
      <c r="P34" s="22">
        <f t="shared" si="0"/>
        <v>495395.6</v>
      </c>
    </row>
    <row r="35" spans="1:16" ht="14.25" customHeight="1" x14ac:dyDescent="0.35">
      <c r="A35" s="81" t="s">
        <v>255</v>
      </c>
      <c r="B35" s="19"/>
      <c r="C35" s="79" t="s">
        <v>253</v>
      </c>
      <c r="D35" s="6"/>
      <c r="E35" s="6" t="s">
        <v>19</v>
      </c>
      <c r="F35" s="6"/>
      <c r="G35" s="6"/>
      <c r="H35" s="6"/>
      <c r="I35" s="6"/>
      <c r="J35" s="21">
        <v>1000</v>
      </c>
      <c r="K35" s="22"/>
      <c r="L35" s="12"/>
      <c r="M35" s="82"/>
      <c r="N35" s="22"/>
      <c r="O35" s="12"/>
      <c r="P35" s="22">
        <f t="shared" si="0"/>
        <v>496395.6</v>
      </c>
    </row>
    <row r="36" spans="1:16" ht="14.25" customHeight="1" x14ac:dyDescent="0.35">
      <c r="A36" s="81">
        <v>45030</v>
      </c>
      <c r="B36" s="19"/>
      <c r="C36" s="79" t="s">
        <v>54</v>
      </c>
      <c r="D36" s="6"/>
      <c r="E36" s="29" t="s">
        <v>256</v>
      </c>
      <c r="F36" s="6"/>
      <c r="G36" s="6"/>
      <c r="H36" s="6"/>
      <c r="I36" s="6"/>
      <c r="J36" s="21"/>
      <c r="K36" s="22"/>
      <c r="L36" s="12"/>
      <c r="M36" s="12">
        <v>5000</v>
      </c>
      <c r="N36" s="22"/>
      <c r="O36" s="12"/>
      <c r="P36" s="22">
        <f t="shared" si="0"/>
        <v>491395.6</v>
      </c>
    </row>
    <row r="37" spans="1:16" ht="14.25" customHeight="1" x14ac:dyDescent="0.35">
      <c r="A37" s="81" t="s">
        <v>258</v>
      </c>
      <c r="B37" s="19"/>
      <c r="C37" s="79" t="s">
        <v>259</v>
      </c>
      <c r="D37" s="6"/>
      <c r="E37" s="29" t="s">
        <v>19</v>
      </c>
      <c r="F37" s="6"/>
      <c r="G37" s="6"/>
      <c r="H37" s="6"/>
      <c r="I37" s="6"/>
      <c r="J37" s="21">
        <v>312.5</v>
      </c>
      <c r="K37" s="22"/>
      <c r="L37" s="12"/>
      <c r="M37" s="12"/>
      <c r="N37" s="22"/>
      <c r="O37" s="12"/>
      <c r="P37" s="22">
        <f t="shared" si="0"/>
        <v>491708.1</v>
      </c>
    </row>
    <row r="38" spans="1:16" ht="14.25" customHeight="1" x14ac:dyDescent="0.35">
      <c r="A38" s="81" t="s">
        <v>258</v>
      </c>
      <c r="B38" s="19"/>
      <c r="C38" s="79" t="s">
        <v>260</v>
      </c>
      <c r="D38" s="6"/>
      <c r="E38" s="6" t="s">
        <v>19</v>
      </c>
      <c r="F38" s="6"/>
      <c r="G38" s="6"/>
      <c r="H38" s="6"/>
      <c r="I38" s="6"/>
      <c r="J38" s="21">
        <v>15182.2</v>
      </c>
      <c r="K38" s="22"/>
      <c r="L38" s="12"/>
      <c r="M38" s="12"/>
      <c r="N38" s="22"/>
      <c r="O38" s="12"/>
      <c r="P38" s="22">
        <f t="shared" si="0"/>
        <v>506890.3</v>
      </c>
    </row>
    <row r="39" spans="1:16" ht="13.5" customHeight="1" x14ac:dyDescent="0.35">
      <c r="A39" s="81">
        <v>45033</v>
      </c>
      <c r="B39" s="19"/>
      <c r="C39" s="79" t="s">
        <v>54</v>
      </c>
      <c r="D39" s="6"/>
      <c r="E39" s="6" t="s">
        <v>257</v>
      </c>
      <c r="F39" s="6"/>
      <c r="G39" s="6"/>
      <c r="H39" s="6"/>
      <c r="I39" s="6"/>
      <c r="J39" s="21"/>
      <c r="K39" s="22"/>
      <c r="L39" s="12"/>
      <c r="M39" s="12">
        <v>15000</v>
      </c>
      <c r="N39" s="22"/>
      <c r="O39" s="12"/>
      <c r="P39" s="22">
        <f t="shared" si="0"/>
        <v>491890.3</v>
      </c>
    </row>
    <row r="40" spans="1:16" ht="14.25" customHeight="1" x14ac:dyDescent="0.35">
      <c r="A40" s="81">
        <v>45036</v>
      </c>
      <c r="B40" s="19"/>
      <c r="C40" s="71" t="s">
        <v>54</v>
      </c>
      <c r="D40" s="6"/>
      <c r="E40" s="6" t="s">
        <v>264</v>
      </c>
      <c r="F40" s="6"/>
      <c r="G40" s="6"/>
      <c r="H40" s="6"/>
      <c r="I40" s="6"/>
      <c r="J40" s="21"/>
      <c r="K40" s="22"/>
      <c r="L40" s="12"/>
      <c r="M40" s="12">
        <v>10000</v>
      </c>
      <c r="N40" s="22"/>
      <c r="O40" s="12"/>
      <c r="P40" s="22">
        <f t="shared" si="0"/>
        <v>481890.3</v>
      </c>
    </row>
    <row r="41" spans="1:16" ht="14.25" customHeight="1" x14ac:dyDescent="0.35">
      <c r="A41" s="81" t="s">
        <v>261</v>
      </c>
      <c r="B41" s="19"/>
      <c r="C41" s="71" t="s">
        <v>262</v>
      </c>
      <c r="D41" s="6"/>
      <c r="E41" s="29" t="s">
        <v>19</v>
      </c>
      <c r="F41" s="6"/>
      <c r="G41" s="6"/>
      <c r="H41" s="6"/>
      <c r="I41" s="6"/>
      <c r="J41" s="21">
        <v>2466</v>
      </c>
      <c r="K41" s="22"/>
      <c r="L41" s="12"/>
      <c r="M41" s="12"/>
      <c r="N41" s="22"/>
      <c r="O41" s="12"/>
      <c r="P41" s="22">
        <f t="shared" si="0"/>
        <v>484356.3</v>
      </c>
    </row>
    <row r="42" spans="1:16" ht="14.25" customHeight="1" x14ac:dyDescent="0.35">
      <c r="A42" s="65">
        <v>45043</v>
      </c>
      <c r="B42" s="19"/>
      <c r="C42" s="79" t="s">
        <v>54</v>
      </c>
      <c r="D42" s="6"/>
      <c r="E42" s="6" t="s">
        <v>263</v>
      </c>
      <c r="F42" s="6"/>
      <c r="G42" s="6"/>
      <c r="H42" s="6"/>
      <c r="I42" s="6"/>
      <c r="J42" s="21"/>
      <c r="K42" s="22"/>
      <c r="L42" s="12"/>
      <c r="M42" s="12">
        <v>10000</v>
      </c>
      <c r="N42" s="22"/>
      <c r="O42" s="12"/>
      <c r="P42" s="22">
        <f t="shared" si="0"/>
        <v>474356.3</v>
      </c>
    </row>
    <row r="43" spans="1:16" ht="14.25" customHeight="1" x14ac:dyDescent="0.35">
      <c r="A43" s="65">
        <v>45044</v>
      </c>
      <c r="B43" s="19"/>
      <c r="C43" s="79" t="s">
        <v>54</v>
      </c>
      <c r="D43" s="6"/>
      <c r="E43" s="6" t="s">
        <v>265</v>
      </c>
      <c r="F43" s="6"/>
      <c r="G43" s="6"/>
      <c r="H43" s="6"/>
      <c r="I43" s="6"/>
      <c r="J43" s="21"/>
      <c r="K43" s="22"/>
      <c r="L43" s="12"/>
      <c r="M43" s="27">
        <v>20000</v>
      </c>
      <c r="N43" s="22"/>
      <c r="O43" s="12"/>
      <c r="P43" s="22">
        <f t="shared" si="0"/>
        <v>454356.3</v>
      </c>
    </row>
    <row r="44" spans="1:16" ht="14.25" customHeight="1" x14ac:dyDescent="0.35">
      <c r="A44" s="65">
        <v>45048</v>
      </c>
      <c r="B44" s="19"/>
      <c r="C44" s="79" t="s">
        <v>267</v>
      </c>
      <c r="D44" s="6"/>
      <c r="E44" s="29" t="s">
        <v>19</v>
      </c>
      <c r="F44" s="6"/>
      <c r="G44" s="6"/>
      <c r="H44" s="6"/>
      <c r="I44" s="6"/>
      <c r="J44" s="21">
        <v>187.5</v>
      </c>
      <c r="K44" s="22"/>
      <c r="L44" s="12"/>
      <c r="M44" s="12"/>
      <c r="N44" s="22"/>
      <c r="O44" s="12"/>
      <c r="P44" s="22">
        <f t="shared" si="0"/>
        <v>454543.8</v>
      </c>
    </row>
    <row r="45" spans="1:16" ht="14.25" customHeight="1" x14ac:dyDescent="0.35">
      <c r="A45" s="65">
        <v>45048</v>
      </c>
      <c r="B45" s="19"/>
      <c r="C45" s="79" t="s">
        <v>268</v>
      </c>
      <c r="D45" s="6"/>
      <c r="E45" s="29" t="s">
        <v>19</v>
      </c>
      <c r="F45" s="6"/>
      <c r="G45" s="6"/>
      <c r="H45" s="6"/>
      <c r="I45" s="6"/>
      <c r="J45" s="91">
        <v>10079.6</v>
      </c>
      <c r="K45" s="22"/>
      <c r="L45" s="12"/>
      <c r="M45" s="12"/>
      <c r="N45" s="22"/>
      <c r="O45" s="12"/>
      <c r="P45" s="22">
        <f t="shared" si="0"/>
        <v>464623.39999999997</v>
      </c>
    </row>
    <row r="46" spans="1:16" ht="14.25" customHeight="1" x14ac:dyDescent="0.35">
      <c r="A46" s="65">
        <v>45051</v>
      </c>
      <c r="B46" s="19"/>
      <c r="C46" s="79" t="s">
        <v>54</v>
      </c>
      <c r="D46" s="6"/>
      <c r="E46" s="29" t="s">
        <v>265</v>
      </c>
      <c r="F46" s="6"/>
      <c r="G46" s="6"/>
      <c r="H46" s="6"/>
      <c r="I46" s="6"/>
      <c r="J46" s="21"/>
      <c r="K46" s="22"/>
      <c r="L46" s="12"/>
      <c r="M46" s="12">
        <v>11000</v>
      </c>
      <c r="N46" s="22"/>
      <c r="O46" s="12"/>
      <c r="P46" s="22">
        <f t="shared" si="0"/>
        <v>453623.39999999997</v>
      </c>
    </row>
    <row r="47" spans="1:16" ht="14.25" customHeight="1" x14ac:dyDescent="0.35">
      <c r="A47" s="65">
        <v>45052</v>
      </c>
      <c r="B47" s="19"/>
      <c r="C47" s="79" t="s">
        <v>54</v>
      </c>
      <c r="D47" s="6"/>
      <c r="E47" s="29" t="s">
        <v>265</v>
      </c>
      <c r="F47" s="6"/>
      <c r="G47" s="6"/>
      <c r="H47" s="6"/>
      <c r="I47" s="71"/>
      <c r="J47" s="27"/>
      <c r="K47" s="22"/>
      <c r="L47" s="12"/>
      <c r="M47" s="12">
        <v>4000</v>
      </c>
      <c r="N47" s="22"/>
      <c r="O47" s="12"/>
      <c r="P47" s="22">
        <f t="shared" si="0"/>
        <v>449623.39999999997</v>
      </c>
    </row>
    <row r="48" spans="1:16" ht="14.25" customHeight="1" x14ac:dyDescent="0.35">
      <c r="A48" s="35">
        <v>45054</v>
      </c>
      <c r="B48" s="19"/>
      <c r="C48" s="71" t="s">
        <v>269</v>
      </c>
      <c r="D48" s="6"/>
      <c r="E48" s="6" t="s">
        <v>19</v>
      </c>
      <c r="F48" s="6"/>
      <c r="G48" s="6"/>
      <c r="H48" s="6"/>
      <c r="I48" s="71"/>
      <c r="J48" s="27">
        <v>937.5</v>
      </c>
      <c r="K48" s="22"/>
      <c r="L48" s="12"/>
      <c r="M48" s="12"/>
      <c r="N48" s="22"/>
      <c r="O48" s="12"/>
      <c r="P48" s="22">
        <f t="shared" si="0"/>
        <v>450560.89999999997</v>
      </c>
    </row>
    <row r="49" spans="1:16" ht="14.25" customHeight="1" x14ac:dyDescent="0.35">
      <c r="A49" s="35">
        <v>45054</v>
      </c>
      <c r="B49" s="19"/>
      <c r="C49" s="71" t="s">
        <v>270</v>
      </c>
      <c r="D49" s="6"/>
      <c r="E49" s="29" t="s">
        <v>19</v>
      </c>
      <c r="F49" s="6"/>
      <c r="G49" s="6"/>
      <c r="H49" s="6"/>
      <c r="I49" s="71"/>
      <c r="J49" s="27">
        <v>45901.2</v>
      </c>
      <c r="K49" s="22"/>
      <c r="L49" s="12"/>
      <c r="M49" s="12"/>
      <c r="N49" s="22"/>
      <c r="O49" s="12"/>
      <c r="P49" s="22">
        <f t="shared" si="0"/>
        <v>496462.1</v>
      </c>
    </row>
    <row r="50" spans="1:16" ht="14.25" customHeight="1" x14ac:dyDescent="0.35">
      <c r="A50" s="35">
        <v>45066</v>
      </c>
      <c r="B50" s="19"/>
      <c r="C50" s="71" t="s">
        <v>271</v>
      </c>
      <c r="D50" s="6"/>
      <c r="E50" s="29" t="s">
        <v>19</v>
      </c>
      <c r="F50" s="6"/>
      <c r="G50" s="6"/>
      <c r="H50" s="6"/>
      <c r="I50" s="71"/>
      <c r="J50" s="27">
        <v>187.5</v>
      </c>
      <c r="K50" s="22"/>
      <c r="L50" s="12"/>
      <c r="M50" s="12"/>
      <c r="N50" s="22"/>
      <c r="O50" s="12"/>
      <c r="P50" s="22">
        <f t="shared" si="0"/>
        <v>496649.6</v>
      </c>
    </row>
    <row r="51" spans="1:16" ht="14.25" customHeight="1" x14ac:dyDescent="0.35">
      <c r="A51" s="65">
        <v>45066</v>
      </c>
      <c r="B51" s="19"/>
      <c r="C51" s="71" t="s">
        <v>272</v>
      </c>
      <c r="D51" s="6"/>
      <c r="E51" s="29" t="s">
        <v>19</v>
      </c>
      <c r="F51" s="6"/>
      <c r="G51" s="6"/>
      <c r="H51" s="6"/>
      <c r="I51" s="71"/>
      <c r="J51" s="12">
        <v>10713.8</v>
      </c>
      <c r="K51" s="22"/>
      <c r="L51" s="12"/>
      <c r="M51" s="12"/>
      <c r="N51" s="22"/>
      <c r="O51" s="12"/>
      <c r="P51" s="22">
        <f t="shared" si="0"/>
        <v>507363.39999999997</v>
      </c>
    </row>
    <row r="52" spans="1:16" ht="14.25" customHeight="1" x14ac:dyDescent="0.35">
      <c r="A52" s="65">
        <v>45072</v>
      </c>
      <c r="B52" s="19"/>
      <c r="C52" s="71" t="s">
        <v>273</v>
      </c>
      <c r="D52" s="6"/>
      <c r="E52" s="6" t="s">
        <v>19</v>
      </c>
      <c r="F52" s="6"/>
      <c r="G52" s="6"/>
      <c r="H52" s="6"/>
      <c r="I52" s="71"/>
      <c r="J52" s="12">
        <v>2815.1</v>
      </c>
      <c r="K52" s="22"/>
      <c r="L52" s="12"/>
      <c r="M52" s="12"/>
      <c r="N52" s="22"/>
      <c r="O52" s="12"/>
      <c r="P52" s="22">
        <f t="shared" si="0"/>
        <v>510178.49999999994</v>
      </c>
    </row>
    <row r="53" spans="1:16" ht="14.25" customHeight="1" x14ac:dyDescent="0.35">
      <c r="A53" s="65">
        <v>45072</v>
      </c>
      <c r="B53" s="19"/>
      <c r="C53" s="71" t="s">
        <v>54</v>
      </c>
      <c r="D53" s="6"/>
      <c r="E53" s="6" t="s">
        <v>274</v>
      </c>
      <c r="F53" s="6"/>
      <c r="G53" s="6"/>
      <c r="H53" s="6"/>
      <c r="I53" s="71"/>
      <c r="J53" s="83"/>
      <c r="K53" s="22"/>
      <c r="L53" s="12"/>
      <c r="M53" s="12">
        <v>2815.1</v>
      </c>
      <c r="N53" s="22"/>
      <c r="O53" s="12"/>
      <c r="P53" s="22">
        <f t="shared" si="0"/>
        <v>507363.39999999997</v>
      </c>
    </row>
    <row r="54" spans="1:16" ht="14.25" customHeight="1" x14ac:dyDescent="0.35">
      <c r="A54" s="65">
        <v>45077</v>
      </c>
      <c r="B54" s="19"/>
      <c r="C54" s="71" t="s">
        <v>54</v>
      </c>
      <c r="D54" s="6"/>
      <c r="E54" s="6" t="s">
        <v>265</v>
      </c>
      <c r="F54" s="6"/>
      <c r="G54" s="6"/>
      <c r="H54" s="6"/>
      <c r="I54" s="71"/>
      <c r="J54" s="83"/>
      <c r="K54" s="22"/>
      <c r="L54" s="12"/>
      <c r="M54" s="12">
        <v>5000</v>
      </c>
      <c r="N54" s="22"/>
      <c r="O54" s="12"/>
      <c r="P54" s="22">
        <f t="shared" si="0"/>
        <v>502363.39999999997</v>
      </c>
    </row>
    <row r="55" spans="1:16" ht="14.25" customHeight="1" x14ac:dyDescent="0.35">
      <c r="A55" s="81">
        <v>45093</v>
      </c>
      <c r="B55" s="19"/>
      <c r="C55" s="71" t="s">
        <v>54</v>
      </c>
      <c r="D55" s="6"/>
      <c r="E55" s="6" t="s">
        <v>278</v>
      </c>
      <c r="F55" s="6"/>
      <c r="G55" s="6"/>
      <c r="H55" s="6"/>
      <c r="I55" s="71"/>
      <c r="J55" s="83"/>
      <c r="K55" s="22"/>
      <c r="L55" s="12"/>
      <c r="M55" s="12">
        <v>20000</v>
      </c>
      <c r="N55" s="22"/>
      <c r="O55" s="12"/>
      <c r="P55" s="22">
        <f t="shared" si="0"/>
        <v>482363.39999999997</v>
      </c>
    </row>
    <row r="56" spans="1:16" ht="14.25" customHeight="1" x14ac:dyDescent="0.35">
      <c r="A56" s="81">
        <v>45093</v>
      </c>
      <c r="B56" s="19"/>
      <c r="C56" s="71" t="s">
        <v>276</v>
      </c>
      <c r="D56" s="6"/>
      <c r="E56" s="6" t="s">
        <v>19</v>
      </c>
      <c r="F56" s="6"/>
      <c r="G56" s="6"/>
      <c r="H56" s="6"/>
      <c r="I56" s="71"/>
      <c r="J56" s="83">
        <v>375</v>
      </c>
      <c r="K56" s="22"/>
      <c r="L56" s="12"/>
      <c r="M56" s="12"/>
      <c r="N56" s="22"/>
      <c r="O56" s="12"/>
      <c r="P56" s="22">
        <f t="shared" si="0"/>
        <v>482738.39999999997</v>
      </c>
    </row>
    <row r="57" spans="1:16" ht="14" customHeight="1" x14ac:dyDescent="0.35">
      <c r="A57" s="81">
        <v>45093</v>
      </c>
      <c r="B57" s="19"/>
      <c r="C57" s="6" t="s">
        <v>277</v>
      </c>
      <c r="D57" s="19"/>
      <c r="E57" s="6" t="s">
        <v>19</v>
      </c>
      <c r="F57" s="6"/>
      <c r="G57" s="6"/>
      <c r="H57" s="6"/>
      <c r="I57" s="71"/>
      <c r="J57" s="27">
        <v>16367</v>
      </c>
      <c r="K57" s="22"/>
      <c r="L57" s="12"/>
      <c r="M57" s="12"/>
      <c r="N57" s="22"/>
      <c r="O57" s="12"/>
      <c r="P57" s="22">
        <f t="shared" si="0"/>
        <v>499105.39999999997</v>
      </c>
    </row>
    <row r="58" spans="1:16" ht="14.25" customHeight="1" x14ac:dyDescent="0.35">
      <c r="A58" s="88"/>
      <c r="B58" s="40"/>
      <c r="C58" s="34"/>
      <c r="D58" s="40"/>
      <c r="E58" s="42"/>
      <c r="F58" s="42"/>
      <c r="G58" s="42"/>
      <c r="H58" s="42"/>
      <c r="I58" s="42"/>
      <c r="J58" s="43"/>
      <c r="K58" s="44"/>
      <c r="L58" s="45"/>
      <c r="M58" s="45"/>
      <c r="N58" s="44"/>
      <c r="O58" s="45"/>
      <c r="P58" s="22"/>
    </row>
    <row r="59" spans="1:16" ht="14.25" customHeight="1" x14ac:dyDescent="0.35">
      <c r="A59" s="86" t="s">
        <v>20</v>
      </c>
      <c r="B59" s="47"/>
      <c r="C59" s="47"/>
      <c r="D59" s="47"/>
      <c r="E59" s="47"/>
      <c r="F59" s="47"/>
      <c r="G59" s="47"/>
      <c r="H59" s="47"/>
      <c r="I59" s="47"/>
      <c r="J59" s="48">
        <f>SUM(J23:J58)</f>
        <v>239251.4</v>
      </c>
      <c r="K59" s="47"/>
      <c r="L59" s="47"/>
      <c r="M59" s="48">
        <f>SUM(M23:M58)</f>
        <v>146815.1</v>
      </c>
      <c r="N59" s="47"/>
      <c r="O59" s="49"/>
      <c r="P59" s="50">
        <f>P22+J59-M59</f>
        <v>499105.4</v>
      </c>
    </row>
    <row r="60" spans="1:16" ht="14.25" customHeight="1" x14ac:dyDescent="0.35">
      <c r="A60" s="9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</row>
    <row r="61" spans="1:16" ht="14.25" customHeight="1" x14ac:dyDescent="0.35">
      <c r="A61" s="122" t="s">
        <v>26</v>
      </c>
      <c r="B61" s="122"/>
      <c r="C61" s="103" t="s">
        <v>201</v>
      </c>
      <c r="D61" s="135" t="s">
        <v>210</v>
      </c>
      <c r="E61" s="139"/>
      <c r="F61" s="136"/>
      <c r="G61" s="143" t="s">
        <v>211</v>
      </c>
      <c r="H61" s="144"/>
      <c r="I61" s="143" t="s">
        <v>251</v>
      </c>
      <c r="J61" s="144"/>
      <c r="K61" s="143" t="s">
        <v>266</v>
      </c>
      <c r="L61" s="145"/>
      <c r="M61" s="145"/>
      <c r="N61" s="144"/>
      <c r="O61" s="143" t="s">
        <v>275</v>
      </c>
      <c r="P61" s="144"/>
    </row>
    <row r="62" spans="1:16" ht="14.25" customHeight="1" x14ac:dyDescent="0.35">
      <c r="A62" s="122" t="s">
        <v>31</v>
      </c>
      <c r="B62" s="122"/>
      <c r="C62" s="95">
        <v>58333.3</v>
      </c>
      <c r="D62" s="121">
        <v>100417.3</v>
      </c>
      <c r="E62" s="121"/>
      <c r="F62" s="121"/>
      <c r="G62" s="121">
        <v>103918.5</v>
      </c>
      <c r="H62" s="121"/>
      <c r="I62" s="121">
        <v>102281.5</v>
      </c>
      <c r="J62" s="121"/>
      <c r="K62" s="140">
        <v>49405.7</v>
      </c>
      <c r="L62" s="141"/>
      <c r="M62" s="141"/>
      <c r="N62" s="142"/>
      <c r="O62" s="140">
        <v>68007.100000000006</v>
      </c>
      <c r="P62" s="142"/>
    </row>
    <row r="63" spans="1:16" ht="14.25" customHeight="1" x14ac:dyDescent="0.35">
      <c r="A63" s="9"/>
      <c r="B63" s="9"/>
      <c r="C63" s="104"/>
      <c r="D63" s="96"/>
      <c r="E63" s="96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</row>
    <row r="64" spans="1:16" s="6" customFormat="1" ht="14.25" customHeight="1" x14ac:dyDescent="0.35">
      <c r="A64" s="150" t="s">
        <v>26</v>
      </c>
      <c r="B64" s="150"/>
      <c r="C64" s="105">
        <v>45107</v>
      </c>
    </row>
    <row r="65" spans="1:16" ht="14.25" customHeight="1" x14ac:dyDescent="0.35">
      <c r="A65" s="122" t="s">
        <v>31</v>
      </c>
      <c r="B65" s="122"/>
      <c r="C65" s="95">
        <v>16742</v>
      </c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</row>
    <row r="66" spans="1:16" ht="14.25" customHeight="1" x14ac:dyDescent="0.35">
      <c r="A66" s="9"/>
      <c r="B66" s="9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</row>
    <row r="67" spans="1:16" ht="14.25" customHeight="1" x14ac:dyDescent="0.35">
      <c r="A67" s="29" t="s">
        <v>32</v>
      </c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</row>
    <row r="68" spans="1:16" ht="14.25" customHeight="1" x14ac:dyDescent="0.35">
      <c r="A68" s="101" t="s">
        <v>33</v>
      </c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</row>
    <row r="69" spans="1:16" ht="14.25" customHeight="1" x14ac:dyDescent="0.35">
      <c r="A69" s="101" t="s">
        <v>34</v>
      </c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</row>
    <row r="70" spans="1:16" ht="14" customHeight="1" x14ac:dyDescent="0.35">
      <c r="A70" s="60"/>
      <c r="B70" s="52"/>
      <c r="C70" s="52"/>
      <c r="D70" s="52"/>
      <c r="E70" s="52"/>
      <c r="F70" s="52"/>
      <c r="G70" s="52"/>
      <c r="H70" s="53"/>
      <c r="I70" s="53"/>
      <c r="J70" s="52"/>
      <c r="K70" s="52"/>
      <c r="L70" s="52"/>
      <c r="M70" s="52"/>
      <c r="N70" s="52"/>
      <c r="O70" s="52"/>
      <c r="P70" s="52"/>
    </row>
    <row r="71" spans="1:16" ht="14.25" customHeight="1" x14ac:dyDescent="0.35">
      <c r="A71" s="29" t="s">
        <v>35</v>
      </c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12"/>
      <c r="N71" s="12"/>
      <c r="O71" s="12"/>
      <c r="P71" s="12"/>
    </row>
    <row r="72" spans="1:16" ht="14.25" customHeight="1" x14ac:dyDescent="0.35">
      <c r="A72" s="9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</row>
    <row r="73" spans="1:16" ht="14.25" customHeight="1" x14ac:dyDescent="0.3"/>
    <row r="74" spans="1:16" ht="14.25" customHeight="1" x14ac:dyDescent="0.3"/>
    <row r="75" spans="1:16" ht="14.25" customHeight="1" x14ac:dyDescent="0.3"/>
    <row r="76" spans="1:16" ht="14.25" customHeight="1" x14ac:dyDescent="0.3"/>
    <row r="77" spans="1:16" ht="14.25" customHeight="1" x14ac:dyDescent="0.3"/>
    <row r="78" spans="1:16" ht="14.25" customHeight="1" x14ac:dyDescent="0.3"/>
    <row r="79" spans="1:16" ht="14.25" customHeight="1" x14ac:dyDescent="0.3"/>
    <row r="80" spans="1:16" ht="14.25" customHeight="1" x14ac:dyDescent="0.3"/>
    <row r="81" spans="2:16" ht="14.25" customHeight="1" x14ac:dyDescent="0.3"/>
    <row r="82" spans="2:16" ht="14.25" customHeight="1" x14ac:dyDescent="0.3"/>
    <row r="83" spans="2:16" ht="14.25" customHeight="1" x14ac:dyDescent="0.3"/>
    <row r="84" spans="2:16" ht="14.25" customHeight="1" x14ac:dyDescent="0.3"/>
    <row r="85" spans="2:16" ht="14.25" customHeight="1" x14ac:dyDescent="0.3"/>
    <row r="86" spans="2:16" s="56" customFormat="1" ht="14.25" customHeight="1" x14ac:dyDescent="0.3">
      <c r="B86"/>
      <c r="C86"/>
      <c r="D86"/>
      <c r="E86"/>
      <c r="F86"/>
      <c r="G86"/>
      <c r="H86"/>
      <c r="I86"/>
      <c r="J86"/>
      <c r="K86"/>
      <c r="L86"/>
      <c r="M86"/>
      <c r="N86"/>
      <c r="O86"/>
      <c r="P86"/>
    </row>
    <row r="87" spans="2:16" s="56" customFormat="1" ht="14.25" customHeight="1" x14ac:dyDescent="0.3">
      <c r="B87"/>
      <c r="C87"/>
      <c r="D87"/>
      <c r="E87"/>
      <c r="F87"/>
      <c r="G87"/>
      <c r="H87"/>
      <c r="I87"/>
      <c r="J87"/>
      <c r="K87"/>
      <c r="L87"/>
      <c r="M87"/>
      <c r="N87"/>
      <c r="O87"/>
      <c r="P87"/>
    </row>
    <row r="88" spans="2:16" s="56" customFormat="1" ht="14.25" customHeight="1" x14ac:dyDescent="0.3">
      <c r="B88"/>
      <c r="C88"/>
      <c r="D88"/>
      <c r="E88"/>
      <c r="F88"/>
      <c r="G88"/>
      <c r="H88"/>
      <c r="I88"/>
      <c r="J88"/>
      <c r="K88"/>
      <c r="L88"/>
      <c r="M88"/>
      <c r="N88"/>
      <c r="O88"/>
      <c r="P88"/>
    </row>
    <row r="89" spans="2:16" s="56" customFormat="1" ht="14.25" customHeight="1" x14ac:dyDescent="0.3"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</row>
    <row r="90" spans="2:16" s="56" customFormat="1" ht="14.25" customHeight="1" x14ac:dyDescent="0.3"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</row>
    <row r="91" spans="2:16" s="56" customFormat="1" ht="14.25" customHeight="1" x14ac:dyDescent="0.3">
      <c r="B91"/>
      <c r="C91"/>
      <c r="D91"/>
      <c r="E91"/>
      <c r="F91"/>
      <c r="G91"/>
      <c r="H91"/>
      <c r="I91"/>
      <c r="J91"/>
      <c r="K91"/>
      <c r="L91"/>
      <c r="M91"/>
      <c r="N91"/>
      <c r="O91"/>
      <c r="P91"/>
    </row>
    <row r="92" spans="2:16" s="56" customFormat="1" ht="14.25" customHeight="1" x14ac:dyDescent="0.3"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</row>
    <row r="93" spans="2:16" s="56" customFormat="1" ht="14.25" customHeight="1" x14ac:dyDescent="0.3"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</row>
    <row r="94" spans="2:16" s="56" customFormat="1" ht="14.25" customHeight="1" x14ac:dyDescent="0.3"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</row>
    <row r="95" spans="2:16" s="56" customFormat="1" ht="14.25" customHeight="1" x14ac:dyDescent="0.3"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</row>
    <row r="96" spans="2:16" s="56" customFormat="1" ht="14.25" customHeight="1" x14ac:dyDescent="0.3"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</row>
    <row r="97" spans="2:16" s="56" customFormat="1" ht="14.25" customHeight="1" x14ac:dyDescent="0.3"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</row>
    <row r="98" spans="2:16" s="56" customFormat="1" ht="14.25" customHeight="1" x14ac:dyDescent="0.3"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</row>
    <row r="99" spans="2:16" s="56" customFormat="1" ht="14.25" customHeight="1" x14ac:dyDescent="0.3"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</row>
    <row r="100" spans="2:16" s="56" customFormat="1" ht="14.25" customHeight="1" x14ac:dyDescent="0.3"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</row>
    <row r="101" spans="2:16" s="56" customFormat="1" ht="14.25" customHeight="1" x14ac:dyDescent="0.3"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</row>
    <row r="102" spans="2:16" s="56" customFormat="1" ht="14.25" customHeight="1" x14ac:dyDescent="0.3"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</row>
    <row r="103" spans="2:16" s="56" customFormat="1" ht="14.25" customHeight="1" x14ac:dyDescent="0.3"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</row>
    <row r="104" spans="2:16" s="56" customFormat="1" ht="14.25" customHeight="1" x14ac:dyDescent="0.3"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</row>
    <row r="105" spans="2:16" s="56" customFormat="1" ht="14.25" customHeight="1" x14ac:dyDescent="0.3"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</row>
    <row r="106" spans="2:16" s="56" customFormat="1" ht="14.25" customHeight="1" x14ac:dyDescent="0.3"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</row>
    <row r="107" spans="2:16" s="56" customFormat="1" ht="14.25" customHeight="1" x14ac:dyDescent="0.3"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</row>
    <row r="108" spans="2:16" s="56" customFormat="1" ht="14.25" customHeight="1" x14ac:dyDescent="0.3"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</row>
    <row r="109" spans="2:16" s="56" customFormat="1" ht="14.25" customHeight="1" x14ac:dyDescent="0.3"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</row>
    <row r="110" spans="2:16" s="56" customFormat="1" ht="14.25" customHeight="1" x14ac:dyDescent="0.3"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</row>
    <row r="111" spans="2:16" s="56" customFormat="1" ht="14.25" customHeight="1" x14ac:dyDescent="0.3"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</row>
    <row r="112" spans="2:16" s="56" customFormat="1" ht="14.25" customHeight="1" x14ac:dyDescent="0.3"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</row>
    <row r="113" spans="2:16" s="56" customFormat="1" ht="14.25" customHeight="1" x14ac:dyDescent="0.3"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</row>
    <row r="114" spans="2:16" s="56" customFormat="1" ht="14.25" customHeight="1" x14ac:dyDescent="0.3"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</row>
    <row r="115" spans="2:16" s="56" customFormat="1" ht="14.25" customHeight="1" x14ac:dyDescent="0.3"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</row>
    <row r="116" spans="2:16" s="56" customFormat="1" ht="14.25" customHeight="1" x14ac:dyDescent="0.3"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</row>
    <row r="117" spans="2:16" s="56" customFormat="1" ht="14.25" customHeight="1" x14ac:dyDescent="0.3"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</row>
    <row r="118" spans="2:16" s="56" customFormat="1" ht="14.25" customHeight="1" x14ac:dyDescent="0.3"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</row>
    <row r="119" spans="2:16" s="56" customFormat="1" ht="14.25" customHeight="1" x14ac:dyDescent="0.3"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</row>
    <row r="120" spans="2:16" s="56" customFormat="1" ht="14.25" customHeight="1" x14ac:dyDescent="0.3"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</row>
    <row r="121" spans="2:16" s="56" customFormat="1" ht="14.25" customHeight="1" x14ac:dyDescent="0.3"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</row>
    <row r="122" spans="2:16" s="56" customFormat="1" ht="14.25" customHeight="1" x14ac:dyDescent="0.3"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</row>
    <row r="123" spans="2:16" s="56" customFormat="1" ht="14.25" customHeight="1" x14ac:dyDescent="0.3"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</row>
    <row r="124" spans="2:16" s="56" customFormat="1" ht="14.25" customHeight="1" x14ac:dyDescent="0.3"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</row>
    <row r="125" spans="2:16" s="56" customFormat="1" ht="14.25" customHeight="1" x14ac:dyDescent="0.3"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</row>
    <row r="126" spans="2:16" s="56" customFormat="1" ht="14.25" customHeight="1" x14ac:dyDescent="0.3"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</row>
    <row r="127" spans="2:16" s="56" customFormat="1" ht="14.25" customHeight="1" x14ac:dyDescent="0.3"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</row>
    <row r="128" spans="2:16" s="56" customFormat="1" ht="14.25" customHeight="1" x14ac:dyDescent="0.3"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</row>
    <row r="129" spans="2:16" s="56" customFormat="1" ht="14.25" customHeight="1" x14ac:dyDescent="0.3"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</row>
    <row r="130" spans="2:16" s="56" customFormat="1" ht="14.25" customHeight="1" x14ac:dyDescent="0.3"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</row>
    <row r="131" spans="2:16" s="56" customFormat="1" ht="14.25" customHeight="1" x14ac:dyDescent="0.3"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</row>
    <row r="132" spans="2:16" s="56" customFormat="1" ht="14.25" customHeight="1" x14ac:dyDescent="0.3"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</row>
    <row r="133" spans="2:16" s="56" customFormat="1" ht="14.25" customHeight="1" x14ac:dyDescent="0.3"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</row>
    <row r="134" spans="2:16" s="56" customFormat="1" ht="14.25" customHeight="1" x14ac:dyDescent="0.3"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</row>
    <row r="135" spans="2:16" s="56" customFormat="1" ht="14.25" customHeight="1" x14ac:dyDescent="0.3"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</row>
    <row r="136" spans="2:16" s="56" customFormat="1" ht="14.25" customHeight="1" x14ac:dyDescent="0.3"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</row>
    <row r="137" spans="2:16" s="56" customFormat="1" ht="14.25" customHeight="1" x14ac:dyDescent="0.3"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</row>
    <row r="138" spans="2:16" s="56" customFormat="1" ht="14.25" customHeight="1" x14ac:dyDescent="0.3"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</row>
    <row r="139" spans="2:16" s="56" customFormat="1" ht="14.25" customHeight="1" x14ac:dyDescent="0.3"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</row>
    <row r="140" spans="2:16" s="56" customFormat="1" ht="14.25" customHeight="1" x14ac:dyDescent="0.3"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</row>
    <row r="141" spans="2:16" s="56" customFormat="1" ht="14.25" customHeight="1" x14ac:dyDescent="0.3"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</row>
    <row r="142" spans="2:16" s="56" customFormat="1" ht="14.25" customHeight="1" x14ac:dyDescent="0.3"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</row>
    <row r="143" spans="2:16" s="56" customFormat="1" ht="14.25" customHeight="1" x14ac:dyDescent="0.3"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</row>
    <row r="144" spans="2:16" s="56" customFormat="1" ht="14.25" customHeight="1" x14ac:dyDescent="0.3"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</row>
    <row r="145" spans="2:16" s="56" customFormat="1" ht="14.25" customHeight="1" x14ac:dyDescent="0.3"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</row>
    <row r="146" spans="2:16" s="56" customFormat="1" ht="14.25" customHeight="1" x14ac:dyDescent="0.3"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</row>
    <row r="147" spans="2:16" s="56" customFormat="1" ht="14.25" customHeight="1" x14ac:dyDescent="0.3"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</row>
    <row r="148" spans="2:16" s="56" customFormat="1" ht="14.25" customHeight="1" x14ac:dyDescent="0.3"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</row>
    <row r="149" spans="2:16" s="56" customFormat="1" ht="14.25" customHeight="1" x14ac:dyDescent="0.3"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</row>
    <row r="150" spans="2:16" s="56" customFormat="1" ht="14.25" customHeight="1" x14ac:dyDescent="0.3"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</row>
    <row r="151" spans="2:16" s="56" customFormat="1" ht="14.25" customHeight="1" x14ac:dyDescent="0.3"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</row>
    <row r="152" spans="2:16" s="56" customFormat="1" ht="14.25" customHeight="1" x14ac:dyDescent="0.3"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</row>
    <row r="153" spans="2:16" s="56" customFormat="1" ht="14.25" customHeight="1" x14ac:dyDescent="0.3"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</row>
    <row r="154" spans="2:16" s="56" customFormat="1" ht="14.25" customHeight="1" x14ac:dyDescent="0.3"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</row>
    <row r="155" spans="2:16" s="56" customFormat="1" ht="14.25" customHeight="1" x14ac:dyDescent="0.3"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</row>
    <row r="156" spans="2:16" s="56" customFormat="1" ht="14.25" customHeight="1" x14ac:dyDescent="0.3"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</row>
    <row r="157" spans="2:16" s="56" customFormat="1" ht="14.25" customHeight="1" x14ac:dyDescent="0.3"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</row>
    <row r="158" spans="2:16" s="56" customFormat="1" ht="14.25" customHeight="1" x14ac:dyDescent="0.3"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</row>
    <row r="159" spans="2:16" s="56" customFormat="1" ht="14.25" customHeight="1" x14ac:dyDescent="0.3"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</row>
    <row r="160" spans="2:16" s="56" customFormat="1" ht="14.25" customHeight="1" x14ac:dyDescent="0.3"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</row>
    <row r="161" spans="2:16" s="56" customFormat="1" ht="14.25" customHeight="1" x14ac:dyDescent="0.3"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</row>
    <row r="162" spans="2:16" s="56" customFormat="1" ht="14.25" customHeight="1" x14ac:dyDescent="0.3"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</row>
    <row r="163" spans="2:16" s="56" customFormat="1" ht="14.25" customHeight="1" x14ac:dyDescent="0.3"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</row>
    <row r="164" spans="2:16" s="56" customFormat="1" ht="14.25" customHeight="1" x14ac:dyDescent="0.3"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</row>
    <row r="165" spans="2:16" s="56" customFormat="1" ht="14.25" customHeight="1" x14ac:dyDescent="0.3"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</row>
    <row r="166" spans="2:16" s="56" customFormat="1" ht="14.25" customHeight="1" x14ac:dyDescent="0.3"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</row>
    <row r="167" spans="2:16" s="56" customFormat="1" ht="14.25" customHeight="1" x14ac:dyDescent="0.3"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</row>
    <row r="168" spans="2:16" s="56" customFormat="1" ht="14.25" customHeight="1" x14ac:dyDescent="0.3"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</row>
    <row r="169" spans="2:16" s="56" customFormat="1" ht="14.25" customHeight="1" x14ac:dyDescent="0.3"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</row>
    <row r="170" spans="2:16" s="56" customFormat="1" ht="14.25" customHeight="1" x14ac:dyDescent="0.3"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</row>
    <row r="171" spans="2:16" s="56" customFormat="1" ht="14.25" customHeight="1" x14ac:dyDescent="0.3"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</row>
    <row r="172" spans="2:16" s="56" customFormat="1" ht="14.25" customHeight="1" x14ac:dyDescent="0.3"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</row>
    <row r="173" spans="2:16" s="56" customFormat="1" ht="14.25" customHeight="1" x14ac:dyDescent="0.3"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</row>
    <row r="174" spans="2:16" s="56" customFormat="1" ht="14.25" customHeight="1" x14ac:dyDescent="0.3"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</row>
    <row r="175" spans="2:16" s="56" customFormat="1" ht="14.25" customHeight="1" x14ac:dyDescent="0.3"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</row>
    <row r="176" spans="2:16" s="56" customFormat="1" ht="14.25" customHeight="1" x14ac:dyDescent="0.3"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</row>
    <row r="177" spans="2:16" s="56" customFormat="1" ht="14.25" customHeight="1" x14ac:dyDescent="0.3"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</row>
    <row r="178" spans="2:16" s="56" customFormat="1" ht="14.25" customHeight="1" x14ac:dyDescent="0.3"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</row>
    <row r="179" spans="2:16" s="56" customFormat="1" ht="14.25" customHeight="1" x14ac:dyDescent="0.3"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</row>
    <row r="180" spans="2:16" s="56" customFormat="1" ht="14.25" customHeight="1" x14ac:dyDescent="0.3"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</row>
    <row r="181" spans="2:16" s="56" customFormat="1" ht="14.25" customHeight="1" x14ac:dyDescent="0.3"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</row>
    <row r="182" spans="2:16" s="56" customFormat="1" ht="14.25" customHeight="1" x14ac:dyDescent="0.3"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</row>
    <row r="183" spans="2:16" s="56" customFormat="1" ht="14.25" customHeight="1" x14ac:dyDescent="0.3"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</row>
    <row r="184" spans="2:16" s="56" customFormat="1" ht="14.25" customHeight="1" x14ac:dyDescent="0.3"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</row>
    <row r="185" spans="2:16" s="56" customFormat="1" ht="14.25" customHeight="1" x14ac:dyDescent="0.3"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</row>
    <row r="186" spans="2:16" s="56" customFormat="1" ht="14.25" customHeight="1" x14ac:dyDescent="0.3"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</row>
    <row r="187" spans="2:16" s="56" customFormat="1" ht="14.25" customHeight="1" x14ac:dyDescent="0.3"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</row>
    <row r="188" spans="2:16" s="56" customFormat="1" ht="14.25" customHeight="1" x14ac:dyDescent="0.3"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</row>
    <row r="189" spans="2:16" s="56" customFormat="1" ht="14.25" customHeight="1" x14ac:dyDescent="0.3"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</row>
    <row r="190" spans="2:16" s="56" customFormat="1" ht="14.25" customHeight="1" x14ac:dyDescent="0.3"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</row>
    <row r="191" spans="2:16" s="56" customFormat="1" ht="14.25" customHeight="1" x14ac:dyDescent="0.3"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</row>
    <row r="192" spans="2:16" s="56" customFormat="1" ht="14.25" customHeight="1" x14ac:dyDescent="0.3"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</row>
    <row r="193" spans="2:16" s="56" customFormat="1" ht="14.25" customHeight="1" x14ac:dyDescent="0.3"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</row>
    <row r="194" spans="2:16" s="56" customFormat="1" ht="14.25" customHeight="1" x14ac:dyDescent="0.3"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</row>
    <row r="195" spans="2:16" s="56" customFormat="1" ht="14.25" customHeight="1" x14ac:dyDescent="0.3"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</row>
    <row r="196" spans="2:16" s="56" customFormat="1" ht="14.25" customHeight="1" x14ac:dyDescent="0.3"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</row>
    <row r="197" spans="2:16" s="56" customFormat="1" ht="14.25" customHeight="1" x14ac:dyDescent="0.3"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</row>
    <row r="198" spans="2:16" s="56" customFormat="1" ht="14.25" customHeight="1" x14ac:dyDescent="0.3"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</row>
    <row r="199" spans="2:16" s="56" customFormat="1" ht="14.25" customHeight="1" x14ac:dyDescent="0.3"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</row>
    <row r="200" spans="2:16" s="56" customFormat="1" ht="14.25" customHeight="1" x14ac:dyDescent="0.3"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</row>
    <row r="201" spans="2:16" s="56" customFormat="1" ht="14.25" customHeight="1" x14ac:dyDescent="0.3"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</row>
    <row r="202" spans="2:16" s="56" customFormat="1" ht="14.25" customHeight="1" x14ac:dyDescent="0.3"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</row>
    <row r="203" spans="2:16" s="56" customFormat="1" ht="14.25" customHeight="1" x14ac:dyDescent="0.3"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</row>
    <row r="204" spans="2:16" s="56" customFormat="1" ht="14.25" customHeight="1" x14ac:dyDescent="0.3"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</row>
    <row r="205" spans="2:16" s="56" customFormat="1" ht="14.25" customHeight="1" x14ac:dyDescent="0.3"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</row>
    <row r="206" spans="2:16" s="56" customFormat="1" ht="14.25" customHeight="1" x14ac:dyDescent="0.3"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</row>
    <row r="207" spans="2:16" s="56" customFormat="1" ht="14.25" customHeight="1" x14ac:dyDescent="0.3"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</row>
    <row r="208" spans="2:16" s="56" customFormat="1" ht="14.25" customHeight="1" x14ac:dyDescent="0.3"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</row>
    <row r="209" spans="2:16" s="56" customFormat="1" ht="14.25" customHeight="1" x14ac:dyDescent="0.3"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</row>
    <row r="210" spans="2:16" s="56" customFormat="1" ht="14.25" customHeight="1" x14ac:dyDescent="0.3"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</row>
    <row r="211" spans="2:16" s="56" customFormat="1" ht="14.25" customHeight="1" x14ac:dyDescent="0.3"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</row>
    <row r="212" spans="2:16" s="56" customFormat="1" ht="14.25" customHeight="1" x14ac:dyDescent="0.3"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</row>
    <row r="213" spans="2:16" s="56" customFormat="1" ht="14.25" customHeight="1" x14ac:dyDescent="0.3"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</row>
    <row r="214" spans="2:16" s="56" customFormat="1" ht="14.25" customHeight="1" x14ac:dyDescent="0.3"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</row>
    <row r="215" spans="2:16" s="56" customFormat="1" ht="14.25" customHeight="1" x14ac:dyDescent="0.3"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</row>
    <row r="216" spans="2:16" s="56" customFormat="1" ht="14.25" customHeight="1" x14ac:dyDescent="0.3"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</row>
    <row r="217" spans="2:16" s="56" customFormat="1" ht="14.25" customHeight="1" x14ac:dyDescent="0.3"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</row>
    <row r="218" spans="2:16" s="56" customFormat="1" ht="14.25" customHeight="1" x14ac:dyDescent="0.3"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</row>
    <row r="219" spans="2:16" s="56" customFormat="1" ht="14.25" customHeight="1" x14ac:dyDescent="0.3"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</row>
    <row r="220" spans="2:16" s="56" customFormat="1" ht="14.25" customHeight="1" x14ac:dyDescent="0.3"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</row>
    <row r="221" spans="2:16" s="56" customFormat="1" ht="14.25" customHeight="1" x14ac:dyDescent="0.3"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</row>
    <row r="222" spans="2:16" s="56" customFormat="1" ht="14.25" customHeight="1" x14ac:dyDescent="0.3"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</row>
    <row r="223" spans="2:16" s="56" customFormat="1" ht="14.25" customHeight="1" x14ac:dyDescent="0.3"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</row>
    <row r="224" spans="2:16" s="56" customFormat="1" ht="14.25" customHeight="1" x14ac:dyDescent="0.3"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</row>
    <row r="225" spans="2:16" s="56" customFormat="1" ht="14.25" customHeight="1" x14ac:dyDescent="0.3"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</row>
    <row r="226" spans="2:16" s="56" customFormat="1" ht="14.25" customHeight="1" x14ac:dyDescent="0.3"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</row>
    <row r="227" spans="2:16" s="56" customFormat="1" ht="14.25" customHeight="1" x14ac:dyDescent="0.3"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</row>
    <row r="228" spans="2:16" s="56" customFormat="1" ht="14.25" customHeight="1" x14ac:dyDescent="0.3"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</row>
    <row r="229" spans="2:16" s="56" customFormat="1" ht="14.25" customHeight="1" x14ac:dyDescent="0.3"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</row>
    <row r="230" spans="2:16" s="56" customFormat="1" ht="14.25" customHeight="1" x14ac:dyDescent="0.3"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</row>
    <row r="231" spans="2:16" s="56" customFormat="1" ht="14.25" customHeight="1" x14ac:dyDescent="0.3"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</row>
    <row r="232" spans="2:16" s="56" customFormat="1" ht="14.25" customHeight="1" x14ac:dyDescent="0.3"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</row>
    <row r="233" spans="2:16" s="56" customFormat="1" ht="14.25" customHeight="1" x14ac:dyDescent="0.3"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</row>
    <row r="234" spans="2:16" s="56" customFormat="1" ht="14.25" customHeight="1" x14ac:dyDescent="0.3"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</row>
    <row r="235" spans="2:16" s="56" customFormat="1" ht="14.25" customHeight="1" x14ac:dyDescent="0.3"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</row>
    <row r="236" spans="2:16" s="56" customFormat="1" ht="14.25" customHeight="1" x14ac:dyDescent="0.3"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</row>
    <row r="237" spans="2:16" s="56" customFormat="1" ht="14.25" customHeight="1" x14ac:dyDescent="0.3"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</row>
    <row r="238" spans="2:16" s="56" customFormat="1" ht="14.25" customHeight="1" x14ac:dyDescent="0.3"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</row>
    <row r="239" spans="2:16" s="56" customFormat="1" ht="14.25" customHeight="1" x14ac:dyDescent="0.3"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</row>
    <row r="240" spans="2:16" s="56" customFormat="1" ht="14.25" customHeight="1" x14ac:dyDescent="0.3"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</row>
    <row r="241" spans="2:16" s="56" customFormat="1" ht="14.25" customHeight="1" x14ac:dyDescent="0.3"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</row>
    <row r="242" spans="2:16" s="56" customFormat="1" ht="14.25" customHeight="1" x14ac:dyDescent="0.3"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</row>
    <row r="243" spans="2:16" s="56" customFormat="1" ht="14.25" customHeight="1" x14ac:dyDescent="0.3"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</row>
    <row r="244" spans="2:16" s="56" customFormat="1" ht="14.25" customHeight="1" x14ac:dyDescent="0.3"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</row>
    <row r="245" spans="2:16" s="56" customFormat="1" ht="14.25" customHeight="1" x14ac:dyDescent="0.3"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</row>
    <row r="246" spans="2:16" s="56" customFormat="1" ht="14.25" customHeight="1" x14ac:dyDescent="0.3"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</row>
    <row r="247" spans="2:16" s="56" customFormat="1" ht="14.25" customHeight="1" x14ac:dyDescent="0.3"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</row>
    <row r="248" spans="2:16" s="56" customFormat="1" ht="14.25" customHeight="1" x14ac:dyDescent="0.3"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</row>
    <row r="249" spans="2:16" s="56" customFormat="1" ht="14.25" customHeight="1" x14ac:dyDescent="0.3"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</row>
    <row r="250" spans="2:16" s="56" customFormat="1" ht="14.25" customHeight="1" x14ac:dyDescent="0.3"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</row>
    <row r="251" spans="2:16" s="56" customFormat="1" ht="14.25" customHeight="1" x14ac:dyDescent="0.3"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</row>
    <row r="252" spans="2:16" s="56" customFormat="1" ht="14.25" customHeight="1" x14ac:dyDescent="0.3"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</row>
    <row r="253" spans="2:16" s="56" customFormat="1" ht="14.25" customHeight="1" x14ac:dyDescent="0.3"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</row>
    <row r="254" spans="2:16" s="56" customFormat="1" ht="14.25" customHeight="1" x14ac:dyDescent="0.3"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</row>
    <row r="255" spans="2:16" s="56" customFormat="1" ht="14.25" customHeight="1" x14ac:dyDescent="0.3"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</row>
    <row r="256" spans="2:16" s="56" customFormat="1" ht="14.25" customHeight="1" x14ac:dyDescent="0.3"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</row>
    <row r="257" spans="2:16" s="56" customFormat="1" ht="14.25" customHeight="1" x14ac:dyDescent="0.3"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</row>
    <row r="258" spans="2:16" s="56" customFormat="1" ht="14.25" customHeight="1" x14ac:dyDescent="0.3"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</row>
    <row r="259" spans="2:16" s="56" customFormat="1" ht="14.25" customHeight="1" x14ac:dyDescent="0.3"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</row>
    <row r="260" spans="2:16" s="56" customFormat="1" ht="14.25" customHeight="1" x14ac:dyDescent="0.3"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</row>
    <row r="261" spans="2:16" s="56" customFormat="1" ht="14.25" customHeight="1" x14ac:dyDescent="0.3"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</row>
    <row r="262" spans="2:16" s="56" customFormat="1" ht="14.25" customHeight="1" x14ac:dyDescent="0.3"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</row>
    <row r="263" spans="2:16" s="56" customFormat="1" ht="14.25" customHeight="1" x14ac:dyDescent="0.3"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</row>
    <row r="264" spans="2:16" s="56" customFormat="1" ht="14.25" customHeight="1" x14ac:dyDescent="0.3"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</row>
    <row r="265" spans="2:16" s="56" customFormat="1" ht="14.25" customHeight="1" x14ac:dyDescent="0.3"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</row>
    <row r="266" spans="2:16" s="56" customFormat="1" ht="14.25" customHeight="1" x14ac:dyDescent="0.3"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</row>
    <row r="267" spans="2:16" s="56" customFormat="1" ht="14.25" customHeight="1" x14ac:dyDescent="0.3"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</row>
    <row r="268" spans="2:16" s="56" customFormat="1" ht="14.25" customHeight="1" x14ac:dyDescent="0.3"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</row>
    <row r="269" spans="2:16" s="56" customFormat="1" ht="14.25" customHeight="1" x14ac:dyDescent="0.3"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</row>
    <row r="270" spans="2:16" s="56" customFormat="1" ht="14.25" customHeight="1" x14ac:dyDescent="0.3"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</row>
    <row r="271" spans="2:16" s="56" customFormat="1" ht="14.25" customHeight="1" x14ac:dyDescent="0.3"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</row>
    <row r="272" spans="2:16" s="56" customFormat="1" ht="14.25" customHeight="1" x14ac:dyDescent="0.3"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</row>
    <row r="273" spans="2:16" s="56" customFormat="1" ht="14.25" customHeight="1" x14ac:dyDescent="0.3"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</row>
    <row r="274" spans="2:16" s="56" customFormat="1" ht="14.25" customHeight="1" x14ac:dyDescent="0.3"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</row>
    <row r="275" spans="2:16" s="56" customFormat="1" ht="14.25" customHeight="1" x14ac:dyDescent="0.3"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</row>
    <row r="276" spans="2:16" s="56" customFormat="1" ht="14.25" customHeight="1" x14ac:dyDescent="0.3"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</row>
    <row r="277" spans="2:16" s="56" customFormat="1" ht="14.25" customHeight="1" x14ac:dyDescent="0.3"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</row>
    <row r="278" spans="2:16" s="56" customFormat="1" ht="14.25" customHeight="1" x14ac:dyDescent="0.3"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</row>
    <row r="279" spans="2:16" s="56" customFormat="1" ht="14.25" customHeight="1" x14ac:dyDescent="0.3"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</row>
    <row r="280" spans="2:16" s="56" customFormat="1" ht="14.25" customHeight="1" x14ac:dyDescent="0.3"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</row>
    <row r="281" spans="2:16" s="56" customFormat="1" ht="14.25" customHeight="1" x14ac:dyDescent="0.3"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</row>
    <row r="282" spans="2:16" s="56" customFormat="1" ht="14.25" customHeight="1" x14ac:dyDescent="0.3"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</row>
    <row r="283" spans="2:16" s="56" customFormat="1" ht="14.25" customHeight="1" x14ac:dyDescent="0.3"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</row>
    <row r="284" spans="2:16" s="56" customFormat="1" ht="14.25" customHeight="1" x14ac:dyDescent="0.3"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</row>
    <row r="285" spans="2:16" s="56" customFormat="1" ht="14.25" customHeight="1" x14ac:dyDescent="0.3"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</row>
    <row r="286" spans="2:16" s="56" customFormat="1" ht="14.25" customHeight="1" x14ac:dyDescent="0.3"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</row>
    <row r="287" spans="2:16" s="56" customFormat="1" ht="14.25" customHeight="1" x14ac:dyDescent="0.3"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</row>
    <row r="288" spans="2:16" s="56" customFormat="1" ht="14.25" customHeight="1" x14ac:dyDescent="0.3"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</row>
    <row r="289" spans="2:16" s="56" customFormat="1" ht="14.25" customHeight="1" x14ac:dyDescent="0.3"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</row>
    <row r="290" spans="2:16" s="56" customFormat="1" ht="14.25" customHeight="1" x14ac:dyDescent="0.3"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</row>
    <row r="291" spans="2:16" s="56" customFormat="1" ht="14.25" customHeight="1" x14ac:dyDescent="0.3"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</row>
    <row r="292" spans="2:16" s="56" customFormat="1" ht="14.25" customHeight="1" x14ac:dyDescent="0.3"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</row>
    <row r="293" spans="2:16" s="56" customFormat="1" ht="14.25" customHeight="1" x14ac:dyDescent="0.3"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</row>
    <row r="294" spans="2:16" s="56" customFormat="1" ht="14.25" customHeight="1" x14ac:dyDescent="0.3"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</row>
    <row r="295" spans="2:16" s="56" customFormat="1" ht="14.25" customHeight="1" x14ac:dyDescent="0.3"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</row>
    <row r="296" spans="2:16" s="56" customFormat="1" ht="14.25" customHeight="1" x14ac:dyDescent="0.3"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</row>
    <row r="297" spans="2:16" s="56" customFormat="1" ht="14.25" customHeight="1" x14ac:dyDescent="0.3"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</row>
    <row r="298" spans="2:16" s="56" customFormat="1" ht="14.25" customHeight="1" x14ac:dyDescent="0.3"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</row>
    <row r="299" spans="2:16" s="56" customFormat="1" ht="14.25" customHeight="1" x14ac:dyDescent="0.3"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</row>
    <row r="300" spans="2:16" s="56" customFormat="1" ht="14.25" customHeight="1" x14ac:dyDescent="0.3"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</row>
    <row r="301" spans="2:16" s="56" customFormat="1" ht="14.25" customHeight="1" x14ac:dyDescent="0.3"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</row>
    <row r="302" spans="2:16" s="56" customFormat="1" ht="14.25" customHeight="1" x14ac:dyDescent="0.3"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</row>
    <row r="303" spans="2:16" s="56" customFormat="1" ht="14.25" customHeight="1" x14ac:dyDescent="0.3"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</row>
    <row r="304" spans="2:16" s="56" customFormat="1" ht="14.25" customHeight="1" x14ac:dyDescent="0.3"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</row>
    <row r="305" spans="2:16" s="56" customFormat="1" ht="14.25" customHeight="1" x14ac:dyDescent="0.3"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</row>
    <row r="306" spans="2:16" s="56" customFormat="1" ht="14.25" customHeight="1" x14ac:dyDescent="0.3"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</row>
    <row r="307" spans="2:16" s="56" customFormat="1" ht="14.25" customHeight="1" x14ac:dyDescent="0.3"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</row>
    <row r="308" spans="2:16" s="56" customFormat="1" ht="14.25" customHeight="1" x14ac:dyDescent="0.3"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</row>
    <row r="309" spans="2:16" s="56" customFormat="1" ht="14.25" customHeight="1" x14ac:dyDescent="0.3"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</row>
    <row r="310" spans="2:16" s="56" customFormat="1" ht="14.25" customHeight="1" x14ac:dyDescent="0.3"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</row>
    <row r="311" spans="2:16" s="56" customFormat="1" ht="14.25" customHeight="1" x14ac:dyDescent="0.3"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</row>
    <row r="312" spans="2:16" s="56" customFormat="1" ht="14.25" customHeight="1" x14ac:dyDescent="0.3"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</row>
    <row r="313" spans="2:16" s="56" customFormat="1" ht="14.25" customHeight="1" x14ac:dyDescent="0.3"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</row>
    <row r="314" spans="2:16" s="56" customFormat="1" ht="14.25" customHeight="1" x14ac:dyDescent="0.3"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</row>
    <row r="315" spans="2:16" s="56" customFormat="1" ht="14.25" customHeight="1" x14ac:dyDescent="0.3"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</row>
    <row r="316" spans="2:16" s="56" customFormat="1" ht="14.25" customHeight="1" x14ac:dyDescent="0.3"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</row>
    <row r="317" spans="2:16" s="56" customFormat="1" ht="14.25" customHeight="1" x14ac:dyDescent="0.3"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</row>
    <row r="318" spans="2:16" s="56" customFormat="1" ht="14.25" customHeight="1" x14ac:dyDescent="0.3"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</row>
    <row r="319" spans="2:16" s="56" customFormat="1" ht="14.25" customHeight="1" x14ac:dyDescent="0.3"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</row>
    <row r="320" spans="2:16" s="56" customFormat="1" ht="14.25" customHeight="1" x14ac:dyDescent="0.3"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</row>
    <row r="321" spans="2:16" s="56" customFormat="1" ht="14.25" customHeight="1" x14ac:dyDescent="0.3"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</row>
    <row r="322" spans="2:16" s="56" customFormat="1" ht="14.25" customHeight="1" x14ac:dyDescent="0.3"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</row>
    <row r="323" spans="2:16" s="56" customFormat="1" ht="14.25" customHeight="1" x14ac:dyDescent="0.3"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</row>
    <row r="324" spans="2:16" s="56" customFormat="1" ht="14.25" customHeight="1" x14ac:dyDescent="0.3"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</row>
    <row r="325" spans="2:16" s="56" customFormat="1" ht="14.25" customHeight="1" x14ac:dyDescent="0.3"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</row>
    <row r="326" spans="2:16" s="56" customFormat="1" ht="14.25" customHeight="1" x14ac:dyDescent="0.3"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</row>
    <row r="327" spans="2:16" s="56" customFormat="1" ht="14.25" customHeight="1" x14ac:dyDescent="0.3"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</row>
    <row r="328" spans="2:16" s="56" customFormat="1" ht="14.25" customHeight="1" x14ac:dyDescent="0.3"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</row>
    <row r="329" spans="2:16" s="56" customFormat="1" ht="14.25" customHeight="1" x14ac:dyDescent="0.3"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</row>
    <row r="330" spans="2:16" s="56" customFormat="1" ht="14.25" customHeight="1" x14ac:dyDescent="0.3"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</row>
    <row r="331" spans="2:16" s="56" customFormat="1" ht="14.25" customHeight="1" x14ac:dyDescent="0.3"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</row>
    <row r="332" spans="2:16" s="56" customFormat="1" ht="14.25" customHeight="1" x14ac:dyDescent="0.3"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</row>
    <row r="333" spans="2:16" s="56" customFormat="1" ht="14.25" customHeight="1" x14ac:dyDescent="0.3"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</row>
    <row r="334" spans="2:16" s="56" customFormat="1" ht="14.25" customHeight="1" x14ac:dyDescent="0.3"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</row>
    <row r="335" spans="2:16" s="56" customFormat="1" ht="14.25" customHeight="1" x14ac:dyDescent="0.3"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</row>
    <row r="336" spans="2:16" s="56" customFormat="1" ht="14.25" customHeight="1" x14ac:dyDescent="0.3"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</row>
    <row r="337" spans="2:16" s="56" customFormat="1" ht="14.25" customHeight="1" x14ac:dyDescent="0.3"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</row>
    <row r="338" spans="2:16" s="56" customFormat="1" ht="14.25" customHeight="1" x14ac:dyDescent="0.3"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</row>
    <row r="339" spans="2:16" s="56" customFormat="1" ht="14.25" customHeight="1" x14ac:dyDescent="0.3"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</row>
    <row r="340" spans="2:16" s="56" customFormat="1" ht="14.25" customHeight="1" x14ac:dyDescent="0.3"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</row>
    <row r="341" spans="2:16" s="56" customFormat="1" ht="14.25" customHeight="1" x14ac:dyDescent="0.3"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</row>
    <row r="342" spans="2:16" s="56" customFormat="1" ht="14.25" customHeight="1" x14ac:dyDescent="0.3"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</row>
    <row r="343" spans="2:16" s="56" customFormat="1" ht="14.25" customHeight="1" x14ac:dyDescent="0.3"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</row>
    <row r="344" spans="2:16" s="56" customFormat="1" ht="14.25" customHeight="1" x14ac:dyDescent="0.3"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</row>
    <row r="345" spans="2:16" s="56" customFormat="1" ht="14.25" customHeight="1" x14ac:dyDescent="0.3"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</row>
    <row r="346" spans="2:16" s="56" customFormat="1" ht="14.25" customHeight="1" x14ac:dyDescent="0.3"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</row>
    <row r="347" spans="2:16" s="56" customFormat="1" ht="14.25" customHeight="1" x14ac:dyDescent="0.3"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</row>
    <row r="348" spans="2:16" s="56" customFormat="1" ht="14.25" customHeight="1" x14ac:dyDescent="0.3"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</row>
    <row r="349" spans="2:16" s="56" customFormat="1" ht="14.25" customHeight="1" x14ac:dyDescent="0.3"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</row>
    <row r="350" spans="2:16" s="56" customFormat="1" ht="14.25" customHeight="1" x14ac:dyDescent="0.3"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</row>
    <row r="351" spans="2:16" s="56" customFormat="1" ht="14.25" customHeight="1" x14ac:dyDescent="0.3"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</row>
    <row r="352" spans="2:16" s="56" customFormat="1" ht="14.25" customHeight="1" x14ac:dyDescent="0.3"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</row>
    <row r="353" spans="2:16" s="56" customFormat="1" ht="14.25" customHeight="1" x14ac:dyDescent="0.3"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</row>
    <row r="354" spans="2:16" s="56" customFormat="1" ht="14.25" customHeight="1" x14ac:dyDescent="0.3"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</row>
    <row r="355" spans="2:16" s="56" customFormat="1" ht="14.25" customHeight="1" x14ac:dyDescent="0.3"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</row>
    <row r="356" spans="2:16" s="56" customFormat="1" ht="14.25" customHeight="1" x14ac:dyDescent="0.3"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</row>
    <row r="357" spans="2:16" s="56" customFormat="1" ht="14.25" customHeight="1" x14ac:dyDescent="0.3"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</row>
    <row r="358" spans="2:16" s="56" customFormat="1" ht="14.25" customHeight="1" x14ac:dyDescent="0.3"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</row>
    <row r="359" spans="2:16" s="56" customFormat="1" ht="14.25" customHeight="1" x14ac:dyDescent="0.3"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</row>
    <row r="360" spans="2:16" s="56" customFormat="1" ht="14.25" customHeight="1" x14ac:dyDescent="0.3"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</row>
    <row r="361" spans="2:16" s="56" customFormat="1" ht="14.25" customHeight="1" x14ac:dyDescent="0.3"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</row>
    <row r="362" spans="2:16" s="56" customFormat="1" ht="14.25" customHeight="1" x14ac:dyDescent="0.3"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</row>
    <row r="363" spans="2:16" s="56" customFormat="1" ht="14.25" customHeight="1" x14ac:dyDescent="0.3"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</row>
    <row r="364" spans="2:16" s="56" customFormat="1" ht="14.25" customHeight="1" x14ac:dyDescent="0.3"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</row>
    <row r="365" spans="2:16" s="56" customFormat="1" ht="14.25" customHeight="1" x14ac:dyDescent="0.3"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</row>
    <row r="366" spans="2:16" s="56" customFormat="1" ht="14.25" customHeight="1" x14ac:dyDescent="0.3"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</row>
    <row r="367" spans="2:16" s="56" customFormat="1" ht="14.25" customHeight="1" x14ac:dyDescent="0.3"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</row>
    <row r="368" spans="2:16" s="56" customFormat="1" ht="14.25" customHeight="1" x14ac:dyDescent="0.3"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</row>
    <row r="369" spans="2:16" s="56" customFormat="1" ht="14.25" customHeight="1" x14ac:dyDescent="0.3"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</row>
    <row r="370" spans="2:16" s="56" customFormat="1" ht="14.25" customHeight="1" x14ac:dyDescent="0.3"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</row>
    <row r="371" spans="2:16" s="56" customFormat="1" ht="14.25" customHeight="1" x14ac:dyDescent="0.3"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</row>
    <row r="372" spans="2:16" s="56" customFormat="1" ht="14.25" customHeight="1" x14ac:dyDescent="0.3"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</row>
    <row r="373" spans="2:16" s="56" customFormat="1" ht="14.25" customHeight="1" x14ac:dyDescent="0.3"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</row>
    <row r="374" spans="2:16" s="56" customFormat="1" ht="14.25" customHeight="1" x14ac:dyDescent="0.3"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</row>
    <row r="375" spans="2:16" s="56" customFormat="1" ht="14.25" customHeight="1" x14ac:dyDescent="0.3"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</row>
    <row r="376" spans="2:16" s="56" customFormat="1" ht="14.25" customHeight="1" x14ac:dyDescent="0.3"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</row>
    <row r="377" spans="2:16" s="56" customFormat="1" ht="14.25" customHeight="1" x14ac:dyDescent="0.3"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</row>
    <row r="378" spans="2:16" s="56" customFormat="1" ht="14.25" customHeight="1" x14ac:dyDescent="0.3"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</row>
    <row r="379" spans="2:16" s="56" customFormat="1" ht="14.25" customHeight="1" x14ac:dyDescent="0.3"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</row>
    <row r="380" spans="2:16" s="56" customFormat="1" ht="14.25" customHeight="1" x14ac:dyDescent="0.3"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</row>
    <row r="381" spans="2:16" s="56" customFormat="1" ht="14.25" customHeight="1" x14ac:dyDescent="0.3"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</row>
    <row r="382" spans="2:16" s="56" customFormat="1" ht="14.25" customHeight="1" x14ac:dyDescent="0.3"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</row>
    <row r="383" spans="2:16" s="56" customFormat="1" ht="14.25" customHeight="1" x14ac:dyDescent="0.3"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</row>
    <row r="384" spans="2:16" s="56" customFormat="1" ht="14.25" customHeight="1" x14ac:dyDescent="0.3"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</row>
    <row r="385" spans="2:16" s="56" customFormat="1" ht="14.25" customHeight="1" x14ac:dyDescent="0.3"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</row>
    <row r="386" spans="2:16" s="56" customFormat="1" ht="14.25" customHeight="1" x14ac:dyDescent="0.3"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</row>
    <row r="387" spans="2:16" s="56" customFormat="1" ht="14.25" customHeight="1" x14ac:dyDescent="0.3"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</row>
    <row r="388" spans="2:16" s="56" customFormat="1" ht="14.25" customHeight="1" x14ac:dyDescent="0.3"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</row>
    <row r="389" spans="2:16" s="56" customFormat="1" ht="14.25" customHeight="1" x14ac:dyDescent="0.3"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</row>
    <row r="390" spans="2:16" s="56" customFormat="1" ht="14.25" customHeight="1" x14ac:dyDescent="0.3"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</row>
    <row r="391" spans="2:16" s="56" customFormat="1" ht="14.25" customHeight="1" x14ac:dyDescent="0.3"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</row>
    <row r="392" spans="2:16" s="56" customFormat="1" ht="14.25" customHeight="1" x14ac:dyDescent="0.3"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</row>
    <row r="393" spans="2:16" s="56" customFormat="1" ht="14.25" customHeight="1" x14ac:dyDescent="0.3"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</row>
    <row r="394" spans="2:16" s="56" customFormat="1" ht="14.25" customHeight="1" x14ac:dyDescent="0.3"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</row>
    <row r="395" spans="2:16" s="56" customFormat="1" ht="14.25" customHeight="1" x14ac:dyDescent="0.3"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</row>
    <row r="396" spans="2:16" s="56" customFormat="1" ht="14.25" customHeight="1" x14ac:dyDescent="0.3"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</row>
    <row r="397" spans="2:16" s="56" customFormat="1" ht="14.25" customHeight="1" x14ac:dyDescent="0.3"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</row>
    <row r="398" spans="2:16" s="56" customFormat="1" ht="14.25" customHeight="1" x14ac:dyDescent="0.3"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</row>
    <row r="399" spans="2:16" s="56" customFormat="1" ht="14.25" customHeight="1" x14ac:dyDescent="0.3"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</row>
    <row r="400" spans="2:16" s="56" customFormat="1" ht="14.25" customHeight="1" x14ac:dyDescent="0.3"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</row>
    <row r="401" spans="2:16" s="56" customFormat="1" ht="14.25" customHeight="1" x14ac:dyDescent="0.3"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</row>
    <row r="402" spans="2:16" s="56" customFormat="1" ht="14.25" customHeight="1" x14ac:dyDescent="0.3"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</row>
    <row r="403" spans="2:16" s="56" customFormat="1" ht="14.25" customHeight="1" x14ac:dyDescent="0.3"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</row>
    <row r="404" spans="2:16" s="56" customFormat="1" ht="14.25" customHeight="1" x14ac:dyDescent="0.3"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</row>
    <row r="405" spans="2:16" s="56" customFormat="1" ht="14.25" customHeight="1" x14ac:dyDescent="0.3"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</row>
    <row r="406" spans="2:16" s="56" customFormat="1" ht="14.25" customHeight="1" x14ac:dyDescent="0.3"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</row>
    <row r="407" spans="2:16" s="56" customFormat="1" ht="14.25" customHeight="1" x14ac:dyDescent="0.3"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</row>
    <row r="408" spans="2:16" s="56" customFormat="1" ht="14.25" customHeight="1" x14ac:dyDescent="0.3"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</row>
    <row r="409" spans="2:16" s="56" customFormat="1" ht="14.25" customHeight="1" x14ac:dyDescent="0.3"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</row>
    <row r="410" spans="2:16" s="56" customFormat="1" ht="14.25" customHeight="1" x14ac:dyDescent="0.3"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</row>
    <row r="411" spans="2:16" s="56" customFormat="1" ht="14.25" customHeight="1" x14ac:dyDescent="0.3"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</row>
    <row r="412" spans="2:16" s="56" customFormat="1" ht="14.25" customHeight="1" x14ac:dyDescent="0.3"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</row>
    <row r="413" spans="2:16" s="56" customFormat="1" ht="14.25" customHeight="1" x14ac:dyDescent="0.3"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</row>
    <row r="414" spans="2:16" s="56" customFormat="1" ht="14.25" customHeight="1" x14ac:dyDescent="0.3"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</row>
    <row r="415" spans="2:16" s="56" customFormat="1" ht="14.25" customHeight="1" x14ac:dyDescent="0.3"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</row>
    <row r="416" spans="2:16" s="56" customFormat="1" ht="14.25" customHeight="1" x14ac:dyDescent="0.3"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</row>
    <row r="417" spans="2:16" s="56" customFormat="1" ht="14.25" customHeight="1" x14ac:dyDescent="0.3"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</row>
    <row r="418" spans="2:16" s="56" customFormat="1" ht="14.25" customHeight="1" x14ac:dyDescent="0.3"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</row>
    <row r="419" spans="2:16" s="56" customFormat="1" ht="14.25" customHeight="1" x14ac:dyDescent="0.3"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</row>
    <row r="420" spans="2:16" s="56" customFormat="1" ht="14.25" customHeight="1" x14ac:dyDescent="0.3"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</row>
    <row r="421" spans="2:16" s="56" customFormat="1" ht="14.25" customHeight="1" x14ac:dyDescent="0.3"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</row>
    <row r="422" spans="2:16" s="56" customFormat="1" ht="14.25" customHeight="1" x14ac:dyDescent="0.3"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</row>
    <row r="423" spans="2:16" s="56" customFormat="1" ht="14.25" customHeight="1" x14ac:dyDescent="0.3"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</row>
    <row r="424" spans="2:16" s="56" customFormat="1" ht="14.25" customHeight="1" x14ac:dyDescent="0.3"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</row>
    <row r="425" spans="2:16" s="56" customFormat="1" ht="14.25" customHeight="1" x14ac:dyDescent="0.3"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</row>
    <row r="426" spans="2:16" s="56" customFormat="1" ht="14.25" customHeight="1" x14ac:dyDescent="0.3"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</row>
    <row r="427" spans="2:16" s="56" customFormat="1" ht="14.25" customHeight="1" x14ac:dyDescent="0.3"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</row>
    <row r="428" spans="2:16" s="56" customFormat="1" ht="14.25" customHeight="1" x14ac:dyDescent="0.3"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</row>
    <row r="429" spans="2:16" s="56" customFormat="1" ht="14.25" customHeight="1" x14ac:dyDescent="0.3"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</row>
    <row r="430" spans="2:16" s="56" customFormat="1" ht="14.25" customHeight="1" x14ac:dyDescent="0.3"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</row>
    <row r="431" spans="2:16" s="56" customFormat="1" ht="14.25" customHeight="1" x14ac:dyDescent="0.3"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</row>
    <row r="432" spans="2:16" s="56" customFormat="1" ht="14.25" customHeight="1" x14ac:dyDescent="0.3"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</row>
    <row r="433" spans="2:16" s="56" customFormat="1" ht="14.25" customHeight="1" x14ac:dyDescent="0.3"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</row>
    <row r="434" spans="2:16" s="56" customFormat="1" ht="14.25" customHeight="1" x14ac:dyDescent="0.3"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</row>
    <row r="435" spans="2:16" s="56" customFormat="1" ht="14.25" customHeight="1" x14ac:dyDescent="0.3"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</row>
    <row r="436" spans="2:16" s="56" customFormat="1" ht="14.25" customHeight="1" x14ac:dyDescent="0.3"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</row>
    <row r="437" spans="2:16" s="56" customFormat="1" ht="14.25" customHeight="1" x14ac:dyDescent="0.3"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</row>
    <row r="438" spans="2:16" s="56" customFormat="1" ht="14.25" customHeight="1" x14ac:dyDescent="0.3"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</row>
    <row r="439" spans="2:16" s="56" customFormat="1" ht="14.25" customHeight="1" x14ac:dyDescent="0.3"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</row>
    <row r="440" spans="2:16" s="56" customFormat="1" ht="14.25" customHeight="1" x14ac:dyDescent="0.3"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</row>
    <row r="441" spans="2:16" s="56" customFormat="1" ht="14.25" customHeight="1" x14ac:dyDescent="0.3"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</row>
    <row r="442" spans="2:16" s="56" customFormat="1" ht="14.25" customHeight="1" x14ac:dyDescent="0.3"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</row>
    <row r="443" spans="2:16" s="56" customFormat="1" ht="14.25" customHeight="1" x14ac:dyDescent="0.3"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</row>
    <row r="444" spans="2:16" s="56" customFormat="1" ht="14.25" customHeight="1" x14ac:dyDescent="0.3"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</row>
    <row r="445" spans="2:16" s="56" customFormat="1" ht="14.25" customHeight="1" x14ac:dyDescent="0.3"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</row>
    <row r="446" spans="2:16" s="56" customFormat="1" ht="14.25" customHeight="1" x14ac:dyDescent="0.3"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</row>
    <row r="447" spans="2:16" s="56" customFormat="1" ht="14.25" customHeight="1" x14ac:dyDescent="0.3"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</row>
    <row r="448" spans="2:16" s="56" customFormat="1" ht="14.25" customHeight="1" x14ac:dyDescent="0.3"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</row>
    <row r="449" spans="2:16" s="56" customFormat="1" ht="14.25" customHeight="1" x14ac:dyDescent="0.3"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</row>
    <row r="450" spans="2:16" s="56" customFormat="1" ht="14.25" customHeight="1" x14ac:dyDescent="0.3"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</row>
    <row r="451" spans="2:16" s="56" customFormat="1" ht="14.25" customHeight="1" x14ac:dyDescent="0.3"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</row>
    <row r="452" spans="2:16" s="56" customFormat="1" ht="14.25" customHeight="1" x14ac:dyDescent="0.3"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</row>
    <row r="453" spans="2:16" s="56" customFormat="1" ht="14.25" customHeight="1" x14ac:dyDescent="0.3"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</row>
    <row r="454" spans="2:16" s="56" customFormat="1" ht="14.25" customHeight="1" x14ac:dyDescent="0.3"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</row>
    <row r="455" spans="2:16" s="56" customFormat="1" ht="14.25" customHeight="1" x14ac:dyDescent="0.3"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</row>
    <row r="456" spans="2:16" s="56" customFormat="1" ht="14.25" customHeight="1" x14ac:dyDescent="0.3"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</row>
    <row r="457" spans="2:16" s="56" customFormat="1" ht="14.25" customHeight="1" x14ac:dyDescent="0.3"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</row>
    <row r="458" spans="2:16" s="56" customFormat="1" ht="14.25" customHeight="1" x14ac:dyDescent="0.3"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</row>
    <row r="459" spans="2:16" s="56" customFormat="1" ht="14.25" customHeight="1" x14ac:dyDescent="0.3"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</row>
    <row r="460" spans="2:16" s="56" customFormat="1" ht="14.25" customHeight="1" x14ac:dyDescent="0.3"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</row>
    <row r="461" spans="2:16" s="56" customFormat="1" ht="14.25" customHeight="1" x14ac:dyDescent="0.3"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</row>
    <row r="462" spans="2:16" s="56" customFormat="1" ht="14.25" customHeight="1" x14ac:dyDescent="0.3"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</row>
    <row r="463" spans="2:16" s="56" customFormat="1" ht="14.25" customHeight="1" x14ac:dyDescent="0.3"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</row>
    <row r="464" spans="2:16" s="56" customFormat="1" ht="14.25" customHeight="1" x14ac:dyDescent="0.3"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</row>
    <row r="465" spans="2:16" s="56" customFormat="1" ht="14.25" customHeight="1" x14ac:dyDescent="0.3"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</row>
    <row r="466" spans="2:16" s="56" customFormat="1" ht="14.25" customHeight="1" x14ac:dyDescent="0.3"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</row>
    <row r="467" spans="2:16" s="56" customFormat="1" ht="14.25" customHeight="1" x14ac:dyDescent="0.3"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</row>
    <row r="468" spans="2:16" s="56" customFormat="1" ht="14.25" customHeight="1" x14ac:dyDescent="0.3"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</row>
    <row r="469" spans="2:16" s="56" customFormat="1" ht="14.25" customHeight="1" x14ac:dyDescent="0.3"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</row>
    <row r="470" spans="2:16" s="56" customFormat="1" ht="14.25" customHeight="1" x14ac:dyDescent="0.3"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</row>
    <row r="471" spans="2:16" s="56" customFormat="1" ht="14.25" customHeight="1" x14ac:dyDescent="0.3"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</row>
    <row r="472" spans="2:16" s="56" customFormat="1" ht="14.25" customHeight="1" x14ac:dyDescent="0.3"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</row>
    <row r="473" spans="2:16" s="56" customFormat="1" ht="14.25" customHeight="1" x14ac:dyDescent="0.3"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</row>
    <row r="474" spans="2:16" s="56" customFormat="1" ht="14.25" customHeight="1" x14ac:dyDescent="0.3"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</row>
    <row r="475" spans="2:16" s="56" customFormat="1" ht="14.25" customHeight="1" x14ac:dyDescent="0.3"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</row>
    <row r="476" spans="2:16" s="56" customFormat="1" ht="14.25" customHeight="1" x14ac:dyDescent="0.3"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</row>
    <row r="477" spans="2:16" s="56" customFormat="1" ht="14.25" customHeight="1" x14ac:dyDescent="0.3"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</row>
    <row r="478" spans="2:16" s="56" customFormat="1" ht="14.25" customHeight="1" x14ac:dyDescent="0.3"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</row>
    <row r="479" spans="2:16" s="56" customFormat="1" ht="14.25" customHeight="1" x14ac:dyDescent="0.3"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</row>
    <row r="480" spans="2:16" s="56" customFormat="1" ht="14.25" customHeight="1" x14ac:dyDescent="0.3"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</row>
    <row r="481" spans="2:16" s="56" customFormat="1" ht="14.25" customHeight="1" x14ac:dyDescent="0.3"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</row>
    <row r="482" spans="2:16" s="56" customFormat="1" ht="14.25" customHeight="1" x14ac:dyDescent="0.3"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</row>
    <row r="483" spans="2:16" s="56" customFormat="1" ht="14.25" customHeight="1" x14ac:dyDescent="0.3"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</row>
    <row r="484" spans="2:16" s="56" customFormat="1" ht="14.25" customHeight="1" x14ac:dyDescent="0.3"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</row>
    <row r="485" spans="2:16" s="56" customFormat="1" ht="14.25" customHeight="1" x14ac:dyDescent="0.3"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</row>
    <row r="486" spans="2:16" s="56" customFormat="1" ht="14.25" customHeight="1" x14ac:dyDescent="0.3"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</row>
    <row r="487" spans="2:16" s="56" customFormat="1" ht="14.25" customHeight="1" x14ac:dyDescent="0.3"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</row>
    <row r="488" spans="2:16" s="56" customFormat="1" ht="14.25" customHeight="1" x14ac:dyDescent="0.3"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</row>
    <row r="489" spans="2:16" s="56" customFormat="1" ht="14.25" customHeight="1" x14ac:dyDescent="0.3"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</row>
    <row r="490" spans="2:16" s="56" customFormat="1" ht="14.25" customHeight="1" x14ac:dyDescent="0.3"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</row>
    <row r="491" spans="2:16" s="56" customFormat="1" ht="14.25" customHeight="1" x14ac:dyDescent="0.3"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</row>
    <row r="492" spans="2:16" s="56" customFormat="1" ht="14.25" customHeight="1" x14ac:dyDescent="0.3"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</row>
    <row r="493" spans="2:16" s="56" customFormat="1" ht="14.25" customHeight="1" x14ac:dyDescent="0.3"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</row>
    <row r="494" spans="2:16" s="56" customFormat="1" ht="14.25" customHeight="1" x14ac:dyDescent="0.3"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</row>
    <row r="495" spans="2:16" s="56" customFormat="1" ht="14.25" customHeight="1" x14ac:dyDescent="0.3"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</row>
    <row r="496" spans="2:16" s="56" customFormat="1" ht="14.25" customHeight="1" x14ac:dyDescent="0.3"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</row>
    <row r="497" spans="2:16" s="56" customFormat="1" ht="14.25" customHeight="1" x14ac:dyDescent="0.3"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</row>
    <row r="498" spans="2:16" s="56" customFormat="1" ht="14.25" customHeight="1" x14ac:dyDescent="0.3"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</row>
    <row r="499" spans="2:16" s="56" customFormat="1" ht="14.25" customHeight="1" x14ac:dyDescent="0.3"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</row>
    <row r="500" spans="2:16" s="56" customFormat="1" ht="14.25" customHeight="1" x14ac:dyDescent="0.3"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</row>
    <row r="501" spans="2:16" s="56" customFormat="1" ht="14.25" customHeight="1" x14ac:dyDescent="0.3"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</row>
    <row r="502" spans="2:16" s="56" customFormat="1" ht="14.25" customHeight="1" x14ac:dyDescent="0.3"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</row>
    <row r="503" spans="2:16" s="56" customFormat="1" ht="14.25" customHeight="1" x14ac:dyDescent="0.3"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</row>
    <row r="504" spans="2:16" s="56" customFormat="1" ht="14.25" customHeight="1" x14ac:dyDescent="0.3"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</row>
    <row r="505" spans="2:16" s="56" customFormat="1" ht="14.25" customHeight="1" x14ac:dyDescent="0.3"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</row>
    <row r="506" spans="2:16" s="56" customFormat="1" ht="14.25" customHeight="1" x14ac:dyDescent="0.3"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</row>
    <row r="507" spans="2:16" s="56" customFormat="1" ht="14.25" customHeight="1" x14ac:dyDescent="0.3"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</row>
    <row r="508" spans="2:16" s="56" customFormat="1" ht="14.25" customHeight="1" x14ac:dyDescent="0.3"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</row>
    <row r="509" spans="2:16" s="56" customFormat="1" ht="14.25" customHeight="1" x14ac:dyDescent="0.3"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</row>
    <row r="510" spans="2:16" s="56" customFormat="1" ht="14.25" customHeight="1" x14ac:dyDescent="0.3"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</row>
    <row r="511" spans="2:16" s="56" customFormat="1" ht="14.25" customHeight="1" x14ac:dyDescent="0.3"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</row>
    <row r="512" spans="2:16" s="56" customFormat="1" ht="14.25" customHeight="1" x14ac:dyDescent="0.3"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</row>
    <row r="513" spans="2:16" s="56" customFormat="1" ht="14.25" customHeight="1" x14ac:dyDescent="0.3"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</row>
    <row r="514" spans="2:16" s="56" customFormat="1" ht="14.25" customHeight="1" x14ac:dyDescent="0.3"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</row>
    <row r="515" spans="2:16" s="56" customFormat="1" ht="14.25" customHeight="1" x14ac:dyDescent="0.3"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</row>
    <row r="516" spans="2:16" s="56" customFormat="1" ht="14.25" customHeight="1" x14ac:dyDescent="0.3"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</row>
    <row r="517" spans="2:16" s="56" customFormat="1" ht="14.25" customHeight="1" x14ac:dyDescent="0.3"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</row>
    <row r="518" spans="2:16" s="56" customFormat="1" ht="14.25" customHeight="1" x14ac:dyDescent="0.3"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</row>
    <row r="519" spans="2:16" s="56" customFormat="1" ht="14.25" customHeight="1" x14ac:dyDescent="0.3"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</row>
    <row r="520" spans="2:16" s="56" customFormat="1" ht="14.25" customHeight="1" x14ac:dyDescent="0.3"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</row>
    <row r="521" spans="2:16" s="56" customFormat="1" ht="14.25" customHeight="1" x14ac:dyDescent="0.3"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</row>
    <row r="522" spans="2:16" s="56" customFormat="1" ht="14.25" customHeight="1" x14ac:dyDescent="0.3"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</row>
    <row r="523" spans="2:16" s="56" customFormat="1" ht="14.25" customHeight="1" x14ac:dyDescent="0.3"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</row>
    <row r="524" spans="2:16" s="56" customFormat="1" ht="14.25" customHeight="1" x14ac:dyDescent="0.3"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</row>
    <row r="525" spans="2:16" s="56" customFormat="1" ht="14.25" customHeight="1" x14ac:dyDescent="0.3"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</row>
    <row r="526" spans="2:16" s="56" customFormat="1" ht="14.25" customHeight="1" x14ac:dyDescent="0.3"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</row>
    <row r="527" spans="2:16" s="56" customFormat="1" ht="14.25" customHeight="1" x14ac:dyDescent="0.3"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</row>
    <row r="528" spans="2:16" s="56" customFormat="1" ht="14.25" customHeight="1" x14ac:dyDescent="0.3"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</row>
    <row r="529" spans="2:16" s="56" customFormat="1" ht="14.25" customHeight="1" x14ac:dyDescent="0.3"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</row>
    <row r="530" spans="2:16" s="56" customFormat="1" ht="14.25" customHeight="1" x14ac:dyDescent="0.3"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</row>
    <row r="531" spans="2:16" s="56" customFormat="1" ht="14.25" customHeight="1" x14ac:dyDescent="0.3"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</row>
    <row r="532" spans="2:16" s="56" customFormat="1" ht="14.25" customHeight="1" x14ac:dyDescent="0.3"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</row>
    <row r="533" spans="2:16" s="56" customFormat="1" ht="14.25" customHeight="1" x14ac:dyDescent="0.3"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</row>
    <row r="534" spans="2:16" s="56" customFormat="1" ht="14.25" customHeight="1" x14ac:dyDescent="0.3"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</row>
    <row r="535" spans="2:16" s="56" customFormat="1" ht="14.25" customHeight="1" x14ac:dyDescent="0.3"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</row>
    <row r="536" spans="2:16" s="56" customFormat="1" ht="14.25" customHeight="1" x14ac:dyDescent="0.3"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</row>
    <row r="537" spans="2:16" s="56" customFormat="1" ht="14.25" customHeight="1" x14ac:dyDescent="0.3"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</row>
    <row r="538" spans="2:16" s="56" customFormat="1" ht="14.25" customHeight="1" x14ac:dyDescent="0.3"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</row>
    <row r="539" spans="2:16" s="56" customFormat="1" ht="14.25" customHeight="1" x14ac:dyDescent="0.3"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</row>
    <row r="540" spans="2:16" s="56" customFormat="1" ht="14.25" customHeight="1" x14ac:dyDescent="0.3"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</row>
    <row r="541" spans="2:16" s="56" customFormat="1" ht="14.25" customHeight="1" x14ac:dyDescent="0.3"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</row>
    <row r="542" spans="2:16" s="56" customFormat="1" ht="14.25" customHeight="1" x14ac:dyDescent="0.3"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</row>
    <row r="543" spans="2:16" s="56" customFormat="1" ht="14.25" customHeight="1" x14ac:dyDescent="0.3"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</row>
    <row r="544" spans="2:16" s="56" customFormat="1" ht="14.25" customHeight="1" x14ac:dyDescent="0.3"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</row>
    <row r="545" spans="2:16" s="56" customFormat="1" ht="14.25" customHeight="1" x14ac:dyDescent="0.3"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</row>
    <row r="546" spans="2:16" s="56" customFormat="1" ht="14.25" customHeight="1" x14ac:dyDescent="0.3"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</row>
    <row r="547" spans="2:16" s="56" customFormat="1" ht="14.25" customHeight="1" x14ac:dyDescent="0.3"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</row>
    <row r="548" spans="2:16" s="56" customFormat="1" ht="14.25" customHeight="1" x14ac:dyDescent="0.3"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</row>
    <row r="549" spans="2:16" s="56" customFormat="1" ht="14.25" customHeight="1" x14ac:dyDescent="0.3"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</row>
    <row r="550" spans="2:16" s="56" customFormat="1" ht="14.25" customHeight="1" x14ac:dyDescent="0.3"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</row>
    <row r="551" spans="2:16" s="56" customFormat="1" ht="14.25" customHeight="1" x14ac:dyDescent="0.3"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</row>
    <row r="552" spans="2:16" s="56" customFormat="1" ht="14.25" customHeight="1" x14ac:dyDescent="0.3"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</row>
    <row r="553" spans="2:16" s="56" customFormat="1" ht="14.25" customHeight="1" x14ac:dyDescent="0.3"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</row>
    <row r="554" spans="2:16" s="56" customFormat="1" ht="14.25" customHeight="1" x14ac:dyDescent="0.3"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</row>
    <row r="555" spans="2:16" s="56" customFormat="1" ht="14.25" customHeight="1" x14ac:dyDescent="0.3"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</row>
    <row r="556" spans="2:16" s="56" customFormat="1" ht="14.25" customHeight="1" x14ac:dyDescent="0.3"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</row>
    <row r="557" spans="2:16" s="56" customFormat="1" ht="14.25" customHeight="1" x14ac:dyDescent="0.3"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</row>
    <row r="558" spans="2:16" s="56" customFormat="1" ht="14.25" customHeight="1" x14ac:dyDescent="0.3"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</row>
    <row r="559" spans="2:16" s="56" customFormat="1" ht="14.25" customHeight="1" x14ac:dyDescent="0.3"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</row>
    <row r="560" spans="2:16" s="56" customFormat="1" ht="14.25" customHeight="1" x14ac:dyDescent="0.3"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</row>
    <row r="561" spans="2:16" s="56" customFormat="1" ht="14.25" customHeight="1" x14ac:dyDescent="0.3"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</row>
    <row r="562" spans="2:16" s="56" customFormat="1" ht="14.25" customHeight="1" x14ac:dyDescent="0.3"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</row>
    <row r="563" spans="2:16" s="56" customFormat="1" ht="14.25" customHeight="1" x14ac:dyDescent="0.3"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</row>
    <row r="564" spans="2:16" s="56" customFormat="1" ht="14.25" customHeight="1" x14ac:dyDescent="0.3"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</row>
    <row r="565" spans="2:16" s="56" customFormat="1" ht="14.25" customHeight="1" x14ac:dyDescent="0.3"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</row>
    <row r="566" spans="2:16" s="56" customFormat="1" ht="14.25" customHeight="1" x14ac:dyDescent="0.3"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</row>
    <row r="567" spans="2:16" s="56" customFormat="1" ht="14.25" customHeight="1" x14ac:dyDescent="0.3"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</row>
    <row r="568" spans="2:16" s="56" customFormat="1" ht="14.25" customHeight="1" x14ac:dyDescent="0.3"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</row>
    <row r="569" spans="2:16" s="56" customFormat="1" ht="14.25" customHeight="1" x14ac:dyDescent="0.3"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</row>
    <row r="570" spans="2:16" s="56" customFormat="1" ht="14.25" customHeight="1" x14ac:dyDescent="0.3"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</row>
    <row r="571" spans="2:16" s="56" customFormat="1" ht="14.25" customHeight="1" x14ac:dyDescent="0.3"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</row>
    <row r="572" spans="2:16" s="56" customFormat="1" ht="14.25" customHeight="1" x14ac:dyDescent="0.3"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</row>
    <row r="573" spans="2:16" s="56" customFormat="1" ht="14.25" customHeight="1" x14ac:dyDescent="0.3"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</row>
    <row r="574" spans="2:16" s="56" customFormat="1" ht="14.25" customHeight="1" x14ac:dyDescent="0.3"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</row>
    <row r="575" spans="2:16" s="56" customFormat="1" ht="14.25" customHeight="1" x14ac:dyDescent="0.3"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</row>
    <row r="576" spans="2:16" s="56" customFormat="1" ht="14.25" customHeight="1" x14ac:dyDescent="0.3"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</row>
    <row r="577" spans="2:16" s="56" customFormat="1" ht="14.25" customHeight="1" x14ac:dyDescent="0.3"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</row>
    <row r="578" spans="2:16" s="56" customFormat="1" ht="14.25" customHeight="1" x14ac:dyDescent="0.3"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</row>
    <row r="579" spans="2:16" s="56" customFormat="1" ht="14.25" customHeight="1" x14ac:dyDescent="0.3"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</row>
    <row r="580" spans="2:16" s="56" customFormat="1" ht="14.25" customHeight="1" x14ac:dyDescent="0.3"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</row>
    <row r="581" spans="2:16" s="56" customFormat="1" ht="14.25" customHeight="1" x14ac:dyDescent="0.3"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</row>
    <row r="582" spans="2:16" s="56" customFormat="1" ht="14.25" customHeight="1" x14ac:dyDescent="0.3"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</row>
    <row r="583" spans="2:16" s="56" customFormat="1" ht="14.25" customHeight="1" x14ac:dyDescent="0.3"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</row>
    <row r="584" spans="2:16" s="56" customFormat="1" ht="14.25" customHeight="1" x14ac:dyDescent="0.3"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</row>
    <row r="585" spans="2:16" s="56" customFormat="1" ht="14.25" customHeight="1" x14ac:dyDescent="0.3"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</row>
    <row r="586" spans="2:16" s="56" customFormat="1" ht="14.25" customHeight="1" x14ac:dyDescent="0.3"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</row>
    <row r="587" spans="2:16" s="56" customFormat="1" ht="14.25" customHeight="1" x14ac:dyDescent="0.3"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</row>
    <row r="588" spans="2:16" s="56" customFormat="1" ht="14.25" customHeight="1" x14ac:dyDescent="0.3"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</row>
    <row r="589" spans="2:16" s="56" customFormat="1" ht="14.25" customHeight="1" x14ac:dyDescent="0.3"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</row>
    <row r="590" spans="2:16" s="56" customFormat="1" ht="14.25" customHeight="1" x14ac:dyDescent="0.3"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</row>
    <row r="591" spans="2:16" s="56" customFormat="1" ht="14.25" customHeight="1" x14ac:dyDescent="0.3"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</row>
    <row r="592" spans="2:16" s="56" customFormat="1" ht="14.25" customHeight="1" x14ac:dyDescent="0.3"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</row>
    <row r="593" spans="2:16" s="56" customFormat="1" ht="14.25" customHeight="1" x14ac:dyDescent="0.3"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</row>
    <row r="594" spans="2:16" s="56" customFormat="1" ht="14.25" customHeight="1" x14ac:dyDescent="0.3"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  <c r="P594"/>
    </row>
    <row r="595" spans="2:16" s="56" customFormat="1" ht="14.25" customHeight="1" x14ac:dyDescent="0.3"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</row>
    <row r="596" spans="2:16" s="56" customFormat="1" ht="14.25" customHeight="1" x14ac:dyDescent="0.3"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</row>
    <row r="597" spans="2:16" s="56" customFormat="1" ht="14.25" customHeight="1" x14ac:dyDescent="0.3"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</row>
    <row r="598" spans="2:16" s="56" customFormat="1" ht="14.25" customHeight="1" x14ac:dyDescent="0.3"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  <c r="P598"/>
    </row>
    <row r="599" spans="2:16" s="56" customFormat="1" ht="14.25" customHeight="1" x14ac:dyDescent="0.3"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  <c r="P599"/>
    </row>
    <row r="600" spans="2:16" s="56" customFormat="1" ht="14.25" customHeight="1" x14ac:dyDescent="0.3"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  <c r="P600"/>
    </row>
    <row r="601" spans="2:16" s="56" customFormat="1" ht="14.25" customHeight="1" x14ac:dyDescent="0.3"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</row>
    <row r="602" spans="2:16" s="56" customFormat="1" ht="14.25" customHeight="1" x14ac:dyDescent="0.3"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</row>
    <row r="603" spans="2:16" s="56" customFormat="1" ht="14.25" customHeight="1" x14ac:dyDescent="0.3"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</row>
    <row r="604" spans="2:16" s="56" customFormat="1" ht="14.25" customHeight="1" x14ac:dyDescent="0.3"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  <c r="P604"/>
    </row>
    <row r="605" spans="2:16" s="56" customFormat="1" ht="14.25" customHeight="1" x14ac:dyDescent="0.3"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</row>
    <row r="606" spans="2:16" s="56" customFormat="1" ht="14.25" customHeight="1" x14ac:dyDescent="0.3"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</row>
    <row r="607" spans="2:16" s="56" customFormat="1" ht="14.25" customHeight="1" x14ac:dyDescent="0.3"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  <c r="P607"/>
    </row>
    <row r="608" spans="2:16" s="56" customFormat="1" ht="14.25" customHeight="1" x14ac:dyDescent="0.3"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</row>
    <row r="609" spans="2:16" s="56" customFormat="1" ht="14.25" customHeight="1" x14ac:dyDescent="0.3"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  <c r="P609"/>
    </row>
    <row r="610" spans="2:16" s="56" customFormat="1" ht="14.25" customHeight="1" x14ac:dyDescent="0.3"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</row>
    <row r="611" spans="2:16" s="56" customFormat="1" ht="14.25" customHeight="1" x14ac:dyDescent="0.3"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  <c r="P611"/>
    </row>
    <row r="612" spans="2:16" s="56" customFormat="1" ht="14.25" customHeight="1" x14ac:dyDescent="0.3"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  <c r="P612"/>
    </row>
    <row r="613" spans="2:16" s="56" customFormat="1" ht="14.25" customHeight="1" x14ac:dyDescent="0.3"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  <c r="P613"/>
    </row>
    <row r="614" spans="2:16" s="56" customFormat="1" ht="14.25" customHeight="1" x14ac:dyDescent="0.3"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</row>
    <row r="615" spans="2:16" s="56" customFormat="1" ht="14.25" customHeight="1" x14ac:dyDescent="0.3"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</row>
    <row r="616" spans="2:16" s="56" customFormat="1" ht="14.25" customHeight="1" x14ac:dyDescent="0.3"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</row>
    <row r="617" spans="2:16" s="56" customFormat="1" ht="14.25" customHeight="1" x14ac:dyDescent="0.3"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  <c r="P617"/>
    </row>
    <row r="618" spans="2:16" s="56" customFormat="1" ht="14.25" customHeight="1" x14ac:dyDescent="0.3"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  <c r="P618"/>
    </row>
    <row r="619" spans="2:16" s="56" customFormat="1" ht="14.25" customHeight="1" x14ac:dyDescent="0.3"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</row>
    <row r="620" spans="2:16" s="56" customFormat="1" ht="14.25" customHeight="1" x14ac:dyDescent="0.3"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  <c r="P620"/>
    </row>
    <row r="621" spans="2:16" s="56" customFormat="1" ht="14.25" customHeight="1" x14ac:dyDescent="0.3"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  <c r="P621"/>
    </row>
    <row r="622" spans="2:16" s="56" customFormat="1" ht="14.25" customHeight="1" x14ac:dyDescent="0.3"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  <c r="P622"/>
    </row>
    <row r="623" spans="2:16" s="56" customFormat="1" ht="14.25" customHeight="1" x14ac:dyDescent="0.3"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</row>
    <row r="624" spans="2:16" s="56" customFormat="1" ht="14.25" customHeight="1" x14ac:dyDescent="0.3"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  <c r="P624"/>
    </row>
    <row r="625" spans="2:16" s="56" customFormat="1" ht="14.25" customHeight="1" x14ac:dyDescent="0.3"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  <c r="P625"/>
    </row>
    <row r="626" spans="2:16" s="56" customFormat="1" ht="14.25" customHeight="1" x14ac:dyDescent="0.3"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  <c r="P626"/>
    </row>
    <row r="627" spans="2:16" s="56" customFormat="1" ht="14.25" customHeight="1" x14ac:dyDescent="0.3"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  <c r="P627"/>
    </row>
    <row r="628" spans="2:16" s="56" customFormat="1" ht="14.25" customHeight="1" x14ac:dyDescent="0.3"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</row>
    <row r="629" spans="2:16" s="56" customFormat="1" ht="14.25" customHeight="1" x14ac:dyDescent="0.3"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</row>
    <row r="630" spans="2:16" s="56" customFormat="1" ht="14.25" customHeight="1" x14ac:dyDescent="0.3"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  <c r="P630"/>
    </row>
    <row r="631" spans="2:16" s="56" customFormat="1" ht="14.25" customHeight="1" x14ac:dyDescent="0.3"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  <c r="P631"/>
    </row>
    <row r="632" spans="2:16" s="56" customFormat="1" ht="14.25" customHeight="1" x14ac:dyDescent="0.3"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  <c r="P632"/>
    </row>
    <row r="633" spans="2:16" s="56" customFormat="1" ht="14.25" customHeight="1" x14ac:dyDescent="0.3"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  <c r="P633"/>
    </row>
    <row r="634" spans="2:16" s="56" customFormat="1" ht="14.25" customHeight="1" x14ac:dyDescent="0.3"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</row>
    <row r="635" spans="2:16" s="56" customFormat="1" ht="14.25" customHeight="1" x14ac:dyDescent="0.3"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  <c r="P635"/>
    </row>
    <row r="636" spans="2:16" s="56" customFormat="1" ht="14.25" customHeight="1" x14ac:dyDescent="0.3"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  <c r="P636"/>
    </row>
    <row r="637" spans="2:16" s="56" customFormat="1" ht="14.25" customHeight="1" x14ac:dyDescent="0.3"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  <c r="P637"/>
    </row>
    <row r="638" spans="2:16" s="56" customFormat="1" ht="14.25" customHeight="1" x14ac:dyDescent="0.3"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</row>
    <row r="639" spans="2:16" s="56" customFormat="1" ht="14.25" customHeight="1" x14ac:dyDescent="0.3">
      <c r="B639"/>
      <c r="C639"/>
      <c r="D639"/>
      <c r="E639"/>
      <c r="F639"/>
      <c r="G639"/>
      <c r="H639"/>
      <c r="I639"/>
      <c r="J639"/>
      <c r="K639"/>
      <c r="L639"/>
      <c r="M639"/>
      <c r="N639"/>
      <c r="O639"/>
      <c r="P639"/>
    </row>
    <row r="640" spans="2:16" s="56" customFormat="1" ht="14.25" customHeight="1" x14ac:dyDescent="0.3"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  <c r="P640"/>
    </row>
    <row r="641" spans="2:16" s="56" customFormat="1" ht="14.25" customHeight="1" x14ac:dyDescent="0.3"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  <c r="P641"/>
    </row>
    <row r="642" spans="2:16" s="56" customFormat="1" ht="14.25" customHeight="1" x14ac:dyDescent="0.3"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  <c r="P642"/>
    </row>
    <row r="643" spans="2:16" s="56" customFormat="1" ht="14.25" customHeight="1" x14ac:dyDescent="0.3">
      <c r="B643"/>
      <c r="C643"/>
      <c r="D643"/>
      <c r="E643"/>
      <c r="F643"/>
      <c r="G643"/>
      <c r="H643"/>
      <c r="I643"/>
      <c r="J643"/>
      <c r="K643"/>
      <c r="L643"/>
      <c r="M643"/>
      <c r="N643"/>
      <c r="O643"/>
      <c r="P643"/>
    </row>
    <row r="644" spans="2:16" s="56" customFormat="1" ht="14.25" customHeight="1" x14ac:dyDescent="0.3"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  <c r="P644"/>
    </row>
    <row r="645" spans="2:16" s="56" customFormat="1" ht="14.25" customHeight="1" x14ac:dyDescent="0.3"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  <c r="P645"/>
    </row>
    <row r="646" spans="2:16" s="56" customFormat="1" ht="14.25" customHeight="1" x14ac:dyDescent="0.3"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  <c r="P646"/>
    </row>
    <row r="647" spans="2:16" s="56" customFormat="1" ht="14.25" customHeight="1" x14ac:dyDescent="0.3"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  <c r="P647"/>
    </row>
    <row r="648" spans="2:16" s="56" customFormat="1" ht="14.25" customHeight="1" x14ac:dyDescent="0.3"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  <c r="P648"/>
    </row>
    <row r="649" spans="2:16" s="56" customFormat="1" ht="14.25" customHeight="1" x14ac:dyDescent="0.3"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  <c r="P649"/>
    </row>
    <row r="650" spans="2:16" s="56" customFormat="1" ht="14.25" customHeight="1" x14ac:dyDescent="0.3"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  <c r="P650"/>
    </row>
    <row r="651" spans="2:16" s="56" customFormat="1" ht="14.25" customHeight="1" x14ac:dyDescent="0.3"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  <c r="P651"/>
    </row>
    <row r="652" spans="2:16" s="56" customFormat="1" ht="14.25" customHeight="1" x14ac:dyDescent="0.3"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  <c r="P652"/>
    </row>
    <row r="653" spans="2:16" s="56" customFormat="1" ht="14.25" customHeight="1" x14ac:dyDescent="0.3"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  <c r="P653"/>
    </row>
    <row r="654" spans="2:16" s="56" customFormat="1" ht="14.25" customHeight="1" x14ac:dyDescent="0.3">
      <c r="B654"/>
      <c r="C654"/>
      <c r="D654"/>
      <c r="E654"/>
      <c r="F654"/>
      <c r="G654"/>
      <c r="H654"/>
      <c r="I654"/>
      <c r="J654"/>
      <c r="K654"/>
      <c r="L654"/>
      <c r="M654"/>
      <c r="N654"/>
      <c r="O654"/>
      <c r="P654"/>
    </row>
    <row r="655" spans="2:16" s="56" customFormat="1" ht="14.25" customHeight="1" x14ac:dyDescent="0.3">
      <c r="B655"/>
      <c r="C655"/>
      <c r="D655"/>
      <c r="E655"/>
      <c r="F655"/>
      <c r="G655"/>
      <c r="H655"/>
      <c r="I655"/>
      <c r="J655"/>
      <c r="K655"/>
      <c r="L655"/>
      <c r="M655"/>
      <c r="N655"/>
      <c r="O655"/>
      <c r="P655"/>
    </row>
    <row r="656" spans="2:16" s="56" customFormat="1" ht="14.25" customHeight="1" x14ac:dyDescent="0.3"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  <c r="P656"/>
    </row>
    <row r="657" spans="2:16" s="56" customFormat="1" ht="14.25" customHeight="1" x14ac:dyDescent="0.3">
      <c r="B657"/>
      <c r="C657"/>
      <c r="D657"/>
      <c r="E657"/>
      <c r="F657"/>
      <c r="G657"/>
      <c r="H657"/>
      <c r="I657"/>
      <c r="J657"/>
      <c r="K657"/>
      <c r="L657"/>
      <c r="M657"/>
      <c r="N657"/>
      <c r="O657"/>
      <c r="P657"/>
    </row>
    <row r="658" spans="2:16" s="56" customFormat="1" ht="14.25" customHeight="1" x14ac:dyDescent="0.3">
      <c r="B658"/>
      <c r="C658"/>
      <c r="D658"/>
      <c r="E658"/>
      <c r="F658"/>
      <c r="G658"/>
      <c r="H658"/>
      <c r="I658"/>
      <c r="J658"/>
      <c r="K658"/>
      <c r="L658"/>
      <c r="M658"/>
      <c r="N658"/>
      <c r="O658"/>
      <c r="P658"/>
    </row>
    <row r="659" spans="2:16" s="56" customFormat="1" ht="14.25" customHeight="1" x14ac:dyDescent="0.3"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  <c r="P659"/>
    </row>
    <row r="660" spans="2:16" s="56" customFormat="1" ht="14.25" customHeight="1" x14ac:dyDescent="0.3"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  <c r="P660"/>
    </row>
    <row r="661" spans="2:16" s="56" customFormat="1" ht="14.25" customHeight="1" x14ac:dyDescent="0.3"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  <c r="P661"/>
    </row>
    <row r="662" spans="2:16" s="56" customFormat="1" ht="14.25" customHeight="1" x14ac:dyDescent="0.3">
      <c r="B662"/>
      <c r="C662"/>
      <c r="D662"/>
      <c r="E662"/>
      <c r="F662"/>
      <c r="G662"/>
      <c r="H662"/>
      <c r="I662"/>
      <c r="J662"/>
      <c r="K662"/>
      <c r="L662"/>
      <c r="M662"/>
      <c r="N662"/>
      <c r="O662"/>
      <c r="P662"/>
    </row>
    <row r="663" spans="2:16" s="56" customFormat="1" ht="14.25" customHeight="1" x14ac:dyDescent="0.3"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  <c r="P663"/>
    </row>
    <row r="664" spans="2:16" s="56" customFormat="1" ht="14.25" customHeight="1" x14ac:dyDescent="0.3"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  <c r="P664"/>
    </row>
    <row r="665" spans="2:16" s="56" customFormat="1" ht="14.25" customHeight="1" x14ac:dyDescent="0.3"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  <c r="P665"/>
    </row>
    <row r="666" spans="2:16" s="56" customFormat="1" ht="14.25" customHeight="1" x14ac:dyDescent="0.3">
      <c r="B666"/>
      <c r="C666"/>
      <c r="D666"/>
      <c r="E666"/>
      <c r="F666"/>
      <c r="G666"/>
      <c r="H666"/>
      <c r="I666"/>
      <c r="J666"/>
      <c r="K666"/>
      <c r="L666"/>
      <c r="M666"/>
      <c r="N666"/>
      <c r="O666"/>
      <c r="P666"/>
    </row>
    <row r="667" spans="2:16" s="56" customFormat="1" ht="14.25" customHeight="1" x14ac:dyDescent="0.3">
      <c r="B667"/>
      <c r="C667"/>
      <c r="D667"/>
      <c r="E667"/>
      <c r="F667"/>
      <c r="G667"/>
      <c r="H667"/>
      <c r="I667"/>
      <c r="J667"/>
      <c r="K667"/>
      <c r="L667"/>
      <c r="M667"/>
      <c r="N667"/>
      <c r="O667"/>
      <c r="P667"/>
    </row>
    <row r="668" spans="2:16" s="56" customFormat="1" ht="14.25" customHeight="1" x14ac:dyDescent="0.3">
      <c r="B668"/>
      <c r="C668"/>
      <c r="D668"/>
      <c r="E668"/>
      <c r="F668"/>
      <c r="G668"/>
      <c r="H668"/>
      <c r="I668"/>
      <c r="J668"/>
      <c r="K668"/>
      <c r="L668"/>
      <c r="M668"/>
      <c r="N668"/>
      <c r="O668"/>
      <c r="P668"/>
    </row>
    <row r="669" spans="2:16" s="56" customFormat="1" ht="14.25" customHeight="1" x14ac:dyDescent="0.3">
      <c r="B669"/>
      <c r="C669"/>
      <c r="D669"/>
      <c r="E669"/>
      <c r="F669"/>
      <c r="G669"/>
      <c r="H669"/>
      <c r="I669"/>
      <c r="J669"/>
      <c r="K669"/>
      <c r="L669"/>
      <c r="M669"/>
      <c r="N669"/>
      <c r="O669"/>
      <c r="P669"/>
    </row>
    <row r="670" spans="2:16" s="56" customFormat="1" ht="14.25" customHeight="1" x14ac:dyDescent="0.3">
      <c r="B670"/>
      <c r="C670"/>
      <c r="D670"/>
      <c r="E670"/>
      <c r="F670"/>
      <c r="G670"/>
      <c r="H670"/>
      <c r="I670"/>
      <c r="J670"/>
      <c r="K670"/>
      <c r="L670"/>
      <c r="M670"/>
      <c r="N670"/>
      <c r="O670"/>
      <c r="P670"/>
    </row>
    <row r="671" spans="2:16" s="56" customFormat="1" ht="14.25" customHeight="1" x14ac:dyDescent="0.3">
      <c r="B671"/>
      <c r="C671"/>
      <c r="D671"/>
      <c r="E671"/>
      <c r="F671"/>
      <c r="G671"/>
      <c r="H671"/>
      <c r="I671"/>
      <c r="J671"/>
      <c r="K671"/>
      <c r="L671"/>
      <c r="M671"/>
      <c r="N671"/>
      <c r="O671"/>
      <c r="P671"/>
    </row>
    <row r="672" spans="2:16" s="56" customFormat="1" ht="14.25" customHeight="1" x14ac:dyDescent="0.3">
      <c r="B672"/>
      <c r="C672"/>
      <c r="D672"/>
      <c r="E672"/>
      <c r="F672"/>
      <c r="G672"/>
      <c r="H672"/>
      <c r="I672"/>
      <c r="J672"/>
      <c r="K672"/>
      <c r="L672"/>
      <c r="M672"/>
      <c r="N672"/>
      <c r="O672"/>
      <c r="P672"/>
    </row>
    <row r="673" spans="2:16" s="56" customFormat="1" ht="14.25" customHeight="1" x14ac:dyDescent="0.3">
      <c r="B673"/>
      <c r="C673"/>
      <c r="D673"/>
      <c r="E673"/>
      <c r="F673"/>
      <c r="G673"/>
      <c r="H673"/>
      <c r="I673"/>
      <c r="J673"/>
      <c r="K673"/>
      <c r="L673"/>
      <c r="M673"/>
      <c r="N673"/>
      <c r="O673"/>
      <c r="P673"/>
    </row>
    <row r="674" spans="2:16" s="56" customFormat="1" ht="14.25" customHeight="1" x14ac:dyDescent="0.3"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  <c r="P674"/>
    </row>
    <row r="675" spans="2:16" s="56" customFormat="1" ht="14.25" customHeight="1" x14ac:dyDescent="0.3">
      <c r="B675"/>
      <c r="C675"/>
      <c r="D675"/>
      <c r="E675"/>
      <c r="F675"/>
      <c r="G675"/>
      <c r="H675"/>
      <c r="I675"/>
      <c r="J675"/>
      <c r="K675"/>
      <c r="L675"/>
      <c r="M675"/>
      <c r="N675"/>
      <c r="O675"/>
      <c r="P675"/>
    </row>
    <row r="676" spans="2:16" s="56" customFormat="1" ht="14.25" customHeight="1" x14ac:dyDescent="0.3">
      <c r="B676"/>
      <c r="C676"/>
      <c r="D676"/>
      <c r="E676"/>
      <c r="F676"/>
      <c r="G676"/>
      <c r="H676"/>
      <c r="I676"/>
      <c r="J676"/>
      <c r="K676"/>
      <c r="L676"/>
      <c r="M676"/>
      <c r="N676"/>
      <c r="O676"/>
      <c r="P676"/>
    </row>
    <row r="677" spans="2:16" s="56" customFormat="1" ht="14.25" customHeight="1" x14ac:dyDescent="0.3"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  <c r="P677"/>
    </row>
    <row r="678" spans="2:16" s="56" customFormat="1" ht="14.25" customHeight="1" x14ac:dyDescent="0.3">
      <c r="B678"/>
      <c r="C678"/>
      <c r="D678"/>
      <c r="E678"/>
      <c r="F678"/>
      <c r="G678"/>
      <c r="H678"/>
      <c r="I678"/>
      <c r="J678"/>
      <c r="K678"/>
      <c r="L678"/>
      <c r="M678"/>
      <c r="N678"/>
      <c r="O678"/>
      <c r="P678"/>
    </row>
    <row r="679" spans="2:16" s="56" customFormat="1" ht="14.25" customHeight="1" x14ac:dyDescent="0.3"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  <c r="P679"/>
    </row>
    <row r="680" spans="2:16" s="56" customFormat="1" ht="14.25" customHeight="1" x14ac:dyDescent="0.3"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  <c r="P680"/>
    </row>
    <row r="681" spans="2:16" s="56" customFormat="1" ht="14.25" customHeight="1" x14ac:dyDescent="0.3"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  <c r="P681"/>
    </row>
    <row r="682" spans="2:16" s="56" customFormat="1" ht="14.25" customHeight="1" x14ac:dyDescent="0.3"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  <c r="P682"/>
    </row>
    <row r="683" spans="2:16" s="56" customFormat="1" ht="14.25" customHeight="1" x14ac:dyDescent="0.3"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  <c r="P683"/>
    </row>
    <row r="684" spans="2:16" s="56" customFormat="1" ht="14.25" customHeight="1" x14ac:dyDescent="0.3">
      <c r="B684"/>
      <c r="C684"/>
      <c r="D684"/>
      <c r="E684"/>
      <c r="F684"/>
      <c r="G684"/>
      <c r="H684"/>
      <c r="I684"/>
      <c r="J684"/>
      <c r="K684"/>
      <c r="L684"/>
      <c r="M684"/>
      <c r="N684"/>
      <c r="O684"/>
      <c r="P684"/>
    </row>
    <row r="685" spans="2:16" s="56" customFormat="1" ht="14.25" customHeight="1" x14ac:dyDescent="0.3">
      <c r="B685"/>
      <c r="C685"/>
      <c r="D685"/>
      <c r="E685"/>
      <c r="F685"/>
      <c r="G685"/>
      <c r="H685"/>
      <c r="I685"/>
      <c r="J685"/>
      <c r="K685"/>
      <c r="L685"/>
      <c r="M685"/>
      <c r="N685"/>
      <c r="O685"/>
      <c r="P685"/>
    </row>
    <row r="686" spans="2:16" s="56" customFormat="1" ht="14.25" customHeight="1" x14ac:dyDescent="0.3"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  <c r="P686"/>
    </row>
    <row r="687" spans="2:16" s="56" customFormat="1" ht="14.25" customHeight="1" x14ac:dyDescent="0.3"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  <c r="P687"/>
    </row>
    <row r="688" spans="2:16" s="56" customFormat="1" ht="14.25" customHeight="1" x14ac:dyDescent="0.3"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  <c r="P688"/>
    </row>
    <row r="689" spans="2:16" s="56" customFormat="1" ht="14.25" customHeight="1" x14ac:dyDescent="0.3"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  <c r="P689"/>
    </row>
    <row r="690" spans="2:16" s="56" customFormat="1" ht="14.25" customHeight="1" x14ac:dyDescent="0.3"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  <c r="P690"/>
    </row>
    <row r="691" spans="2:16" s="56" customFormat="1" ht="14.25" customHeight="1" x14ac:dyDescent="0.3">
      <c r="B691"/>
      <c r="C691"/>
      <c r="D691"/>
      <c r="E691"/>
      <c r="F691"/>
      <c r="G691"/>
      <c r="H691"/>
      <c r="I691"/>
      <c r="J691"/>
      <c r="K691"/>
      <c r="L691"/>
      <c r="M691"/>
      <c r="N691"/>
      <c r="O691"/>
      <c r="P691"/>
    </row>
    <row r="692" spans="2:16" s="56" customFormat="1" ht="14.25" customHeight="1" x14ac:dyDescent="0.3"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  <c r="P692"/>
    </row>
    <row r="693" spans="2:16" s="56" customFormat="1" ht="14.25" customHeight="1" x14ac:dyDescent="0.3"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  <c r="P693"/>
    </row>
    <row r="694" spans="2:16" s="56" customFormat="1" ht="14.25" customHeight="1" x14ac:dyDescent="0.3"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  <c r="P694"/>
    </row>
    <row r="695" spans="2:16" s="56" customFormat="1" ht="14.25" customHeight="1" x14ac:dyDescent="0.3"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  <c r="P695"/>
    </row>
    <row r="696" spans="2:16" s="56" customFormat="1" ht="14.25" customHeight="1" x14ac:dyDescent="0.3"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  <c r="P696"/>
    </row>
    <row r="697" spans="2:16" s="56" customFormat="1" ht="14.25" customHeight="1" x14ac:dyDescent="0.3">
      <c r="B697"/>
      <c r="C697"/>
      <c r="D697"/>
      <c r="E697"/>
      <c r="F697"/>
      <c r="G697"/>
      <c r="H697"/>
      <c r="I697"/>
      <c r="J697"/>
      <c r="K697"/>
      <c r="L697"/>
      <c r="M697"/>
      <c r="N697"/>
      <c r="O697"/>
      <c r="P697"/>
    </row>
    <row r="698" spans="2:16" s="56" customFormat="1" ht="14.25" customHeight="1" x14ac:dyDescent="0.3">
      <c r="B698"/>
      <c r="C698"/>
      <c r="D698"/>
      <c r="E698"/>
      <c r="F698"/>
      <c r="G698"/>
      <c r="H698"/>
      <c r="I698"/>
      <c r="J698"/>
      <c r="K698"/>
      <c r="L698"/>
      <c r="M698"/>
      <c r="N698"/>
      <c r="O698"/>
      <c r="P698"/>
    </row>
    <row r="699" spans="2:16" s="56" customFormat="1" ht="14.25" customHeight="1" x14ac:dyDescent="0.3">
      <c r="B699"/>
      <c r="C699"/>
      <c r="D699"/>
      <c r="E699"/>
      <c r="F699"/>
      <c r="G699"/>
      <c r="H699"/>
      <c r="I699"/>
      <c r="J699"/>
      <c r="K699"/>
      <c r="L699"/>
      <c r="M699"/>
      <c r="N699"/>
      <c r="O699"/>
      <c r="P699"/>
    </row>
    <row r="700" spans="2:16" s="56" customFormat="1" ht="14.25" customHeight="1" x14ac:dyDescent="0.3">
      <c r="B700"/>
      <c r="C700"/>
      <c r="D700"/>
      <c r="E700"/>
      <c r="F700"/>
      <c r="G700"/>
      <c r="H700"/>
      <c r="I700"/>
      <c r="J700"/>
      <c r="K700"/>
      <c r="L700"/>
      <c r="M700"/>
      <c r="N700"/>
      <c r="O700"/>
      <c r="P700"/>
    </row>
    <row r="701" spans="2:16" s="56" customFormat="1" ht="14.25" customHeight="1" x14ac:dyDescent="0.3"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  <c r="P701"/>
    </row>
    <row r="702" spans="2:16" s="56" customFormat="1" ht="14.25" customHeight="1" x14ac:dyDescent="0.3"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  <c r="P702"/>
    </row>
    <row r="703" spans="2:16" s="56" customFormat="1" ht="14.25" customHeight="1" x14ac:dyDescent="0.3">
      <c r="B703"/>
      <c r="C703"/>
      <c r="D703"/>
      <c r="E703"/>
      <c r="F703"/>
      <c r="G703"/>
      <c r="H703"/>
      <c r="I703"/>
      <c r="J703"/>
      <c r="K703"/>
      <c r="L703"/>
      <c r="M703"/>
      <c r="N703"/>
      <c r="O703"/>
      <c r="P703"/>
    </row>
    <row r="704" spans="2:16" s="56" customFormat="1" ht="14.25" customHeight="1" x14ac:dyDescent="0.3">
      <c r="B704"/>
      <c r="C704"/>
      <c r="D704"/>
      <c r="E704"/>
      <c r="F704"/>
      <c r="G704"/>
      <c r="H704"/>
      <c r="I704"/>
      <c r="J704"/>
      <c r="K704"/>
      <c r="L704"/>
      <c r="M704"/>
      <c r="N704"/>
      <c r="O704"/>
      <c r="P704"/>
    </row>
    <row r="705" spans="2:16" s="56" customFormat="1" ht="14.25" customHeight="1" x14ac:dyDescent="0.3"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  <c r="P705"/>
    </row>
    <row r="706" spans="2:16" s="56" customFormat="1" ht="14.25" customHeight="1" x14ac:dyDescent="0.3"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  <c r="P706"/>
    </row>
    <row r="707" spans="2:16" s="56" customFormat="1" ht="14.25" customHeight="1" x14ac:dyDescent="0.3"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  <c r="P707"/>
    </row>
    <row r="708" spans="2:16" s="56" customFormat="1" ht="14.25" customHeight="1" x14ac:dyDescent="0.3"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  <c r="P708"/>
    </row>
    <row r="709" spans="2:16" s="56" customFormat="1" ht="14.25" customHeight="1" x14ac:dyDescent="0.3"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  <c r="P709"/>
    </row>
    <row r="710" spans="2:16" s="56" customFormat="1" ht="14.25" customHeight="1" x14ac:dyDescent="0.3"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  <c r="P710"/>
    </row>
    <row r="711" spans="2:16" s="56" customFormat="1" ht="14.25" customHeight="1" x14ac:dyDescent="0.3"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  <c r="P711"/>
    </row>
    <row r="712" spans="2:16" s="56" customFormat="1" ht="14.25" customHeight="1" x14ac:dyDescent="0.3"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  <c r="P712"/>
    </row>
    <row r="713" spans="2:16" s="56" customFormat="1" ht="14.25" customHeight="1" x14ac:dyDescent="0.3"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  <c r="P713"/>
    </row>
    <row r="714" spans="2:16" s="56" customFormat="1" ht="14.25" customHeight="1" x14ac:dyDescent="0.3"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  <c r="P714"/>
    </row>
    <row r="715" spans="2:16" s="56" customFormat="1" ht="14.25" customHeight="1" x14ac:dyDescent="0.3"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  <c r="P715"/>
    </row>
    <row r="716" spans="2:16" s="56" customFormat="1" ht="14.25" customHeight="1" x14ac:dyDescent="0.3"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  <c r="P716"/>
    </row>
    <row r="717" spans="2:16" s="56" customFormat="1" ht="14.25" customHeight="1" x14ac:dyDescent="0.3"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  <c r="P717"/>
    </row>
    <row r="718" spans="2:16" s="56" customFormat="1" ht="14.25" customHeight="1" x14ac:dyDescent="0.3"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  <c r="P718"/>
    </row>
    <row r="719" spans="2:16" s="56" customFormat="1" ht="14.25" customHeight="1" x14ac:dyDescent="0.3"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  <c r="P719"/>
    </row>
    <row r="720" spans="2:16" s="56" customFormat="1" ht="14.25" customHeight="1" x14ac:dyDescent="0.3"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  <c r="P720"/>
    </row>
    <row r="721" spans="2:16" s="56" customFormat="1" ht="14.25" customHeight="1" x14ac:dyDescent="0.3"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  <c r="P721"/>
    </row>
    <row r="722" spans="2:16" s="56" customFormat="1" ht="14.25" customHeight="1" x14ac:dyDescent="0.3"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  <c r="P722"/>
    </row>
    <row r="723" spans="2:16" s="56" customFormat="1" ht="14.25" customHeight="1" x14ac:dyDescent="0.3"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  <c r="P723"/>
    </row>
    <row r="724" spans="2:16" s="56" customFormat="1" ht="14.25" customHeight="1" x14ac:dyDescent="0.3"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  <c r="P724"/>
    </row>
    <row r="725" spans="2:16" s="56" customFormat="1" ht="14.25" customHeight="1" x14ac:dyDescent="0.3"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  <c r="P725"/>
    </row>
    <row r="726" spans="2:16" s="56" customFormat="1" ht="14.25" customHeight="1" x14ac:dyDescent="0.3"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  <c r="P726"/>
    </row>
    <row r="727" spans="2:16" s="56" customFormat="1" ht="14.25" customHeight="1" x14ac:dyDescent="0.3"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  <c r="P727"/>
    </row>
    <row r="728" spans="2:16" s="56" customFormat="1" ht="14.25" customHeight="1" x14ac:dyDescent="0.3"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  <c r="P728"/>
    </row>
    <row r="729" spans="2:16" s="56" customFormat="1" ht="14.25" customHeight="1" x14ac:dyDescent="0.3"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  <c r="P729"/>
    </row>
    <row r="730" spans="2:16" s="56" customFormat="1" ht="14.25" customHeight="1" x14ac:dyDescent="0.3"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  <c r="P730"/>
    </row>
    <row r="731" spans="2:16" s="56" customFormat="1" ht="14.25" customHeight="1" x14ac:dyDescent="0.3"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  <c r="P731"/>
    </row>
    <row r="732" spans="2:16" s="56" customFormat="1" ht="14.25" customHeight="1" x14ac:dyDescent="0.3"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</row>
    <row r="733" spans="2:16" s="56" customFormat="1" ht="14.25" customHeight="1" x14ac:dyDescent="0.3"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  <c r="P733"/>
    </row>
    <row r="734" spans="2:16" s="56" customFormat="1" ht="14.25" customHeight="1" x14ac:dyDescent="0.3"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  <c r="P734"/>
    </row>
    <row r="735" spans="2:16" s="56" customFormat="1" ht="14.25" customHeight="1" x14ac:dyDescent="0.3"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  <c r="P735"/>
    </row>
    <row r="736" spans="2:16" s="56" customFormat="1" ht="14.25" customHeight="1" x14ac:dyDescent="0.3"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  <c r="P736"/>
    </row>
    <row r="737" spans="2:16" s="56" customFormat="1" ht="14.25" customHeight="1" x14ac:dyDescent="0.3"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  <c r="P737"/>
    </row>
    <row r="738" spans="2:16" s="56" customFormat="1" ht="14.25" customHeight="1" x14ac:dyDescent="0.3"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  <c r="P738"/>
    </row>
    <row r="739" spans="2:16" s="56" customFormat="1" ht="14.25" customHeight="1" x14ac:dyDescent="0.3"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  <c r="P739"/>
    </row>
    <row r="740" spans="2:16" s="56" customFormat="1" ht="14.25" customHeight="1" x14ac:dyDescent="0.3"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  <c r="P740"/>
    </row>
    <row r="741" spans="2:16" s="56" customFormat="1" ht="14.25" customHeight="1" x14ac:dyDescent="0.3"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  <c r="P741"/>
    </row>
    <row r="742" spans="2:16" s="56" customFormat="1" ht="14.25" customHeight="1" x14ac:dyDescent="0.3"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  <c r="P742"/>
    </row>
    <row r="743" spans="2:16" s="56" customFormat="1" ht="14.25" customHeight="1" x14ac:dyDescent="0.3"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</row>
    <row r="744" spans="2:16" s="56" customFormat="1" ht="14.25" customHeight="1" x14ac:dyDescent="0.3"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  <c r="P744"/>
    </row>
    <row r="745" spans="2:16" s="56" customFormat="1" ht="14.25" customHeight="1" x14ac:dyDescent="0.3"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  <c r="P745"/>
    </row>
    <row r="746" spans="2:16" s="56" customFormat="1" ht="14.25" customHeight="1" x14ac:dyDescent="0.3"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  <c r="P746"/>
    </row>
    <row r="747" spans="2:16" s="56" customFormat="1" ht="14.25" customHeight="1" x14ac:dyDescent="0.3"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  <c r="P747"/>
    </row>
    <row r="748" spans="2:16" s="56" customFormat="1" ht="14.25" customHeight="1" x14ac:dyDescent="0.3"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  <c r="P748"/>
    </row>
    <row r="749" spans="2:16" s="56" customFormat="1" ht="14.25" customHeight="1" x14ac:dyDescent="0.3"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  <c r="P749"/>
    </row>
    <row r="750" spans="2:16" s="56" customFormat="1" ht="14.25" customHeight="1" x14ac:dyDescent="0.3"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  <c r="P750"/>
    </row>
    <row r="751" spans="2:16" s="56" customFormat="1" ht="14.25" customHeight="1" x14ac:dyDescent="0.3"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  <c r="P751"/>
    </row>
    <row r="752" spans="2:16" s="56" customFormat="1" ht="14.25" customHeight="1" x14ac:dyDescent="0.3"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  <c r="P752"/>
    </row>
    <row r="753" spans="2:16" s="56" customFormat="1" ht="14.25" customHeight="1" x14ac:dyDescent="0.3"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  <c r="P753"/>
    </row>
    <row r="754" spans="2:16" s="56" customFormat="1" ht="14.25" customHeight="1" x14ac:dyDescent="0.3"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  <c r="P754"/>
    </row>
    <row r="755" spans="2:16" s="56" customFormat="1" ht="14.25" customHeight="1" x14ac:dyDescent="0.3"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  <c r="P755"/>
    </row>
    <row r="756" spans="2:16" s="56" customFormat="1" ht="14.25" customHeight="1" x14ac:dyDescent="0.3"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  <c r="P756"/>
    </row>
    <row r="757" spans="2:16" s="56" customFormat="1" ht="14.25" customHeight="1" x14ac:dyDescent="0.3"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  <c r="P757"/>
    </row>
    <row r="758" spans="2:16" s="56" customFormat="1" ht="14.25" customHeight="1" x14ac:dyDescent="0.3"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  <c r="P758"/>
    </row>
    <row r="759" spans="2:16" s="56" customFormat="1" ht="14.25" customHeight="1" x14ac:dyDescent="0.3"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  <c r="P759"/>
    </row>
    <row r="760" spans="2:16" s="56" customFormat="1" ht="14.25" customHeight="1" x14ac:dyDescent="0.3"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  <c r="P760"/>
    </row>
    <row r="761" spans="2:16" s="56" customFormat="1" ht="14.25" customHeight="1" x14ac:dyDescent="0.3"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  <c r="P761"/>
    </row>
    <row r="762" spans="2:16" s="56" customFormat="1" ht="14.25" customHeight="1" x14ac:dyDescent="0.3"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  <c r="P762"/>
    </row>
    <row r="763" spans="2:16" s="56" customFormat="1" ht="14.25" customHeight="1" x14ac:dyDescent="0.3"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  <c r="P763"/>
    </row>
    <row r="764" spans="2:16" s="56" customFormat="1" ht="14.25" customHeight="1" x14ac:dyDescent="0.3"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</row>
    <row r="765" spans="2:16" s="56" customFormat="1" ht="14.25" customHeight="1" x14ac:dyDescent="0.3"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  <c r="P765"/>
    </row>
    <row r="766" spans="2:16" s="56" customFormat="1" ht="14.25" customHeight="1" x14ac:dyDescent="0.3"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  <c r="P766"/>
    </row>
    <row r="767" spans="2:16" s="56" customFormat="1" ht="14.25" customHeight="1" x14ac:dyDescent="0.3"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  <c r="P767"/>
    </row>
    <row r="768" spans="2:16" s="56" customFormat="1" ht="14.25" customHeight="1" x14ac:dyDescent="0.3"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</row>
    <row r="769" spans="2:16" s="56" customFormat="1" ht="14.25" customHeight="1" x14ac:dyDescent="0.3"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  <c r="P769"/>
    </row>
    <row r="770" spans="2:16" s="56" customFormat="1" ht="14.25" customHeight="1" x14ac:dyDescent="0.3"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  <c r="P770"/>
    </row>
    <row r="771" spans="2:16" s="56" customFormat="1" ht="14.25" customHeight="1" x14ac:dyDescent="0.3"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  <c r="P771"/>
    </row>
    <row r="772" spans="2:16" s="56" customFormat="1" ht="14.25" customHeight="1" x14ac:dyDescent="0.3"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  <c r="P772"/>
    </row>
    <row r="773" spans="2:16" s="56" customFormat="1" ht="14.25" customHeight="1" x14ac:dyDescent="0.3"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</row>
    <row r="774" spans="2:16" s="56" customFormat="1" ht="14.25" customHeight="1" x14ac:dyDescent="0.3"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  <c r="P774"/>
    </row>
    <row r="775" spans="2:16" s="56" customFormat="1" ht="14.25" customHeight="1" x14ac:dyDescent="0.3"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  <c r="P775"/>
    </row>
    <row r="776" spans="2:16" s="56" customFormat="1" ht="14.25" customHeight="1" x14ac:dyDescent="0.3"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  <c r="P776"/>
    </row>
    <row r="777" spans="2:16" s="56" customFormat="1" ht="14.25" customHeight="1" x14ac:dyDescent="0.3"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  <c r="P777"/>
    </row>
    <row r="778" spans="2:16" s="56" customFormat="1" ht="14.25" customHeight="1" x14ac:dyDescent="0.3"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  <c r="P778"/>
    </row>
    <row r="779" spans="2:16" s="56" customFormat="1" ht="14.25" customHeight="1" x14ac:dyDescent="0.3"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  <c r="P779"/>
    </row>
    <row r="780" spans="2:16" s="56" customFormat="1" ht="14.25" customHeight="1" x14ac:dyDescent="0.3"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  <c r="P780"/>
    </row>
    <row r="781" spans="2:16" s="56" customFormat="1" ht="14.25" customHeight="1" x14ac:dyDescent="0.3"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  <c r="P781"/>
    </row>
    <row r="782" spans="2:16" s="56" customFormat="1" ht="14.25" customHeight="1" x14ac:dyDescent="0.3"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</row>
    <row r="783" spans="2:16" s="56" customFormat="1" ht="14.25" customHeight="1" x14ac:dyDescent="0.3"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</row>
    <row r="784" spans="2:16" s="56" customFormat="1" ht="14.25" customHeight="1" x14ac:dyDescent="0.3"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</row>
    <row r="785" spans="2:16" s="56" customFormat="1" ht="14.25" customHeight="1" x14ac:dyDescent="0.3"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</row>
    <row r="786" spans="2:16" s="56" customFormat="1" ht="14.25" customHeight="1" x14ac:dyDescent="0.3"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</row>
    <row r="787" spans="2:16" s="56" customFormat="1" ht="14.25" customHeight="1" x14ac:dyDescent="0.3"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</row>
    <row r="788" spans="2:16" s="56" customFormat="1" ht="14.25" customHeight="1" x14ac:dyDescent="0.3"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</row>
    <row r="789" spans="2:16" s="56" customFormat="1" ht="14.25" customHeight="1" x14ac:dyDescent="0.3"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</row>
    <row r="790" spans="2:16" s="56" customFormat="1" ht="14.25" customHeight="1" x14ac:dyDescent="0.3"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</row>
    <row r="791" spans="2:16" s="56" customFormat="1" ht="14.25" customHeight="1" x14ac:dyDescent="0.3"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</row>
    <row r="792" spans="2:16" s="56" customFormat="1" ht="14.25" customHeight="1" x14ac:dyDescent="0.3"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</row>
    <row r="793" spans="2:16" s="56" customFormat="1" ht="14.25" customHeight="1" x14ac:dyDescent="0.3"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</row>
    <row r="794" spans="2:16" s="56" customFormat="1" ht="14.25" customHeight="1" x14ac:dyDescent="0.3"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</row>
    <row r="795" spans="2:16" s="56" customFormat="1" ht="14.25" customHeight="1" x14ac:dyDescent="0.3"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</row>
    <row r="796" spans="2:16" s="56" customFormat="1" ht="14.25" customHeight="1" x14ac:dyDescent="0.3"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</row>
    <row r="797" spans="2:16" s="56" customFormat="1" ht="14.25" customHeight="1" x14ac:dyDescent="0.3"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</row>
    <row r="798" spans="2:16" s="56" customFormat="1" ht="14.25" customHeight="1" x14ac:dyDescent="0.3"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</row>
    <row r="799" spans="2:16" s="56" customFormat="1" ht="14.25" customHeight="1" x14ac:dyDescent="0.3"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</row>
    <row r="800" spans="2:16" s="56" customFormat="1" ht="14.25" customHeight="1" x14ac:dyDescent="0.3"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</row>
    <row r="801" spans="2:16" s="56" customFormat="1" ht="14.25" customHeight="1" x14ac:dyDescent="0.3"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</row>
    <row r="802" spans="2:16" s="56" customFormat="1" ht="14.25" customHeight="1" x14ac:dyDescent="0.3"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</row>
    <row r="803" spans="2:16" s="56" customFormat="1" ht="14.25" customHeight="1" x14ac:dyDescent="0.3"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</row>
    <row r="804" spans="2:16" s="56" customFormat="1" ht="14.25" customHeight="1" x14ac:dyDescent="0.3"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</row>
    <row r="805" spans="2:16" s="56" customFormat="1" ht="14.25" customHeight="1" x14ac:dyDescent="0.3"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</row>
    <row r="806" spans="2:16" s="56" customFormat="1" ht="14.25" customHeight="1" x14ac:dyDescent="0.3"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</row>
    <row r="807" spans="2:16" s="56" customFormat="1" ht="14.25" customHeight="1" x14ac:dyDescent="0.3"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</row>
    <row r="808" spans="2:16" s="56" customFormat="1" ht="14.25" customHeight="1" x14ac:dyDescent="0.3"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</row>
    <row r="809" spans="2:16" s="56" customFormat="1" ht="14.25" customHeight="1" x14ac:dyDescent="0.3"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</row>
    <row r="810" spans="2:16" s="56" customFormat="1" ht="14.25" customHeight="1" x14ac:dyDescent="0.3"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</row>
    <row r="811" spans="2:16" s="56" customFormat="1" ht="14.25" customHeight="1" x14ac:dyDescent="0.3"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</row>
    <row r="812" spans="2:16" s="56" customFormat="1" ht="14.25" customHeight="1" x14ac:dyDescent="0.3"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</row>
    <row r="813" spans="2:16" s="56" customFormat="1" ht="14.25" customHeight="1" x14ac:dyDescent="0.3"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</row>
    <row r="814" spans="2:16" s="56" customFormat="1" ht="14.25" customHeight="1" x14ac:dyDescent="0.3"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</row>
    <row r="815" spans="2:16" s="56" customFormat="1" ht="14.25" customHeight="1" x14ac:dyDescent="0.3"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</row>
    <row r="816" spans="2:16" s="56" customFormat="1" ht="14.25" customHeight="1" x14ac:dyDescent="0.3"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</row>
    <row r="817" spans="2:16" s="56" customFormat="1" ht="14.25" customHeight="1" x14ac:dyDescent="0.3"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</row>
    <row r="818" spans="2:16" s="56" customFormat="1" ht="14.25" customHeight="1" x14ac:dyDescent="0.3"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</row>
    <row r="819" spans="2:16" s="56" customFormat="1" ht="14.25" customHeight="1" x14ac:dyDescent="0.3"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</row>
    <row r="820" spans="2:16" s="56" customFormat="1" ht="14.25" customHeight="1" x14ac:dyDescent="0.3"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</row>
    <row r="821" spans="2:16" s="56" customFormat="1" ht="14.25" customHeight="1" x14ac:dyDescent="0.3"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</row>
    <row r="822" spans="2:16" s="56" customFormat="1" ht="14.25" customHeight="1" x14ac:dyDescent="0.3"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</row>
    <row r="823" spans="2:16" s="56" customFormat="1" ht="14.25" customHeight="1" x14ac:dyDescent="0.3"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</row>
    <row r="824" spans="2:16" s="56" customFormat="1" ht="14.25" customHeight="1" x14ac:dyDescent="0.3"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</row>
    <row r="825" spans="2:16" s="56" customFormat="1" ht="14.25" customHeight="1" x14ac:dyDescent="0.3"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</row>
    <row r="826" spans="2:16" s="56" customFormat="1" ht="14.25" customHeight="1" x14ac:dyDescent="0.3"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</row>
    <row r="827" spans="2:16" s="56" customFormat="1" ht="14.25" customHeight="1" x14ac:dyDescent="0.3"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</row>
    <row r="828" spans="2:16" s="56" customFormat="1" ht="14.25" customHeight="1" x14ac:dyDescent="0.3"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</row>
    <row r="829" spans="2:16" s="56" customFormat="1" ht="14.25" customHeight="1" x14ac:dyDescent="0.3"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</row>
    <row r="830" spans="2:16" s="56" customFormat="1" ht="14.25" customHeight="1" x14ac:dyDescent="0.3"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</row>
    <row r="831" spans="2:16" s="56" customFormat="1" ht="14.25" customHeight="1" x14ac:dyDescent="0.3"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</row>
    <row r="832" spans="2:16" s="56" customFormat="1" ht="14.25" customHeight="1" x14ac:dyDescent="0.3"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</row>
    <row r="833" spans="2:16" s="56" customFormat="1" ht="14.25" customHeight="1" x14ac:dyDescent="0.3"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</row>
    <row r="834" spans="2:16" s="56" customFormat="1" ht="14.25" customHeight="1" x14ac:dyDescent="0.3"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</row>
    <row r="835" spans="2:16" s="56" customFormat="1" ht="14.25" customHeight="1" x14ac:dyDescent="0.3"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</row>
    <row r="836" spans="2:16" s="56" customFormat="1" ht="14.25" customHeight="1" x14ac:dyDescent="0.3"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</row>
    <row r="837" spans="2:16" s="56" customFormat="1" ht="14.25" customHeight="1" x14ac:dyDescent="0.3"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</row>
    <row r="838" spans="2:16" s="56" customFormat="1" ht="14.25" customHeight="1" x14ac:dyDescent="0.3"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</row>
    <row r="839" spans="2:16" s="56" customFormat="1" ht="14.25" customHeight="1" x14ac:dyDescent="0.3"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</row>
    <row r="840" spans="2:16" s="56" customFormat="1" ht="14.25" customHeight="1" x14ac:dyDescent="0.3"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</row>
    <row r="841" spans="2:16" s="56" customFormat="1" ht="14.25" customHeight="1" x14ac:dyDescent="0.3"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</row>
    <row r="842" spans="2:16" s="56" customFormat="1" ht="14.25" customHeight="1" x14ac:dyDescent="0.3"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</row>
    <row r="843" spans="2:16" s="56" customFormat="1" ht="14.25" customHeight="1" x14ac:dyDescent="0.3"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</row>
    <row r="844" spans="2:16" s="56" customFormat="1" ht="14.25" customHeight="1" x14ac:dyDescent="0.3"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</row>
    <row r="845" spans="2:16" s="56" customFormat="1" ht="14.25" customHeight="1" x14ac:dyDescent="0.3"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</row>
    <row r="846" spans="2:16" s="56" customFormat="1" ht="14.25" customHeight="1" x14ac:dyDescent="0.3"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</row>
    <row r="847" spans="2:16" s="56" customFormat="1" ht="14.25" customHeight="1" x14ac:dyDescent="0.3"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</row>
    <row r="848" spans="2:16" s="56" customFormat="1" ht="14.25" customHeight="1" x14ac:dyDescent="0.3"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</row>
    <row r="849" spans="2:16" s="56" customFormat="1" ht="14.25" customHeight="1" x14ac:dyDescent="0.3"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</row>
    <row r="850" spans="2:16" s="56" customFormat="1" ht="14.25" customHeight="1" x14ac:dyDescent="0.3"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</row>
    <row r="851" spans="2:16" s="56" customFormat="1" ht="14.25" customHeight="1" x14ac:dyDescent="0.3"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</row>
    <row r="852" spans="2:16" s="56" customFormat="1" ht="14.25" customHeight="1" x14ac:dyDescent="0.3"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</row>
    <row r="853" spans="2:16" s="56" customFormat="1" ht="14.25" customHeight="1" x14ac:dyDescent="0.3"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</row>
    <row r="854" spans="2:16" s="56" customFormat="1" ht="14.25" customHeight="1" x14ac:dyDescent="0.3"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</row>
    <row r="855" spans="2:16" s="56" customFormat="1" ht="14.25" customHeight="1" x14ac:dyDescent="0.3"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</row>
    <row r="856" spans="2:16" s="56" customFormat="1" ht="14.25" customHeight="1" x14ac:dyDescent="0.3"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</row>
    <row r="857" spans="2:16" s="56" customFormat="1" ht="14.25" customHeight="1" x14ac:dyDescent="0.3"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</row>
    <row r="858" spans="2:16" s="56" customFormat="1" ht="14.25" customHeight="1" x14ac:dyDescent="0.3"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</row>
    <row r="859" spans="2:16" s="56" customFormat="1" ht="14.25" customHeight="1" x14ac:dyDescent="0.3"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</row>
    <row r="860" spans="2:16" s="56" customFormat="1" ht="14.25" customHeight="1" x14ac:dyDescent="0.3"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</row>
    <row r="861" spans="2:16" s="56" customFormat="1" ht="14.25" customHeight="1" x14ac:dyDescent="0.3"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</row>
    <row r="862" spans="2:16" s="56" customFormat="1" ht="14.25" customHeight="1" x14ac:dyDescent="0.3"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</row>
    <row r="863" spans="2:16" s="56" customFormat="1" ht="14.25" customHeight="1" x14ac:dyDescent="0.3"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</row>
    <row r="864" spans="2:16" s="56" customFormat="1" ht="14.25" customHeight="1" x14ac:dyDescent="0.3"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</row>
    <row r="865" spans="2:16" s="56" customFormat="1" ht="14.25" customHeight="1" x14ac:dyDescent="0.3"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</row>
    <row r="866" spans="2:16" s="56" customFormat="1" ht="14.25" customHeight="1" x14ac:dyDescent="0.3"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</row>
    <row r="867" spans="2:16" s="56" customFormat="1" ht="14.25" customHeight="1" x14ac:dyDescent="0.3"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</row>
    <row r="868" spans="2:16" s="56" customFormat="1" ht="14.25" customHeight="1" x14ac:dyDescent="0.3"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</row>
    <row r="869" spans="2:16" s="56" customFormat="1" ht="14.25" customHeight="1" x14ac:dyDescent="0.3"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</row>
    <row r="870" spans="2:16" s="56" customFormat="1" ht="14.25" customHeight="1" x14ac:dyDescent="0.3"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</row>
    <row r="871" spans="2:16" s="56" customFormat="1" ht="14.25" customHeight="1" x14ac:dyDescent="0.3"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</row>
    <row r="872" spans="2:16" s="56" customFormat="1" ht="14.25" customHeight="1" x14ac:dyDescent="0.3"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</row>
    <row r="873" spans="2:16" s="56" customFormat="1" ht="14.25" customHeight="1" x14ac:dyDescent="0.3"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</row>
    <row r="874" spans="2:16" s="56" customFormat="1" ht="14.25" customHeight="1" x14ac:dyDescent="0.3"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</row>
    <row r="875" spans="2:16" s="56" customFormat="1" ht="14.25" customHeight="1" x14ac:dyDescent="0.3"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</row>
    <row r="876" spans="2:16" s="56" customFormat="1" ht="14.25" customHeight="1" x14ac:dyDescent="0.3"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</row>
    <row r="877" spans="2:16" s="56" customFormat="1" ht="14.25" customHeight="1" x14ac:dyDescent="0.3"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</row>
    <row r="878" spans="2:16" s="56" customFormat="1" ht="14.25" customHeight="1" x14ac:dyDescent="0.3"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</row>
    <row r="879" spans="2:16" s="56" customFormat="1" ht="14.25" customHeight="1" x14ac:dyDescent="0.3"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</row>
    <row r="880" spans="2:16" s="56" customFormat="1" ht="14.25" customHeight="1" x14ac:dyDescent="0.3"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</row>
    <row r="881" spans="2:16" s="56" customFormat="1" ht="14.25" customHeight="1" x14ac:dyDescent="0.3"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</row>
    <row r="882" spans="2:16" s="56" customFormat="1" ht="14.25" customHeight="1" x14ac:dyDescent="0.3"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</row>
    <row r="883" spans="2:16" s="56" customFormat="1" ht="14.25" customHeight="1" x14ac:dyDescent="0.3"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</row>
    <row r="884" spans="2:16" s="56" customFormat="1" ht="14.25" customHeight="1" x14ac:dyDescent="0.3"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</row>
    <row r="885" spans="2:16" s="56" customFormat="1" ht="14.25" customHeight="1" x14ac:dyDescent="0.3"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</row>
    <row r="886" spans="2:16" s="56" customFormat="1" ht="14.25" customHeight="1" x14ac:dyDescent="0.3"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</row>
    <row r="887" spans="2:16" s="56" customFormat="1" ht="14.25" customHeight="1" x14ac:dyDescent="0.3"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</row>
    <row r="888" spans="2:16" s="56" customFormat="1" ht="14.25" customHeight="1" x14ac:dyDescent="0.3"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</row>
    <row r="889" spans="2:16" s="56" customFormat="1" ht="14.25" customHeight="1" x14ac:dyDescent="0.3"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</row>
    <row r="890" spans="2:16" s="56" customFormat="1" ht="14.25" customHeight="1" x14ac:dyDescent="0.3"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</row>
    <row r="891" spans="2:16" s="56" customFormat="1" ht="14.25" customHeight="1" x14ac:dyDescent="0.3"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</row>
    <row r="892" spans="2:16" s="56" customFormat="1" ht="14.25" customHeight="1" x14ac:dyDescent="0.3"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</row>
    <row r="893" spans="2:16" s="56" customFormat="1" ht="14.25" customHeight="1" x14ac:dyDescent="0.3"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</row>
    <row r="894" spans="2:16" s="56" customFormat="1" ht="14.25" customHeight="1" x14ac:dyDescent="0.3"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</row>
    <row r="895" spans="2:16" s="56" customFormat="1" ht="14.25" customHeight="1" x14ac:dyDescent="0.3"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</row>
    <row r="896" spans="2:16" s="56" customFormat="1" ht="14.25" customHeight="1" x14ac:dyDescent="0.3"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</row>
    <row r="897" spans="2:16" s="56" customFormat="1" ht="14.25" customHeight="1" x14ac:dyDescent="0.3"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</row>
    <row r="898" spans="2:16" s="56" customFormat="1" ht="14.25" customHeight="1" x14ac:dyDescent="0.3"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</row>
    <row r="899" spans="2:16" s="56" customFormat="1" ht="14.25" customHeight="1" x14ac:dyDescent="0.3"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</row>
    <row r="900" spans="2:16" s="56" customFormat="1" ht="14.25" customHeight="1" x14ac:dyDescent="0.3"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</row>
    <row r="901" spans="2:16" s="56" customFormat="1" ht="14.25" customHeight="1" x14ac:dyDescent="0.3"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</row>
    <row r="902" spans="2:16" s="56" customFormat="1" ht="14.25" customHeight="1" x14ac:dyDescent="0.3"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</row>
    <row r="903" spans="2:16" s="56" customFormat="1" ht="14.25" customHeight="1" x14ac:dyDescent="0.3"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</row>
    <row r="904" spans="2:16" s="56" customFormat="1" ht="14.25" customHeight="1" x14ac:dyDescent="0.3"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</row>
    <row r="905" spans="2:16" s="56" customFormat="1" ht="14.25" customHeight="1" x14ac:dyDescent="0.3"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</row>
    <row r="906" spans="2:16" s="56" customFormat="1" ht="14.25" customHeight="1" x14ac:dyDescent="0.3"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</row>
    <row r="907" spans="2:16" s="56" customFormat="1" ht="14.25" customHeight="1" x14ac:dyDescent="0.3"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</row>
    <row r="908" spans="2:16" s="56" customFormat="1" ht="14.25" customHeight="1" x14ac:dyDescent="0.3"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</row>
    <row r="909" spans="2:16" s="56" customFormat="1" ht="14.25" customHeight="1" x14ac:dyDescent="0.3"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</row>
    <row r="910" spans="2:16" s="56" customFormat="1" ht="14.25" customHeight="1" x14ac:dyDescent="0.3"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</row>
    <row r="911" spans="2:16" s="56" customFormat="1" ht="14.25" customHeight="1" x14ac:dyDescent="0.3"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</row>
    <row r="912" spans="2:16" s="56" customFormat="1" ht="14.25" customHeight="1" x14ac:dyDescent="0.3"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</row>
    <row r="913" spans="2:16" s="56" customFormat="1" ht="14.25" customHeight="1" x14ac:dyDescent="0.3"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</row>
    <row r="914" spans="2:16" s="56" customFormat="1" ht="14.25" customHeight="1" x14ac:dyDescent="0.3"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</row>
    <row r="915" spans="2:16" s="56" customFormat="1" ht="14.25" customHeight="1" x14ac:dyDescent="0.3"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</row>
    <row r="916" spans="2:16" s="56" customFormat="1" ht="14.25" customHeight="1" x14ac:dyDescent="0.3"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</row>
    <row r="917" spans="2:16" s="56" customFormat="1" ht="14.25" customHeight="1" x14ac:dyDescent="0.3"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</row>
    <row r="918" spans="2:16" s="56" customFormat="1" ht="14.25" customHeight="1" x14ac:dyDescent="0.3"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</row>
    <row r="919" spans="2:16" s="56" customFormat="1" ht="14.25" customHeight="1" x14ac:dyDescent="0.3"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</row>
    <row r="920" spans="2:16" s="56" customFormat="1" ht="14.25" customHeight="1" x14ac:dyDescent="0.3"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</row>
    <row r="921" spans="2:16" s="56" customFormat="1" ht="14.25" customHeight="1" x14ac:dyDescent="0.3"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</row>
    <row r="922" spans="2:16" s="56" customFormat="1" ht="14.25" customHeight="1" x14ac:dyDescent="0.3"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</row>
    <row r="923" spans="2:16" s="56" customFormat="1" ht="14.25" customHeight="1" x14ac:dyDescent="0.3"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</row>
    <row r="924" spans="2:16" s="56" customFormat="1" ht="14.25" customHeight="1" x14ac:dyDescent="0.3"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</row>
    <row r="925" spans="2:16" s="56" customFormat="1" ht="14.25" customHeight="1" x14ac:dyDescent="0.3"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</row>
    <row r="926" spans="2:16" s="56" customFormat="1" ht="14.25" customHeight="1" x14ac:dyDescent="0.3"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</row>
    <row r="927" spans="2:16" s="56" customFormat="1" ht="14.25" customHeight="1" x14ac:dyDescent="0.3"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</row>
    <row r="928" spans="2:16" s="56" customFormat="1" ht="14.25" customHeight="1" x14ac:dyDescent="0.3"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</row>
    <row r="929" spans="2:16" s="56" customFormat="1" ht="14.25" customHeight="1" x14ac:dyDescent="0.3"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</row>
    <row r="930" spans="2:16" s="56" customFormat="1" ht="14.25" customHeight="1" x14ac:dyDescent="0.3"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</row>
    <row r="931" spans="2:16" s="56" customFormat="1" ht="14.25" customHeight="1" x14ac:dyDescent="0.3"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</row>
    <row r="932" spans="2:16" s="56" customFormat="1" ht="14.25" customHeight="1" x14ac:dyDescent="0.3"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</row>
    <row r="933" spans="2:16" s="56" customFormat="1" ht="14.25" customHeight="1" x14ac:dyDescent="0.3"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</row>
    <row r="934" spans="2:16" s="56" customFormat="1" ht="14.25" customHeight="1" x14ac:dyDescent="0.3"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</row>
    <row r="935" spans="2:16" s="56" customFormat="1" ht="14.25" customHeight="1" x14ac:dyDescent="0.3"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</row>
    <row r="936" spans="2:16" s="56" customFormat="1" ht="14.25" customHeight="1" x14ac:dyDescent="0.3"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</row>
    <row r="937" spans="2:16" s="56" customFormat="1" ht="14.25" customHeight="1" x14ac:dyDescent="0.3"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</row>
    <row r="938" spans="2:16" s="56" customFormat="1" ht="14.25" customHeight="1" x14ac:dyDescent="0.3"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</row>
    <row r="939" spans="2:16" s="56" customFormat="1" ht="14.25" customHeight="1" x14ac:dyDescent="0.3"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</row>
    <row r="940" spans="2:16" s="56" customFormat="1" ht="14.25" customHeight="1" x14ac:dyDescent="0.3"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</row>
    <row r="941" spans="2:16" s="56" customFormat="1" ht="14.25" customHeight="1" x14ac:dyDescent="0.3"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</row>
    <row r="942" spans="2:16" s="56" customFormat="1" ht="14.25" customHeight="1" x14ac:dyDescent="0.3"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</row>
    <row r="943" spans="2:16" s="56" customFormat="1" ht="14.25" customHeight="1" x14ac:dyDescent="0.3"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</row>
    <row r="944" spans="2:16" s="56" customFormat="1" ht="14.25" customHeight="1" x14ac:dyDescent="0.3"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</row>
    <row r="945" spans="2:16" s="56" customFormat="1" ht="14.25" customHeight="1" x14ac:dyDescent="0.3"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</row>
    <row r="946" spans="2:16" s="56" customFormat="1" ht="14.25" customHeight="1" x14ac:dyDescent="0.3"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</row>
    <row r="947" spans="2:16" s="56" customFormat="1" ht="14.25" customHeight="1" x14ac:dyDescent="0.3"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</row>
    <row r="948" spans="2:16" s="56" customFormat="1" ht="14.25" customHeight="1" x14ac:dyDescent="0.3"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</row>
    <row r="949" spans="2:16" s="56" customFormat="1" ht="14.25" customHeight="1" x14ac:dyDescent="0.3"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</row>
    <row r="950" spans="2:16" s="56" customFormat="1" ht="14.25" customHeight="1" x14ac:dyDescent="0.3"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</row>
    <row r="951" spans="2:16" s="56" customFormat="1" ht="14.25" customHeight="1" x14ac:dyDescent="0.3"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</row>
    <row r="952" spans="2:16" s="56" customFormat="1" ht="14.25" customHeight="1" x14ac:dyDescent="0.3"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</row>
    <row r="953" spans="2:16" s="56" customFormat="1" ht="14.25" customHeight="1" x14ac:dyDescent="0.3"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</row>
    <row r="954" spans="2:16" s="56" customFormat="1" ht="14.25" customHeight="1" x14ac:dyDescent="0.3"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</row>
    <row r="955" spans="2:16" s="56" customFormat="1" ht="14.25" customHeight="1" x14ac:dyDescent="0.3"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</row>
    <row r="956" spans="2:16" s="56" customFormat="1" ht="14.25" customHeight="1" x14ac:dyDescent="0.3"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</row>
    <row r="957" spans="2:16" s="56" customFormat="1" ht="14.25" customHeight="1" x14ac:dyDescent="0.3"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</row>
    <row r="958" spans="2:16" s="56" customFormat="1" ht="14.25" customHeight="1" x14ac:dyDescent="0.3"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</row>
    <row r="959" spans="2:16" s="56" customFormat="1" ht="14.25" customHeight="1" x14ac:dyDescent="0.3"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</row>
    <row r="960" spans="2:16" s="56" customFormat="1" ht="14.25" customHeight="1" x14ac:dyDescent="0.3"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</row>
    <row r="961" spans="2:16" s="56" customFormat="1" ht="14.25" customHeight="1" x14ac:dyDescent="0.3"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</row>
    <row r="962" spans="2:16" s="56" customFormat="1" ht="14.25" customHeight="1" x14ac:dyDescent="0.3"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</row>
    <row r="963" spans="2:16" s="56" customFormat="1" ht="14.25" customHeight="1" x14ac:dyDescent="0.3"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</row>
    <row r="964" spans="2:16" s="56" customFormat="1" ht="14.25" customHeight="1" x14ac:dyDescent="0.3"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</row>
    <row r="965" spans="2:16" s="56" customFormat="1" ht="14.25" customHeight="1" x14ac:dyDescent="0.3"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</row>
    <row r="966" spans="2:16" s="56" customFormat="1" ht="14.25" customHeight="1" x14ac:dyDescent="0.3"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</row>
    <row r="967" spans="2:16" s="56" customFormat="1" ht="14.25" customHeight="1" x14ac:dyDescent="0.3"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</row>
    <row r="968" spans="2:16" s="56" customFormat="1" ht="14.25" customHeight="1" x14ac:dyDescent="0.3"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</row>
    <row r="969" spans="2:16" s="56" customFormat="1" ht="14.25" customHeight="1" x14ac:dyDescent="0.3"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</row>
    <row r="970" spans="2:16" s="56" customFormat="1" ht="14.25" customHeight="1" x14ac:dyDescent="0.3"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</row>
    <row r="971" spans="2:16" s="56" customFormat="1" ht="14.25" customHeight="1" x14ac:dyDescent="0.3"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</row>
    <row r="972" spans="2:16" s="56" customFormat="1" ht="14.25" customHeight="1" x14ac:dyDescent="0.3"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</row>
    <row r="973" spans="2:16" s="56" customFormat="1" ht="14.25" customHeight="1" x14ac:dyDescent="0.3"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</row>
    <row r="974" spans="2:16" s="56" customFormat="1" ht="14.25" customHeight="1" x14ac:dyDescent="0.3"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</row>
    <row r="975" spans="2:16" s="56" customFormat="1" ht="14.25" customHeight="1" x14ac:dyDescent="0.3"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</row>
    <row r="976" spans="2:16" s="56" customFormat="1" ht="14.25" customHeight="1" x14ac:dyDescent="0.3"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  <c r="P976"/>
    </row>
    <row r="977" spans="2:16" s="56" customFormat="1" ht="14.25" customHeight="1" x14ac:dyDescent="0.3"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</row>
    <row r="978" spans="2:16" s="56" customFormat="1" ht="14.25" customHeight="1" x14ac:dyDescent="0.3"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</row>
    <row r="979" spans="2:16" s="56" customFormat="1" ht="14.25" customHeight="1" x14ac:dyDescent="0.3"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</row>
    <row r="980" spans="2:16" s="56" customFormat="1" ht="14.25" customHeight="1" x14ac:dyDescent="0.3"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  <c r="P980"/>
    </row>
    <row r="981" spans="2:16" s="56" customFormat="1" ht="14.25" customHeight="1" x14ac:dyDescent="0.3"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  <c r="P981"/>
    </row>
    <row r="982" spans="2:16" s="56" customFormat="1" ht="14.25" customHeight="1" x14ac:dyDescent="0.3">
      <c r="B982"/>
      <c r="C982"/>
      <c r="D982"/>
      <c r="E982"/>
      <c r="F982"/>
      <c r="G982"/>
      <c r="H982"/>
      <c r="I982"/>
      <c r="J982"/>
      <c r="K982"/>
      <c r="L982"/>
      <c r="M982"/>
      <c r="N982"/>
      <c r="O982"/>
      <c r="P982"/>
    </row>
    <row r="983" spans="2:16" s="56" customFormat="1" ht="14.25" customHeight="1" x14ac:dyDescent="0.3">
      <c r="B983"/>
      <c r="C983"/>
      <c r="D983"/>
      <c r="E983"/>
      <c r="F983"/>
      <c r="G983"/>
      <c r="H983"/>
      <c r="I983"/>
      <c r="J983"/>
      <c r="K983"/>
      <c r="L983"/>
      <c r="M983"/>
      <c r="N983"/>
      <c r="O983"/>
      <c r="P983"/>
    </row>
    <row r="984" spans="2:16" s="56" customFormat="1" ht="14.25" customHeight="1" x14ac:dyDescent="0.3"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  <c r="P984"/>
    </row>
    <row r="985" spans="2:16" s="56" customFormat="1" ht="14.25" customHeight="1" x14ac:dyDescent="0.3"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  <c r="P985"/>
    </row>
    <row r="986" spans="2:16" s="56" customFormat="1" ht="14.25" customHeight="1" x14ac:dyDescent="0.3"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  <c r="P986"/>
    </row>
    <row r="987" spans="2:16" s="56" customFormat="1" ht="14.25" customHeight="1" x14ac:dyDescent="0.3"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  <c r="P987"/>
    </row>
    <row r="988" spans="2:16" s="56" customFormat="1" ht="14.25" customHeight="1" x14ac:dyDescent="0.3"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  <c r="P988"/>
    </row>
    <row r="989" spans="2:16" s="56" customFormat="1" ht="14.25" customHeight="1" x14ac:dyDescent="0.3"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  <c r="P989"/>
    </row>
    <row r="990" spans="2:16" s="56" customFormat="1" ht="14.25" customHeight="1" x14ac:dyDescent="0.3">
      <c r="B990"/>
      <c r="C990"/>
      <c r="D990"/>
      <c r="E990"/>
      <c r="F990"/>
      <c r="G990"/>
      <c r="H990"/>
      <c r="I990"/>
      <c r="J990"/>
      <c r="K990"/>
      <c r="L990"/>
      <c r="M990"/>
      <c r="N990"/>
      <c r="O990"/>
      <c r="P990"/>
    </row>
    <row r="991" spans="2:16" s="56" customFormat="1" ht="14.25" customHeight="1" x14ac:dyDescent="0.3"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  <c r="P991"/>
    </row>
    <row r="992" spans="2:16" s="56" customFormat="1" ht="14.25" customHeight="1" x14ac:dyDescent="0.3"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  <c r="P992"/>
    </row>
    <row r="993" spans="2:16" s="56" customFormat="1" ht="14.25" customHeight="1" x14ac:dyDescent="0.3"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  <c r="P993"/>
    </row>
    <row r="994" spans="2:16" s="56" customFormat="1" ht="14.25" customHeight="1" x14ac:dyDescent="0.3"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  <c r="P994"/>
    </row>
    <row r="995" spans="2:16" s="56" customFormat="1" ht="14.25" customHeight="1" x14ac:dyDescent="0.3"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  <c r="P995"/>
    </row>
    <row r="996" spans="2:16" s="56" customFormat="1" ht="14.25" customHeight="1" x14ac:dyDescent="0.3"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</row>
    <row r="997" spans="2:16" s="56" customFormat="1" ht="14.25" customHeight="1" x14ac:dyDescent="0.3"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  <c r="P997"/>
    </row>
    <row r="998" spans="2:16" s="56" customFormat="1" ht="14.25" customHeight="1" x14ac:dyDescent="0.3"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</row>
    <row r="999" spans="2:16" s="56" customFormat="1" ht="14.25" customHeight="1" x14ac:dyDescent="0.3"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  <c r="P999"/>
    </row>
    <row r="1000" spans="2:16" s="56" customFormat="1" ht="14.25" customHeight="1" x14ac:dyDescent="0.3"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</row>
    <row r="1001" spans="2:16" s="56" customFormat="1" ht="14.25" customHeight="1" x14ac:dyDescent="0.3"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</row>
    <row r="1002" spans="2:16" s="56" customFormat="1" ht="14.25" customHeight="1" x14ac:dyDescent="0.3"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  <c r="P1002"/>
    </row>
    <row r="1003" spans="2:16" s="56" customFormat="1" ht="14.25" customHeight="1" x14ac:dyDescent="0.3"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</row>
    <row r="1004" spans="2:16" s="56" customFormat="1" ht="14.25" customHeight="1" x14ac:dyDescent="0.3"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  <c r="P1004"/>
    </row>
    <row r="1005" spans="2:16" s="56" customFormat="1" ht="14.25" customHeight="1" x14ac:dyDescent="0.3"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</row>
    <row r="1006" spans="2:16" s="56" customFormat="1" ht="14.25" customHeight="1" x14ac:dyDescent="0.3">
      <c r="B1006"/>
      <c r="C1006"/>
      <c r="D1006"/>
      <c r="E1006"/>
      <c r="F1006"/>
      <c r="G1006"/>
      <c r="H1006"/>
      <c r="I1006"/>
      <c r="J1006"/>
      <c r="K1006"/>
      <c r="L1006"/>
      <c r="M1006"/>
      <c r="N1006"/>
      <c r="O1006"/>
      <c r="P1006"/>
    </row>
    <row r="1007" spans="2:16" s="56" customFormat="1" ht="14.25" customHeight="1" x14ac:dyDescent="0.3">
      <c r="B1007"/>
      <c r="C1007"/>
      <c r="D1007"/>
      <c r="E1007"/>
      <c r="F1007"/>
      <c r="G1007"/>
      <c r="H1007"/>
      <c r="I1007"/>
      <c r="J1007"/>
      <c r="K1007"/>
      <c r="L1007"/>
      <c r="M1007"/>
      <c r="N1007"/>
      <c r="O1007"/>
      <c r="P1007"/>
    </row>
    <row r="1008" spans="2:16" s="56" customFormat="1" ht="14.25" customHeight="1" x14ac:dyDescent="0.3">
      <c r="B1008"/>
      <c r="C1008"/>
      <c r="D1008"/>
      <c r="E1008"/>
      <c r="F1008"/>
      <c r="G1008"/>
      <c r="H1008"/>
      <c r="I1008"/>
      <c r="J1008"/>
      <c r="K1008"/>
      <c r="L1008"/>
      <c r="M1008"/>
      <c r="N1008"/>
      <c r="O1008"/>
      <c r="P1008"/>
    </row>
    <row r="1009" spans="2:16" s="56" customFormat="1" ht="14.25" customHeight="1" x14ac:dyDescent="0.3">
      <c r="B1009"/>
      <c r="C1009"/>
      <c r="D1009"/>
      <c r="E1009"/>
      <c r="F1009"/>
      <c r="G1009"/>
      <c r="H1009"/>
      <c r="I1009"/>
      <c r="J1009"/>
      <c r="K1009"/>
      <c r="L1009"/>
      <c r="M1009"/>
      <c r="N1009"/>
      <c r="O1009"/>
      <c r="P1009"/>
    </row>
  </sheetData>
  <mergeCells count="19">
    <mergeCell ref="A64:B64"/>
    <mergeCell ref="A65:B65"/>
    <mergeCell ref="O61:P61"/>
    <mergeCell ref="A62:B62"/>
    <mergeCell ref="D62:F62"/>
    <mergeCell ref="G62:H62"/>
    <mergeCell ref="I62:J62"/>
    <mergeCell ref="K62:N62"/>
    <mergeCell ref="O62:P62"/>
    <mergeCell ref="A61:B61"/>
    <mergeCell ref="D61:F61"/>
    <mergeCell ref="G61:H61"/>
    <mergeCell ref="I61:J61"/>
    <mergeCell ref="K61:N61"/>
    <mergeCell ref="A9:P9"/>
    <mergeCell ref="B21:C21"/>
    <mergeCell ref="D21:I21"/>
    <mergeCell ref="J21:K21"/>
    <mergeCell ref="O21:P21"/>
  </mergeCells>
  <pageMargins left="0.78740157480314965" right="0.39370078740157483" top="0.39370078740157483" bottom="0.39370078740157483" header="0" footer="0"/>
  <pageSetup paperSize="9" scale="73"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AE2307-0757-452C-9048-2917523E9923}">
  <sheetPr>
    <pageSetUpPr fitToPage="1"/>
  </sheetPr>
  <dimension ref="A1:P1009"/>
  <sheetViews>
    <sheetView topLeftCell="A16" zoomScaleNormal="100" workbookViewId="0">
      <selection activeCell="Q32" sqref="Q32"/>
    </sheetView>
  </sheetViews>
  <sheetFormatPr defaultColWidth="12.6640625" defaultRowHeight="15" customHeight="1" x14ac:dyDescent="0.3"/>
  <cols>
    <col min="1" max="1" width="11.4140625" style="56" customWidth="1"/>
    <col min="2" max="2" width="1.6640625" customWidth="1"/>
    <col min="3" max="3" width="17.5" customWidth="1"/>
    <col min="4" max="4" width="2.58203125" customWidth="1"/>
    <col min="5" max="5" width="6.4140625" customWidth="1"/>
    <col min="6" max="9" width="7.6640625" customWidth="1"/>
    <col min="10" max="10" width="11.58203125" customWidth="1"/>
    <col min="11" max="11" width="1.75" customWidth="1"/>
    <col min="12" max="12" width="1.58203125" customWidth="1"/>
    <col min="13" max="13" width="11.58203125" customWidth="1"/>
    <col min="14" max="15" width="1.58203125" customWidth="1"/>
    <col min="16" max="16" width="13.58203125" customWidth="1"/>
    <col min="17" max="25" width="7.6640625" customWidth="1"/>
  </cols>
  <sheetData>
    <row r="1" spans="1:16" ht="14.25" customHeight="1" x14ac:dyDescent="0.3"/>
    <row r="2" spans="1:16" ht="29.25" customHeight="1" x14ac:dyDescent="0.55000000000000004">
      <c r="P2" s="1" t="s">
        <v>0</v>
      </c>
    </row>
    <row r="3" spans="1:16" ht="14.25" customHeight="1" x14ac:dyDescent="0.35">
      <c r="P3" s="2" t="s">
        <v>1</v>
      </c>
    </row>
    <row r="4" spans="1:16" ht="14.25" customHeight="1" x14ac:dyDescent="0.35">
      <c r="P4" s="2" t="s">
        <v>2</v>
      </c>
    </row>
    <row r="5" spans="1:16" ht="14.25" customHeight="1" x14ac:dyDescent="0.35">
      <c r="P5" s="2" t="s">
        <v>3</v>
      </c>
    </row>
    <row r="6" spans="1:16" ht="14.25" customHeight="1" x14ac:dyDescent="0.35">
      <c r="A6" s="57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2" t="s">
        <v>4</v>
      </c>
    </row>
    <row r="7" spans="1:16" ht="14.25" customHeight="1" x14ac:dyDescent="0.35">
      <c r="A7" s="58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5"/>
    </row>
    <row r="8" spans="1:16" ht="14.25" customHeight="1" x14ac:dyDescent="0.35">
      <c r="A8" s="57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2"/>
    </row>
    <row r="9" spans="1:16" ht="18" customHeight="1" x14ac:dyDescent="0.55000000000000004">
      <c r="A9" s="124" t="s">
        <v>5</v>
      </c>
      <c r="B9" s="124"/>
      <c r="C9" s="124"/>
      <c r="D9" s="124"/>
      <c r="E9" s="124"/>
      <c r="F9" s="124"/>
      <c r="G9" s="124"/>
      <c r="H9" s="124"/>
      <c r="I9" s="124"/>
      <c r="J9" s="124"/>
      <c r="K9" s="124"/>
      <c r="L9" s="124"/>
      <c r="M9" s="124"/>
      <c r="N9" s="124"/>
      <c r="O9" s="124"/>
      <c r="P9" s="124"/>
    </row>
    <row r="10" spans="1:16" ht="14.25" customHeight="1" x14ac:dyDescent="0.35">
      <c r="A10" s="57"/>
      <c r="B10" s="3"/>
      <c r="C10" s="3"/>
      <c r="D10" s="3"/>
      <c r="E10" s="3"/>
      <c r="F10" s="3"/>
      <c r="G10" s="3"/>
      <c r="I10" s="3"/>
      <c r="J10" s="3"/>
      <c r="K10" s="3"/>
      <c r="L10" s="3"/>
      <c r="M10" s="3"/>
      <c r="N10" s="3"/>
      <c r="O10" s="3"/>
      <c r="P10" s="2"/>
    </row>
    <row r="11" spans="1:16" ht="14.25" customHeight="1" x14ac:dyDescent="0.35">
      <c r="A11" s="9" t="s">
        <v>6</v>
      </c>
      <c r="B11" s="6" t="s">
        <v>7</v>
      </c>
      <c r="C11" s="6" t="s">
        <v>37</v>
      </c>
      <c r="D11" s="6"/>
      <c r="E11" s="6"/>
      <c r="F11" s="6"/>
      <c r="G11" s="6"/>
      <c r="H11" s="6"/>
      <c r="I11" s="6"/>
      <c r="J11" s="6"/>
      <c r="K11" s="6"/>
      <c r="L11" s="6"/>
      <c r="N11" s="8" t="s">
        <v>8</v>
      </c>
      <c r="O11" s="9" t="s">
        <v>7</v>
      </c>
      <c r="P11" s="10">
        <v>45138</v>
      </c>
    </row>
    <row r="12" spans="1:16" ht="14.25" customHeight="1" x14ac:dyDescent="0.35">
      <c r="A12" s="9" t="s">
        <v>9</v>
      </c>
      <c r="B12" s="6" t="s">
        <v>7</v>
      </c>
      <c r="C12" s="7" t="s">
        <v>38</v>
      </c>
      <c r="D12" s="6"/>
      <c r="E12" s="6"/>
      <c r="F12" s="6"/>
      <c r="G12" s="6"/>
      <c r="H12" s="6"/>
      <c r="I12" s="6"/>
      <c r="J12" s="6"/>
      <c r="K12" s="6"/>
      <c r="L12" s="6"/>
      <c r="M12" s="92"/>
      <c r="N12" s="8"/>
      <c r="O12" s="9"/>
      <c r="P12" s="93"/>
    </row>
    <row r="13" spans="1:16" ht="14.25" customHeight="1" x14ac:dyDescent="0.35">
      <c r="A13" s="9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N13" s="8"/>
      <c r="O13" s="9"/>
      <c r="P13" s="6"/>
    </row>
    <row r="14" spans="1:16" ht="14.25" customHeight="1" x14ac:dyDescent="0.35">
      <c r="A14" s="9" t="s">
        <v>10</v>
      </c>
      <c r="B14" s="6" t="s">
        <v>7</v>
      </c>
      <c r="C14" s="7" t="s">
        <v>39</v>
      </c>
      <c r="D14" s="6"/>
      <c r="E14" s="6"/>
      <c r="F14" s="6"/>
      <c r="G14" s="6"/>
      <c r="H14" s="6"/>
      <c r="I14" s="6"/>
      <c r="J14" s="6"/>
      <c r="K14" s="6"/>
      <c r="L14" s="6"/>
      <c r="M14" s="8"/>
      <c r="N14" s="9"/>
      <c r="O14" s="6"/>
      <c r="P14" s="6"/>
    </row>
    <row r="15" spans="1:16" ht="14.25" customHeight="1" x14ac:dyDescent="0.35">
      <c r="A15" s="9"/>
      <c r="B15" s="6"/>
      <c r="C15" s="7" t="s">
        <v>40</v>
      </c>
      <c r="D15" s="6"/>
      <c r="E15" s="6"/>
      <c r="F15" s="6"/>
      <c r="G15" s="6"/>
      <c r="H15" s="6"/>
      <c r="I15" s="6"/>
      <c r="J15" s="12"/>
      <c r="K15" s="6"/>
      <c r="L15" s="6"/>
      <c r="M15" s="13"/>
      <c r="N15" s="9"/>
      <c r="O15" s="6"/>
      <c r="P15" s="12"/>
    </row>
    <row r="16" spans="1:16" ht="14.25" customHeight="1" x14ac:dyDescent="0.35">
      <c r="A16" s="9"/>
      <c r="B16" s="6"/>
      <c r="C16" s="7" t="s">
        <v>41</v>
      </c>
      <c r="D16" s="6"/>
      <c r="E16" s="6"/>
      <c r="F16" s="6"/>
      <c r="G16" s="6"/>
      <c r="H16" s="6"/>
      <c r="I16" s="6"/>
      <c r="J16" s="6"/>
      <c r="K16" s="6"/>
      <c r="L16" s="6"/>
      <c r="M16" s="8"/>
      <c r="N16" s="9"/>
      <c r="O16" s="6"/>
      <c r="P16" s="6"/>
    </row>
    <row r="17" spans="1:16" ht="14.25" customHeight="1" x14ac:dyDescent="0.35">
      <c r="A17" s="9"/>
      <c r="B17" s="6"/>
      <c r="C17" s="7" t="s">
        <v>42</v>
      </c>
      <c r="D17" s="6"/>
      <c r="E17" s="6"/>
      <c r="F17" s="6"/>
      <c r="G17" s="6"/>
      <c r="H17" s="6"/>
      <c r="I17" s="6"/>
      <c r="J17" s="6"/>
      <c r="K17" s="6"/>
      <c r="L17" s="6"/>
      <c r="M17" s="8"/>
      <c r="N17" s="9"/>
      <c r="O17" s="6"/>
      <c r="P17" s="6"/>
    </row>
    <row r="18" spans="1:16" ht="14.25" customHeight="1" x14ac:dyDescent="0.35">
      <c r="A18" s="9" t="s">
        <v>11</v>
      </c>
      <c r="B18" s="6" t="s">
        <v>7</v>
      </c>
      <c r="C18" s="6" t="s">
        <v>43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</row>
    <row r="19" spans="1:16" ht="14.25" customHeight="1" x14ac:dyDescent="0.35">
      <c r="A19" s="9" t="s">
        <v>12</v>
      </c>
      <c r="B19" s="6" t="s">
        <v>7</v>
      </c>
      <c r="C19" s="7" t="s">
        <v>44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</row>
    <row r="20" spans="1:16" ht="14.25" customHeight="1" x14ac:dyDescent="0.35">
      <c r="A20" s="9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</row>
    <row r="21" spans="1:16" ht="14.25" customHeight="1" x14ac:dyDescent="0.35">
      <c r="A21" s="14" t="s">
        <v>13</v>
      </c>
      <c r="B21" s="125" t="s">
        <v>14</v>
      </c>
      <c r="C21" s="126"/>
      <c r="D21" s="127" t="s">
        <v>15</v>
      </c>
      <c r="E21" s="128"/>
      <c r="F21" s="128"/>
      <c r="G21" s="128"/>
      <c r="H21" s="128"/>
      <c r="I21" s="129"/>
      <c r="J21" s="130" t="s">
        <v>16</v>
      </c>
      <c r="K21" s="131"/>
      <c r="L21" s="15"/>
      <c r="M21" s="16" t="s">
        <v>17</v>
      </c>
      <c r="N21" s="17"/>
      <c r="O21" s="132" t="s">
        <v>18</v>
      </c>
      <c r="P21" s="133"/>
    </row>
    <row r="22" spans="1:16" ht="14.25" customHeight="1" x14ac:dyDescent="0.35">
      <c r="A22" s="87">
        <v>45107</v>
      </c>
      <c r="B22" s="19"/>
      <c r="C22" s="20"/>
      <c r="D22" s="6"/>
      <c r="E22" s="76" t="s">
        <v>79</v>
      </c>
      <c r="F22" s="6"/>
      <c r="G22" s="6"/>
      <c r="H22" s="6"/>
      <c r="I22" s="6"/>
      <c r="J22" s="21"/>
      <c r="K22" s="22"/>
      <c r="L22" s="12"/>
      <c r="M22" s="12"/>
      <c r="N22" s="22"/>
      <c r="O22" s="12"/>
      <c r="P22" s="77">
        <v>499105.4</v>
      </c>
    </row>
    <row r="23" spans="1:16" ht="14.25" customHeight="1" x14ac:dyDescent="0.35">
      <c r="A23" s="35">
        <v>45108</v>
      </c>
      <c r="B23" s="19"/>
      <c r="C23" s="71" t="s">
        <v>279</v>
      </c>
      <c r="D23" s="6"/>
      <c r="E23" s="6" t="s">
        <v>19</v>
      </c>
      <c r="F23" s="6"/>
      <c r="G23" s="6"/>
      <c r="H23" s="6"/>
      <c r="I23" s="6"/>
      <c r="J23" s="21">
        <v>112.9</v>
      </c>
      <c r="K23" s="22"/>
      <c r="L23" s="12"/>
      <c r="M23" s="12"/>
      <c r="N23" s="22"/>
      <c r="O23" s="12"/>
      <c r="P23" s="22">
        <f>P22+J23-M23</f>
        <v>499218.30000000005</v>
      </c>
    </row>
    <row r="24" spans="1:16" ht="14.25" customHeight="1" x14ac:dyDescent="0.35">
      <c r="A24" s="35">
        <v>45108</v>
      </c>
      <c r="B24" s="19"/>
      <c r="C24" s="71" t="s">
        <v>54</v>
      </c>
      <c r="D24" s="6"/>
      <c r="E24" s="6" t="s">
        <v>284</v>
      </c>
      <c r="F24" s="6"/>
      <c r="G24" s="6"/>
      <c r="H24" s="6"/>
      <c r="I24" s="6"/>
      <c r="J24" s="21"/>
      <c r="K24" s="22"/>
      <c r="L24" s="12"/>
      <c r="M24" s="12">
        <v>200</v>
      </c>
      <c r="N24" s="22"/>
      <c r="O24" s="12"/>
      <c r="P24" s="22">
        <f t="shared" ref="P24:P32" si="0">P23+J24-M24</f>
        <v>499018.30000000005</v>
      </c>
    </row>
    <row r="25" spans="1:16" ht="14.25" customHeight="1" x14ac:dyDescent="0.35">
      <c r="A25" s="35">
        <v>45113</v>
      </c>
      <c r="B25" s="19"/>
      <c r="C25" s="71" t="s">
        <v>54</v>
      </c>
      <c r="D25" s="6"/>
      <c r="E25" s="6" t="s">
        <v>284</v>
      </c>
      <c r="F25" s="6"/>
      <c r="G25" s="6"/>
      <c r="H25" s="6"/>
      <c r="I25" s="71"/>
      <c r="J25" s="27"/>
      <c r="K25" s="22"/>
      <c r="L25" s="12"/>
      <c r="M25" s="12">
        <v>20000</v>
      </c>
      <c r="N25" s="22"/>
      <c r="O25" s="12"/>
      <c r="P25" s="22">
        <f t="shared" si="0"/>
        <v>479018.30000000005</v>
      </c>
    </row>
    <row r="26" spans="1:16" ht="14.25" customHeight="1" x14ac:dyDescent="0.35">
      <c r="A26" s="35">
        <v>45121</v>
      </c>
      <c r="B26" s="19"/>
      <c r="C26" s="71" t="s">
        <v>54</v>
      </c>
      <c r="D26" s="24"/>
      <c r="E26" s="6" t="s">
        <v>284</v>
      </c>
      <c r="F26" s="6"/>
      <c r="G26" s="6"/>
      <c r="H26" s="6"/>
      <c r="I26" s="6"/>
      <c r="J26" s="78"/>
      <c r="K26" s="22"/>
      <c r="L26" s="12"/>
      <c r="M26" s="27">
        <v>10000</v>
      </c>
      <c r="N26" s="22"/>
      <c r="O26" s="12"/>
      <c r="P26" s="22">
        <f t="shared" si="0"/>
        <v>469018.30000000005</v>
      </c>
    </row>
    <row r="27" spans="1:16" ht="14.25" customHeight="1" x14ac:dyDescent="0.35">
      <c r="A27" s="35">
        <v>45133</v>
      </c>
      <c r="B27" s="19"/>
      <c r="C27" s="29" t="s">
        <v>54</v>
      </c>
      <c r="D27" s="24"/>
      <c r="E27" s="6" t="s">
        <v>284</v>
      </c>
      <c r="F27" s="6"/>
      <c r="G27" s="6"/>
      <c r="H27" s="6"/>
      <c r="I27" s="6"/>
      <c r="J27" s="78"/>
      <c r="K27" s="22"/>
      <c r="L27" s="12"/>
      <c r="M27" s="28">
        <v>8000</v>
      </c>
      <c r="N27" s="22"/>
      <c r="O27" s="12"/>
      <c r="P27" s="22">
        <f t="shared" si="0"/>
        <v>461018.30000000005</v>
      </c>
    </row>
    <row r="28" spans="1:16" ht="14.25" customHeight="1" x14ac:dyDescent="0.35">
      <c r="A28" s="35">
        <v>45133</v>
      </c>
      <c r="B28" s="19"/>
      <c r="C28" s="29" t="s">
        <v>280</v>
      </c>
      <c r="D28" s="24"/>
      <c r="E28" s="6" t="s">
        <v>19</v>
      </c>
      <c r="F28" s="6"/>
      <c r="G28" s="6"/>
      <c r="H28" s="6"/>
      <c r="I28" s="6"/>
      <c r="J28" s="78">
        <v>62.5</v>
      </c>
      <c r="K28" s="22"/>
      <c r="L28" s="12"/>
      <c r="M28" s="27"/>
      <c r="N28" s="22"/>
      <c r="O28" s="12"/>
      <c r="P28" s="22">
        <f t="shared" si="0"/>
        <v>461080.80000000005</v>
      </c>
    </row>
    <row r="29" spans="1:16" ht="14.25" customHeight="1" x14ac:dyDescent="0.35">
      <c r="A29" s="35">
        <v>45133</v>
      </c>
      <c r="B29" s="19"/>
      <c r="C29" t="s">
        <v>281</v>
      </c>
      <c r="D29" s="24"/>
      <c r="E29" s="6" t="s">
        <v>19</v>
      </c>
      <c r="F29" s="6"/>
      <c r="G29" s="6"/>
      <c r="H29" s="6"/>
      <c r="I29" s="6"/>
      <c r="J29" s="78">
        <v>6194</v>
      </c>
      <c r="K29" s="22"/>
      <c r="L29" s="12"/>
      <c r="M29" s="27"/>
      <c r="N29" s="22"/>
      <c r="O29" s="12"/>
      <c r="P29" s="22">
        <f t="shared" si="0"/>
        <v>467274.80000000005</v>
      </c>
    </row>
    <row r="30" spans="1:16" ht="14.25" customHeight="1" x14ac:dyDescent="0.35">
      <c r="A30" s="65">
        <v>45134</v>
      </c>
      <c r="B30" s="19"/>
      <c r="C30" s="80" t="s">
        <v>282</v>
      </c>
      <c r="D30" s="24"/>
      <c r="E30" s="6" t="s">
        <v>19</v>
      </c>
      <c r="F30" s="6"/>
      <c r="G30" s="6"/>
      <c r="H30" s="6"/>
      <c r="I30" s="6"/>
      <c r="J30" s="78">
        <v>187.5</v>
      </c>
      <c r="K30" s="22"/>
      <c r="L30" s="12"/>
      <c r="M30" s="28"/>
      <c r="N30" s="22"/>
      <c r="O30" s="12"/>
      <c r="P30" s="22">
        <f>P29+J30-M30</f>
        <v>467462.30000000005</v>
      </c>
    </row>
    <row r="31" spans="1:16" ht="14.25" customHeight="1" x14ac:dyDescent="0.35">
      <c r="A31" s="65">
        <v>45134</v>
      </c>
      <c r="B31" s="19"/>
      <c r="C31" s="80" t="s">
        <v>283</v>
      </c>
      <c r="D31" s="24"/>
      <c r="E31" s="29" t="s">
        <v>19</v>
      </c>
      <c r="F31" s="29"/>
      <c r="G31" s="6"/>
      <c r="H31" s="6"/>
      <c r="I31" s="6"/>
      <c r="J31" s="78">
        <v>7121</v>
      </c>
      <c r="K31" s="22"/>
      <c r="L31" s="12"/>
      <c r="M31" s="12"/>
      <c r="N31" s="22"/>
      <c r="O31" s="12"/>
      <c r="P31" s="22">
        <f t="shared" si="0"/>
        <v>474583.30000000005</v>
      </c>
    </row>
    <row r="32" spans="1:16" ht="14.25" customHeight="1" x14ac:dyDescent="0.35">
      <c r="A32" s="65">
        <v>45134</v>
      </c>
      <c r="B32" s="19"/>
      <c r="C32" s="80" t="s">
        <v>54</v>
      </c>
      <c r="D32" s="24"/>
      <c r="E32" s="29" t="s">
        <v>297</v>
      </c>
      <c r="F32" s="29"/>
      <c r="G32" s="6"/>
      <c r="H32" s="6"/>
      <c r="I32" s="6"/>
      <c r="J32" s="78"/>
      <c r="K32" s="22"/>
      <c r="L32" s="12"/>
      <c r="M32" s="12">
        <v>7310</v>
      </c>
      <c r="N32" s="22"/>
      <c r="O32" s="12"/>
      <c r="P32" s="22">
        <f t="shared" si="0"/>
        <v>467273.30000000005</v>
      </c>
    </row>
    <row r="33" spans="1:16" ht="14.25" customHeight="1" x14ac:dyDescent="0.35">
      <c r="A33" s="65"/>
      <c r="B33" s="19"/>
      <c r="C33" s="29"/>
      <c r="D33" s="24"/>
      <c r="E33" s="29"/>
      <c r="F33" s="6"/>
      <c r="G33" s="6"/>
      <c r="H33" s="6"/>
      <c r="I33" s="6"/>
      <c r="J33" s="21"/>
      <c r="K33" s="22"/>
      <c r="L33" s="12"/>
      <c r="M33" s="12"/>
      <c r="N33" s="22"/>
      <c r="O33" s="12"/>
      <c r="P33" s="22"/>
    </row>
    <row r="34" spans="1:16" ht="14.25" customHeight="1" x14ac:dyDescent="0.35">
      <c r="A34" s="65"/>
      <c r="B34" s="19"/>
      <c r="C34" s="79"/>
      <c r="D34" s="24"/>
      <c r="E34" s="6"/>
      <c r="F34" s="6"/>
      <c r="G34" s="6"/>
      <c r="H34" s="6"/>
      <c r="I34" s="6"/>
      <c r="J34" s="21"/>
      <c r="K34" s="22"/>
      <c r="L34" s="12"/>
      <c r="M34" s="12"/>
      <c r="N34" s="22"/>
      <c r="O34" s="12"/>
      <c r="P34" s="22"/>
    </row>
    <row r="35" spans="1:16" ht="14.25" customHeight="1" x14ac:dyDescent="0.35">
      <c r="A35" s="81"/>
      <c r="B35" s="19"/>
      <c r="C35" s="79"/>
      <c r="D35" s="6"/>
      <c r="E35" s="6"/>
      <c r="F35" s="6"/>
      <c r="G35" s="6"/>
      <c r="H35" s="6"/>
      <c r="I35" s="6"/>
      <c r="J35" s="21"/>
      <c r="K35" s="22"/>
      <c r="L35" s="12"/>
      <c r="M35" s="82"/>
      <c r="N35" s="22"/>
      <c r="O35" s="12"/>
      <c r="P35" s="22"/>
    </row>
    <row r="36" spans="1:16" ht="14.25" customHeight="1" x14ac:dyDescent="0.35">
      <c r="A36" s="81"/>
      <c r="B36" s="19"/>
      <c r="C36" s="79"/>
      <c r="D36" s="6"/>
      <c r="E36" s="29"/>
      <c r="F36" s="6"/>
      <c r="G36" s="6"/>
      <c r="H36" s="6"/>
      <c r="I36" s="6"/>
      <c r="J36" s="21"/>
      <c r="K36" s="22"/>
      <c r="L36" s="12"/>
      <c r="M36" s="12"/>
      <c r="N36" s="22"/>
      <c r="O36" s="12"/>
      <c r="P36" s="22"/>
    </row>
    <row r="37" spans="1:16" ht="14.25" customHeight="1" x14ac:dyDescent="0.35">
      <c r="A37" s="81"/>
      <c r="B37" s="19"/>
      <c r="C37" s="79"/>
      <c r="D37" s="6"/>
      <c r="E37" s="29"/>
      <c r="F37" s="6"/>
      <c r="G37" s="6"/>
      <c r="H37" s="6"/>
      <c r="I37" s="6"/>
      <c r="J37" s="21"/>
      <c r="K37" s="22"/>
      <c r="L37" s="12"/>
      <c r="M37" s="12"/>
      <c r="N37" s="22"/>
      <c r="O37" s="12"/>
      <c r="P37" s="22"/>
    </row>
    <row r="38" spans="1:16" ht="14.25" customHeight="1" x14ac:dyDescent="0.35">
      <c r="A38" s="81"/>
      <c r="B38" s="19"/>
      <c r="C38" s="79"/>
      <c r="D38" s="6"/>
      <c r="E38" s="6"/>
      <c r="F38" s="6"/>
      <c r="G38" s="6"/>
      <c r="H38" s="6"/>
      <c r="I38" s="6"/>
      <c r="J38" s="21"/>
      <c r="K38" s="22"/>
      <c r="L38" s="12"/>
      <c r="M38" s="12"/>
      <c r="N38" s="22"/>
      <c r="O38" s="12"/>
      <c r="P38" s="22"/>
    </row>
    <row r="39" spans="1:16" ht="13.5" customHeight="1" x14ac:dyDescent="0.35">
      <c r="A39" s="81"/>
      <c r="B39" s="19"/>
      <c r="C39" s="79"/>
      <c r="D39" s="6"/>
      <c r="E39" s="6"/>
      <c r="F39" s="6"/>
      <c r="G39" s="6"/>
      <c r="H39" s="6"/>
      <c r="I39" s="6"/>
      <c r="J39" s="21"/>
      <c r="K39" s="22"/>
      <c r="L39" s="12"/>
      <c r="M39" s="12"/>
      <c r="N39" s="22"/>
      <c r="O39" s="12"/>
      <c r="P39" s="22"/>
    </row>
    <row r="40" spans="1:16" ht="14.25" customHeight="1" x14ac:dyDescent="0.35">
      <c r="A40" s="81"/>
      <c r="B40" s="19"/>
      <c r="C40" s="71"/>
      <c r="D40" s="6"/>
      <c r="E40" s="6"/>
      <c r="F40" s="6"/>
      <c r="G40" s="6"/>
      <c r="H40" s="6"/>
      <c r="I40" s="6"/>
      <c r="J40" s="21"/>
      <c r="K40" s="22"/>
      <c r="L40" s="12"/>
      <c r="M40" s="12"/>
      <c r="N40" s="22"/>
      <c r="O40" s="12"/>
      <c r="P40" s="22"/>
    </row>
    <row r="41" spans="1:16" ht="14.25" customHeight="1" x14ac:dyDescent="0.35">
      <c r="A41" s="81"/>
      <c r="B41" s="19"/>
      <c r="C41" s="71"/>
      <c r="D41" s="6"/>
      <c r="E41" s="29"/>
      <c r="F41" s="6"/>
      <c r="G41" s="6"/>
      <c r="H41" s="6"/>
      <c r="I41" s="6"/>
      <c r="J41" s="21"/>
      <c r="K41" s="22"/>
      <c r="L41" s="12"/>
      <c r="M41" s="12"/>
      <c r="N41" s="22"/>
      <c r="O41" s="12"/>
      <c r="P41" s="22"/>
    </row>
    <row r="42" spans="1:16" ht="14.25" customHeight="1" x14ac:dyDescent="0.35">
      <c r="A42" s="65"/>
      <c r="B42" s="19"/>
      <c r="C42" s="79"/>
      <c r="D42" s="6"/>
      <c r="E42" s="6"/>
      <c r="F42" s="6"/>
      <c r="G42" s="6"/>
      <c r="H42" s="6"/>
      <c r="I42" s="6"/>
      <c r="J42" s="21"/>
      <c r="K42" s="22"/>
      <c r="L42" s="12"/>
      <c r="M42" s="12"/>
      <c r="N42" s="22"/>
      <c r="O42" s="12"/>
      <c r="P42" s="22"/>
    </row>
    <row r="43" spans="1:16" ht="14.25" customHeight="1" x14ac:dyDescent="0.35">
      <c r="A43" s="65"/>
      <c r="B43" s="19"/>
      <c r="C43" s="79"/>
      <c r="D43" s="6"/>
      <c r="E43" s="6"/>
      <c r="F43" s="6"/>
      <c r="G43" s="6"/>
      <c r="H43" s="6"/>
      <c r="I43" s="6"/>
      <c r="J43" s="21"/>
      <c r="K43" s="22"/>
      <c r="L43" s="12"/>
      <c r="M43" s="27"/>
      <c r="N43" s="22"/>
      <c r="O43" s="12"/>
      <c r="P43" s="22"/>
    </row>
    <row r="44" spans="1:16" ht="14.25" customHeight="1" x14ac:dyDescent="0.35">
      <c r="A44" s="65"/>
      <c r="B44" s="19"/>
      <c r="C44" s="79"/>
      <c r="D44" s="6"/>
      <c r="E44" s="29"/>
      <c r="F44" s="6"/>
      <c r="G44" s="6"/>
      <c r="H44" s="6"/>
      <c r="I44" s="6"/>
      <c r="J44" s="21"/>
      <c r="K44" s="22"/>
      <c r="L44" s="12"/>
      <c r="M44" s="12"/>
      <c r="N44" s="22"/>
      <c r="O44" s="12"/>
      <c r="P44" s="22"/>
    </row>
    <row r="45" spans="1:16" ht="14.25" customHeight="1" x14ac:dyDescent="0.35">
      <c r="A45" s="65"/>
      <c r="B45" s="19"/>
      <c r="C45" s="79"/>
      <c r="D45" s="6"/>
      <c r="E45" s="29"/>
      <c r="F45" s="6"/>
      <c r="G45" s="6"/>
      <c r="H45" s="6"/>
      <c r="I45" s="6"/>
      <c r="J45" s="91"/>
      <c r="K45" s="22"/>
      <c r="L45" s="12"/>
      <c r="M45" s="12"/>
      <c r="N45" s="22"/>
      <c r="O45" s="12"/>
      <c r="P45" s="22"/>
    </row>
    <row r="46" spans="1:16" ht="14.25" customHeight="1" x14ac:dyDescent="0.35">
      <c r="A46" s="65"/>
      <c r="B46" s="19"/>
      <c r="C46" s="79"/>
      <c r="D46" s="6"/>
      <c r="E46" s="29"/>
      <c r="F46" s="6"/>
      <c r="G46" s="6"/>
      <c r="H46" s="6"/>
      <c r="I46" s="6"/>
      <c r="J46" s="21"/>
      <c r="K46" s="22"/>
      <c r="L46" s="12"/>
      <c r="M46" s="12"/>
      <c r="N46" s="22"/>
      <c r="O46" s="12"/>
      <c r="P46" s="22"/>
    </row>
    <row r="47" spans="1:16" ht="14.25" customHeight="1" x14ac:dyDescent="0.35">
      <c r="A47" s="65"/>
      <c r="B47" s="19"/>
      <c r="C47" s="79"/>
      <c r="D47" s="6"/>
      <c r="E47" s="29"/>
      <c r="F47" s="6"/>
      <c r="G47" s="6"/>
      <c r="H47" s="6"/>
      <c r="I47" s="71"/>
      <c r="J47" s="27"/>
      <c r="K47" s="22"/>
      <c r="L47" s="12"/>
      <c r="M47" s="12"/>
      <c r="N47" s="22"/>
      <c r="O47" s="12"/>
      <c r="P47" s="22"/>
    </row>
    <row r="48" spans="1:16" ht="14.25" customHeight="1" x14ac:dyDescent="0.35">
      <c r="A48" s="35"/>
      <c r="B48" s="19"/>
      <c r="C48" s="71"/>
      <c r="D48" s="6"/>
      <c r="E48" s="6"/>
      <c r="F48" s="6"/>
      <c r="G48" s="6"/>
      <c r="H48" s="6"/>
      <c r="I48" s="71"/>
      <c r="J48" s="27"/>
      <c r="K48" s="22"/>
      <c r="L48" s="12"/>
      <c r="M48" s="12"/>
      <c r="N48" s="22"/>
      <c r="O48" s="12"/>
      <c r="P48" s="22"/>
    </row>
    <row r="49" spans="1:16" ht="14.25" customHeight="1" x14ac:dyDescent="0.35">
      <c r="A49" s="35"/>
      <c r="B49" s="19"/>
      <c r="C49" s="71"/>
      <c r="D49" s="6"/>
      <c r="E49" s="29"/>
      <c r="F49" s="6"/>
      <c r="G49" s="6"/>
      <c r="H49" s="6"/>
      <c r="I49" s="71"/>
      <c r="J49" s="27"/>
      <c r="K49" s="22"/>
      <c r="L49" s="12"/>
      <c r="M49" s="12"/>
      <c r="N49" s="22"/>
      <c r="O49" s="12"/>
      <c r="P49" s="22"/>
    </row>
    <row r="50" spans="1:16" ht="14.25" customHeight="1" x14ac:dyDescent="0.35">
      <c r="A50" s="35"/>
      <c r="B50" s="19"/>
      <c r="C50" s="71"/>
      <c r="D50" s="6"/>
      <c r="E50" s="29"/>
      <c r="F50" s="6"/>
      <c r="G50" s="6"/>
      <c r="H50" s="6"/>
      <c r="I50" s="71"/>
      <c r="J50" s="27"/>
      <c r="K50" s="22"/>
      <c r="L50" s="12"/>
      <c r="M50" s="12"/>
      <c r="N50" s="22"/>
      <c r="O50" s="12"/>
      <c r="P50" s="22"/>
    </row>
    <row r="51" spans="1:16" ht="14.25" customHeight="1" x14ac:dyDescent="0.35">
      <c r="A51" s="65"/>
      <c r="B51" s="19"/>
      <c r="C51" s="71"/>
      <c r="D51" s="6"/>
      <c r="E51" s="29"/>
      <c r="F51" s="6"/>
      <c r="G51" s="6"/>
      <c r="H51" s="6"/>
      <c r="I51" s="71"/>
      <c r="J51" s="12"/>
      <c r="K51" s="22"/>
      <c r="L51" s="12"/>
      <c r="M51" s="12"/>
      <c r="N51" s="22"/>
      <c r="O51" s="12"/>
      <c r="P51" s="22"/>
    </row>
    <row r="52" spans="1:16" ht="14.25" customHeight="1" x14ac:dyDescent="0.35">
      <c r="A52" s="65"/>
      <c r="B52" s="19"/>
      <c r="C52" s="71"/>
      <c r="D52" s="6"/>
      <c r="E52" s="6"/>
      <c r="F52" s="6"/>
      <c r="G52" s="6"/>
      <c r="H52" s="6"/>
      <c r="I52" s="71"/>
      <c r="J52" s="12"/>
      <c r="K52" s="22"/>
      <c r="L52" s="12"/>
      <c r="M52" s="12"/>
      <c r="N52" s="22"/>
      <c r="O52" s="12"/>
      <c r="P52" s="22"/>
    </row>
    <row r="53" spans="1:16" ht="14.25" customHeight="1" x14ac:dyDescent="0.35">
      <c r="A53" s="65"/>
      <c r="B53" s="19"/>
      <c r="C53" s="71"/>
      <c r="D53" s="6"/>
      <c r="E53" s="6"/>
      <c r="F53" s="6"/>
      <c r="G53" s="6"/>
      <c r="H53" s="6"/>
      <c r="I53" s="71"/>
      <c r="J53" s="83"/>
      <c r="K53" s="22"/>
      <c r="L53" s="12"/>
      <c r="M53" s="12"/>
      <c r="N53" s="22"/>
      <c r="O53" s="12"/>
      <c r="P53" s="22"/>
    </row>
    <row r="54" spans="1:16" ht="14.25" customHeight="1" x14ac:dyDescent="0.35">
      <c r="A54" s="65"/>
      <c r="B54" s="19"/>
      <c r="C54" s="71"/>
      <c r="D54" s="6"/>
      <c r="E54" s="6"/>
      <c r="F54" s="6"/>
      <c r="G54" s="6"/>
      <c r="H54" s="6"/>
      <c r="I54" s="71"/>
      <c r="J54" s="83"/>
      <c r="K54" s="22"/>
      <c r="L54" s="12"/>
      <c r="M54" s="12"/>
      <c r="N54" s="22"/>
      <c r="O54" s="12"/>
      <c r="P54" s="22"/>
    </row>
    <row r="55" spans="1:16" ht="14.25" customHeight="1" x14ac:dyDescent="0.35">
      <c r="A55" s="81"/>
      <c r="B55" s="19"/>
      <c r="C55" s="71"/>
      <c r="D55" s="6"/>
      <c r="E55" s="6"/>
      <c r="F55" s="6"/>
      <c r="G55" s="6"/>
      <c r="H55" s="6"/>
      <c r="I55" s="71"/>
      <c r="J55" s="83"/>
      <c r="K55" s="22"/>
      <c r="L55" s="12"/>
      <c r="M55" s="12"/>
      <c r="N55" s="22"/>
      <c r="O55" s="12"/>
      <c r="P55" s="22"/>
    </row>
    <row r="56" spans="1:16" ht="14.25" customHeight="1" x14ac:dyDescent="0.35">
      <c r="A56" s="81"/>
      <c r="B56" s="19"/>
      <c r="C56" s="71"/>
      <c r="D56" s="6"/>
      <c r="E56" s="6"/>
      <c r="F56" s="6"/>
      <c r="G56" s="6"/>
      <c r="H56" s="6"/>
      <c r="I56" s="71"/>
      <c r="J56" s="83"/>
      <c r="K56" s="22"/>
      <c r="L56" s="12"/>
      <c r="M56" s="12"/>
      <c r="N56" s="22"/>
      <c r="O56" s="12"/>
      <c r="P56" s="22"/>
    </row>
    <row r="57" spans="1:16" ht="14" customHeight="1" x14ac:dyDescent="0.35">
      <c r="A57" s="81"/>
      <c r="B57" s="19"/>
      <c r="C57" s="6"/>
      <c r="D57" s="19"/>
      <c r="E57" s="6"/>
      <c r="F57" s="6"/>
      <c r="G57" s="6"/>
      <c r="H57" s="6"/>
      <c r="I57" s="71"/>
      <c r="J57" s="27"/>
      <c r="K57" s="22"/>
      <c r="L57" s="12"/>
      <c r="M57" s="12"/>
      <c r="N57" s="22"/>
      <c r="O57" s="12"/>
      <c r="P57" s="22"/>
    </row>
    <row r="58" spans="1:16" ht="14.25" customHeight="1" x14ac:dyDescent="0.35">
      <c r="A58" s="88"/>
      <c r="B58" s="40"/>
      <c r="C58" s="34"/>
      <c r="D58" s="40"/>
      <c r="E58" s="42"/>
      <c r="F58" s="42"/>
      <c r="G58" s="42"/>
      <c r="H58" s="42"/>
      <c r="I58" s="42"/>
      <c r="J58" s="43"/>
      <c r="K58" s="44"/>
      <c r="L58" s="45"/>
      <c r="M58" s="45"/>
      <c r="N58" s="44"/>
      <c r="O58" s="45"/>
      <c r="P58" s="22"/>
    </row>
    <row r="59" spans="1:16" ht="14.25" customHeight="1" x14ac:dyDescent="0.35">
      <c r="A59" s="86" t="s">
        <v>20</v>
      </c>
      <c r="B59" s="47"/>
      <c r="C59" s="47"/>
      <c r="D59" s="47"/>
      <c r="E59" s="47"/>
      <c r="F59" s="47"/>
      <c r="G59" s="47"/>
      <c r="H59" s="47"/>
      <c r="I59" s="47"/>
      <c r="J59" s="106">
        <f>SUM(J23:J58)</f>
        <v>13677.9</v>
      </c>
      <c r="K59" s="107"/>
      <c r="L59" s="107"/>
      <c r="M59" s="106">
        <f>SUM(M23:M58)</f>
        <v>45510</v>
      </c>
      <c r="N59" s="47"/>
      <c r="O59" s="49"/>
      <c r="P59" s="50">
        <f>P22+J59-M59</f>
        <v>467273.30000000005</v>
      </c>
    </row>
    <row r="60" spans="1:16" ht="14.25" customHeight="1" x14ac:dyDescent="0.35">
      <c r="A60" s="9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</row>
    <row r="61" spans="1:16" ht="14.25" customHeight="1" x14ac:dyDescent="0.35">
      <c r="A61" s="122" t="s">
        <v>26</v>
      </c>
      <c r="B61" s="122"/>
      <c r="C61" s="103" t="s">
        <v>201</v>
      </c>
      <c r="D61" s="135" t="s">
        <v>210</v>
      </c>
      <c r="E61" s="139"/>
      <c r="F61" s="136"/>
      <c r="G61" s="143" t="s">
        <v>211</v>
      </c>
      <c r="H61" s="144"/>
      <c r="I61" s="143" t="s">
        <v>251</v>
      </c>
      <c r="J61" s="144"/>
      <c r="K61" s="143" t="s">
        <v>266</v>
      </c>
      <c r="L61" s="145"/>
      <c r="M61" s="145"/>
      <c r="N61" s="144"/>
      <c r="O61" s="143" t="s">
        <v>275</v>
      </c>
      <c r="P61" s="144"/>
    </row>
    <row r="62" spans="1:16" ht="14.25" customHeight="1" x14ac:dyDescent="0.35">
      <c r="A62" s="122" t="s">
        <v>31</v>
      </c>
      <c r="B62" s="122"/>
      <c r="C62" s="95">
        <v>12823.3</v>
      </c>
      <c r="D62" s="121">
        <v>100417.3</v>
      </c>
      <c r="E62" s="121"/>
      <c r="F62" s="121"/>
      <c r="G62" s="121">
        <v>103918.5</v>
      </c>
      <c r="H62" s="121"/>
      <c r="I62" s="121">
        <v>102281.5</v>
      </c>
      <c r="J62" s="121"/>
      <c r="K62" s="140">
        <v>49405.7</v>
      </c>
      <c r="L62" s="141"/>
      <c r="M62" s="141"/>
      <c r="N62" s="142"/>
      <c r="O62" s="140">
        <v>68007.100000000006</v>
      </c>
      <c r="P62" s="142"/>
    </row>
    <row r="63" spans="1:16" ht="14.25" customHeight="1" x14ac:dyDescent="0.35">
      <c r="A63" s="9"/>
      <c r="B63" s="9"/>
      <c r="C63" s="104"/>
      <c r="D63" s="96"/>
      <c r="E63" s="96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</row>
    <row r="64" spans="1:16" s="6" customFormat="1" ht="14.25" customHeight="1" x14ac:dyDescent="0.35">
      <c r="A64" s="150" t="s">
        <v>26</v>
      </c>
      <c r="B64" s="150"/>
      <c r="C64" s="105">
        <v>45107</v>
      </c>
      <c r="D64" s="135" t="s">
        <v>285</v>
      </c>
      <c r="E64" s="139"/>
      <c r="F64" s="136"/>
    </row>
    <row r="65" spans="1:16" ht="14.25" customHeight="1" x14ac:dyDescent="0.35">
      <c r="A65" s="122" t="s">
        <v>31</v>
      </c>
      <c r="B65" s="122"/>
      <c r="C65" s="95">
        <v>16742</v>
      </c>
      <c r="D65" s="121">
        <v>13677.9</v>
      </c>
      <c r="E65" s="121"/>
      <c r="F65" s="121"/>
      <c r="G65" s="6"/>
      <c r="H65" s="6"/>
      <c r="I65" s="6"/>
      <c r="J65" s="6"/>
      <c r="K65" s="6"/>
      <c r="L65" s="6"/>
      <c r="M65" s="6"/>
      <c r="N65" s="6"/>
      <c r="O65" s="6"/>
      <c r="P65" s="6"/>
    </row>
    <row r="66" spans="1:16" ht="14.25" customHeight="1" x14ac:dyDescent="0.35">
      <c r="A66" s="9"/>
      <c r="B66" s="9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</row>
    <row r="67" spans="1:16" ht="14.25" customHeight="1" x14ac:dyDescent="0.35">
      <c r="A67" s="29" t="s">
        <v>32</v>
      </c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</row>
    <row r="68" spans="1:16" ht="14.25" customHeight="1" x14ac:dyDescent="0.35">
      <c r="A68" s="101" t="s">
        <v>33</v>
      </c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</row>
    <row r="69" spans="1:16" ht="14.25" customHeight="1" x14ac:dyDescent="0.35">
      <c r="A69" s="101" t="s">
        <v>34</v>
      </c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</row>
    <row r="70" spans="1:16" ht="14" customHeight="1" x14ac:dyDescent="0.35">
      <c r="A70" s="60"/>
      <c r="B70" s="52"/>
      <c r="C70" s="52"/>
      <c r="D70" s="52"/>
      <c r="E70" s="52"/>
      <c r="F70" s="52"/>
      <c r="G70" s="52"/>
      <c r="H70" s="53"/>
      <c r="I70" s="53"/>
      <c r="J70" s="52"/>
      <c r="K70" s="52"/>
      <c r="L70" s="52"/>
      <c r="M70" s="52"/>
      <c r="N70" s="52"/>
      <c r="O70" s="52"/>
      <c r="P70" s="52"/>
    </row>
    <row r="71" spans="1:16" ht="14.25" customHeight="1" x14ac:dyDescent="0.35">
      <c r="A71" s="29" t="s">
        <v>35</v>
      </c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12"/>
      <c r="N71" s="12"/>
      <c r="O71" s="12"/>
      <c r="P71" s="12"/>
    </row>
    <row r="72" spans="1:16" ht="14.25" customHeight="1" x14ac:dyDescent="0.35">
      <c r="A72" s="9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</row>
    <row r="73" spans="1:16" ht="14.25" customHeight="1" x14ac:dyDescent="0.3"/>
    <row r="74" spans="1:16" ht="14.25" customHeight="1" x14ac:dyDescent="0.3"/>
    <row r="75" spans="1:16" ht="14.25" customHeight="1" x14ac:dyDescent="0.3"/>
    <row r="76" spans="1:16" ht="14.25" customHeight="1" x14ac:dyDescent="0.3"/>
    <row r="77" spans="1:16" ht="14.25" customHeight="1" x14ac:dyDescent="0.3"/>
    <row r="78" spans="1:16" ht="14.25" customHeight="1" x14ac:dyDescent="0.3"/>
    <row r="79" spans="1:16" ht="14.25" customHeight="1" x14ac:dyDescent="0.3"/>
    <row r="80" spans="1:16" ht="14.25" customHeight="1" x14ac:dyDescent="0.3"/>
    <row r="81" spans="2:16" ht="14.25" customHeight="1" x14ac:dyDescent="0.3"/>
    <row r="82" spans="2:16" ht="14.25" customHeight="1" x14ac:dyDescent="0.3"/>
    <row r="83" spans="2:16" ht="14.25" customHeight="1" x14ac:dyDescent="0.3"/>
    <row r="84" spans="2:16" ht="14.25" customHeight="1" x14ac:dyDescent="0.3"/>
    <row r="85" spans="2:16" ht="14.25" customHeight="1" x14ac:dyDescent="0.3"/>
    <row r="86" spans="2:16" s="56" customFormat="1" ht="14.25" customHeight="1" x14ac:dyDescent="0.3">
      <c r="B86"/>
      <c r="C86"/>
      <c r="D86"/>
      <c r="E86"/>
      <c r="F86"/>
      <c r="G86"/>
      <c r="H86"/>
      <c r="I86"/>
      <c r="J86"/>
      <c r="K86"/>
      <c r="L86"/>
      <c r="M86"/>
      <c r="N86"/>
      <c r="O86"/>
      <c r="P86"/>
    </row>
    <row r="87" spans="2:16" s="56" customFormat="1" ht="14.25" customHeight="1" x14ac:dyDescent="0.3">
      <c r="B87"/>
      <c r="C87"/>
      <c r="D87"/>
      <c r="E87"/>
      <c r="F87"/>
      <c r="G87"/>
      <c r="H87"/>
      <c r="I87"/>
      <c r="J87"/>
      <c r="K87"/>
      <c r="L87"/>
      <c r="M87"/>
      <c r="N87"/>
      <c r="O87"/>
      <c r="P87"/>
    </row>
    <row r="88" spans="2:16" s="56" customFormat="1" ht="14.25" customHeight="1" x14ac:dyDescent="0.3">
      <c r="B88"/>
      <c r="C88"/>
      <c r="D88"/>
      <c r="E88"/>
      <c r="F88"/>
      <c r="G88"/>
      <c r="H88"/>
      <c r="I88"/>
      <c r="J88"/>
      <c r="K88"/>
      <c r="L88"/>
      <c r="M88"/>
      <c r="N88"/>
      <c r="O88"/>
      <c r="P88"/>
    </row>
    <row r="89" spans="2:16" s="56" customFormat="1" ht="14.25" customHeight="1" x14ac:dyDescent="0.3"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</row>
    <row r="90" spans="2:16" s="56" customFormat="1" ht="14.25" customHeight="1" x14ac:dyDescent="0.3"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</row>
    <row r="91" spans="2:16" s="56" customFormat="1" ht="14.25" customHeight="1" x14ac:dyDescent="0.3">
      <c r="B91"/>
      <c r="C91"/>
      <c r="D91"/>
      <c r="E91"/>
      <c r="F91"/>
      <c r="G91"/>
      <c r="H91"/>
      <c r="I91"/>
      <c r="J91"/>
      <c r="K91"/>
      <c r="L91"/>
      <c r="M91"/>
      <c r="N91"/>
      <c r="O91"/>
      <c r="P91"/>
    </row>
    <row r="92" spans="2:16" s="56" customFormat="1" ht="14.25" customHeight="1" x14ac:dyDescent="0.3"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</row>
    <row r="93" spans="2:16" s="56" customFormat="1" ht="14.25" customHeight="1" x14ac:dyDescent="0.3"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</row>
    <row r="94" spans="2:16" s="56" customFormat="1" ht="14.25" customHeight="1" x14ac:dyDescent="0.3"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</row>
    <row r="95" spans="2:16" s="56" customFormat="1" ht="14.25" customHeight="1" x14ac:dyDescent="0.3"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</row>
    <row r="96" spans="2:16" s="56" customFormat="1" ht="14.25" customHeight="1" x14ac:dyDescent="0.3"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</row>
    <row r="97" spans="2:16" s="56" customFormat="1" ht="14.25" customHeight="1" x14ac:dyDescent="0.3"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</row>
    <row r="98" spans="2:16" s="56" customFormat="1" ht="14.25" customHeight="1" x14ac:dyDescent="0.3"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</row>
    <row r="99" spans="2:16" s="56" customFormat="1" ht="14.25" customHeight="1" x14ac:dyDescent="0.3"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</row>
    <row r="100" spans="2:16" s="56" customFormat="1" ht="14.25" customHeight="1" x14ac:dyDescent="0.3"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</row>
    <row r="101" spans="2:16" s="56" customFormat="1" ht="14.25" customHeight="1" x14ac:dyDescent="0.3"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</row>
    <row r="102" spans="2:16" s="56" customFormat="1" ht="14.25" customHeight="1" x14ac:dyDescent="0.3"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</row>
    <row r="103" spans="2:16" s="56" customFormat="1" ht="14.25" customHeight="1" x14ac:dyDescent="0.3"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</row>
    <row r="104" spans="2:16" s="56" customFormat="1" ht="14.25" customHeight="1" x14ac:dyDescent="0.3"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</row>
    <row r="105" spans="2:16" s="56" customFormat="1" ht="14.25" customHeight="1" x14ac:dyDescent="0.3"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</row>
    <row r="106" spans="2:16" s="56" customFormat="1" ht="14.25" customHeight="1" x14ac:dyDescent="0.3"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</row>
    <row r="107" spans="2:16" s="56" customFormat="1" ht="14.25" customHeight="1" x14ac:dyDescent="0.3"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</row>
    <row r="108" spans="2:16" s="56" customFormat="1" ht="14.25" customHeight="1" x14ac:dyDescent="0.3"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</row>
    <row r="109" spans="2:16" s="56" customFormat="1" ht="14.25" customHeight="1" x14ac:dyDescent="0.3"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</row>
    <row r="110" spans="2:16" s="56" customFormat="1" ht="14.25" customHeight="1" x14ac:dyDescent="0.3"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</row>
    <row r="111" spans="2:16" s="56" customFormat="1" ht="14.25" customHeight="1" x14ac:dyDescent="0.3"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</row>
    <row r="112" spans="2:16" s="56" customFormat="1" ht="14.25" customHeight="1" x14ac:dyDescent="0.3"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</row>
    <row r="113" spans="2:16" s="56" customFormat="1" ht="14.25" customHeight="1" x14ac:dyDescent="0.3"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</row>
    <row r="114" spans="2:16" s="56" customFormat="1" ht="14.25" customHeight="1" x14ac:dyDescent="0.3"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</row>
    <row r="115" spans="2:16" s="56" customFormat="1" ht="14.25" customHeight="1" x14ac:dyDescent="0.3"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</row>
    <row r="116" spans="2:16" s="56" customFormat="1" ht="14.25" customHeight="1" x14ac:dyDescent="0.3"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</row>
    <row r="117" spans="2:16" s="56" customFormat="1" ht="14.25" customHeight="1" x14ac:dyDescent="0.3"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</row>
    <row r="118" spans="2:16" s="56" customFormat="1" ht="14.25" customHeight="1" x14ac:dyDescent="0.3"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</row>
    <row r="119" spans="2:16" s="56" customFormat="1" ht="14.25" customHeight="1" x14ac:dyDescent="0.3"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</row>
    <row r="120" spans="2:16" s="56" customFormat="1" ht="14.25" customHeight="1" x14ac:dyDescent="0.3"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</row>
    <row r="121" spans="2:16" s="56" customFormat="1" ht="14.25" customHeight="1" x14ac:dyDescent="0.3"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</row>
    <row r="122" spans="2:16" s="56" customFormat="1" ht="14.25" customHeight="1" x14ac:dyDescent="0.3"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</row>
    <row r="123" spans="2:16" s="56" customFormat="1" ht="14.25" customHeight="1" x14ac:dyDescent="0.3"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</row>
    <row r="124" spans="2:16" s="56" customFormat="1" ht="14.25" customHeight="1" x14ac:dyDescent="0.3"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</row>
    <row r="125" spans="2:16" s="56" customFormat="1" ht="14.25" customHeight="1" x14ac:dyDescent="0.3"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</row>
    <row r="126" spans="2:16" s="56" customFormat="1" ht="14.25" customHeight="1" x14ac:dyDescent="0.3"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</row>
    <row r="127" spans="2:16" s="56" customFormat="1" ht="14.25" customHeight="1" x14ac:dyDescent="0.3"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</row>
    <row r="128" spans="2:16" s="56" customFormat="1" ht="14.25" customHeight="1" x14ac:dyDescent="0.3"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</row>
    <row r="129" spans="2:16" s="56" customFormat="1" ht="14.25" customHeight="1" x14ac:dyDescent="0.3"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</row>
    <row r="130" spans="2:16" s="56" customFormat="1" ht="14.25" customHeight="1" x14ac:dyDescent="0.3"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</row>
    <row r="131" spans="2:16" s="56" customFormat="1" ht="14.25" customHeight="1" x14ac:dyDescent="0.3"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</row>
    <row r="132" spans="2:16" s="56" customFormat="1" ht="14.25" customHeight="1" x14ac:dyDescent="0.3"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</row>
    <row r="133" spans="2:16" s="56" customFormat="1" ht="14.25" customHeight="1" x14ac:dyDescent="0.3"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</row>
    <row r="134" spans="2:16" s="56" customFormat="1" ht="14.25" customHeight="1" x14ac:dyDescent="0.3"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</row>
    <row r="135" spans="2:16" s="56" customFormat="1" ht="14.25" customHeight="1" x14ac:dyDescent="0.3"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</row>
    <row r="136" spans="2:16" s="56" customFormat="1" ht="14.25" customHeight="1" x14ac:dyDescent="0.3"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</row>
    <row r="137" spans="2:16" s="56" customFormat="1" ht="14.25" customHeight="1" x14ac:dyDescent="0.3"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</row>
    <row r="138" spans="2:16" s="56" customFormat="1" ht="14.25" customHeight="1" x14ac:dyDescent="0.3"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</row>
    <row r="139" spans="2:16" s="56" customFormat="1" ht="14.25" customHeight="1" x14ac:dyDescent="0.3"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</row>
    <row r="140" spans="2:16" s="56" customFormat="1" ht="14.25" customHeight="1" x14ac:dyDescent="0.3"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</row>
    <row r="141" spans="2:16" s="56" customFormat="1" ht="14.25" customHeight="1" x14ac:dyDescent="0.3"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</row>
    <row r="142" spans="2:16" s="56" customFormat="1" ht="14.25" customHeight="1" x14ac:dyDescent="0.3"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</row>
    <row r="143" spans="2:16" s="56" customFormat="1" ht="14.25" customHeight="1" x14ac:dyDescent="0.3"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</row>
    <row r="144" spans="2:16" s="56" customFormat="1" ht="14.25" customHeight="1" x14ac:dyDescent="0.3"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</row>
    <row r="145" spans="2:16" s="56" customFormat="1" ht="14.25" customHeight="1" x14ac:dyDescent="0.3"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</row>
    <row r="146" spans="2:16" s="56" customFormat="1" ht="14.25" customHeight="1" x14ac:dyDescent="0.3"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</row>
    <row r="147" spans="2:16" s="56" customFormat="1" ht="14.25" customHeight="1" x14ac:dyDescent="0.3"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</row>
    <row r="148" spans="2:16" s="56" customFormat="1" ht="14.25" customHeight="1" x14ac:dyDescent="0.3"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</row>
    <row r="149" spans="2:16" s="56" customFormat="1" ht="14.25" customHeight="1" x14ac:dyDescent="0.3"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</row>
    <row r="150" spans="2:16" s="56" customFormat="1" ht="14.25" customHeight="1" x14ac:dyDescent="0.3"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</row>
    <row r="151" spans="2:16" s="56" customFormat="1" ht="14.25" customHeight="1" x14ac:dyDescent="0.3"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</row>
    <row r="152" spans="2:16" s="56" customFormat="1" ht="14.25" customHeight="1" x14ac:dyDescent="0.3"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</row>
    <row r="153" spans="2:16" s="56" customFormat="1" ht="14.25" customHeight="1" x14ac:dyDescent="0.3"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</row>
    <row r="154" spans="2:16" s="56" customFormat="1" ht="14.25" customHeight="1" x14ac:dyDescent="0.3"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</row>
    <row r="155" spans="2:16" s="56" customFormat="1" ht="14.25" customHeight="1" x14ac:dyDescent="0.3"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</row>
    <row r="156" spans="2:16" s="56" customFormat="1" ht="14.25" customHeight="1" x14ac:dyDescent="0.3"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</row>
    <row r="157" spans="2:16" s="56" customFormat="1" ht="14.25" customHeight="1" x14ac:dyDescent="0.3"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</row>
    <row r="158" spans="2:16" s="56" customFormat="1" ht="14.25" customHeight="1" x14ac:dyDescent="0.3"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</row>
    <row r="159" spans="2:16" s="56" customFormat="1" ht="14.25" customHeight="1" x14ac:dyDescent="0.3"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</row>
    <row r="160" spans="2:16" s="56" customFormat="1" ht="14.25" customHeight="1" x14ac:dyDescent="0.3"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</row>
    <row r="161" spans="2:16" s="56" customFormat="1" ht="14.25" customHeight="1" x14ac:dyDescent="0.3"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</row>
    <row r="162" spans="2:16" s="56" customFormat="1" ht="14.25" customHeight="1" x14ac:dyDescent="0.3"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</row>
    <row r="163" spans="2:16" s="56" customFormat="1" ht="14.25" customHeight="1" x14ac:dyDescent="0.3"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</row>
    <row r="164" spans="2:16" s="56" customFormat="1" ht="14.25" customHeight="1" x14ac:dyDescent="0.3"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</row>
    <row r="165" spans="2:16" s="56" customFormat="1" ht="14.25" customHeight="1" x14ac:dyDescent="0.3"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</row>
    <row r="166" spans="2:16" s="56" customFormat="1" ht="14.25" customHeight="1" x14ac:dyDescent="0.3"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</row>
    <row r="167" spans="2:16" s="56" customFormat="1" ht="14.25" customHeight="1" x14ac:dyDescent="0.3"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</row>
    <row r="168" spans="2:16" s="56" customFormat="1" ht="14.25" customHeight="1" x14ac:dyDescent="0.3"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</row>
    <row r="169" spans="2:16" s="56" customFormat="1" ht="14.25" customHeight="1" x14ac:dyDescent="0.3"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</row>
    <row r="170" spans="2:16" s="56" customFormat="1" ht="14.25" customHeight="1" x14ac:dyDescent="0.3"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</row>
    <row r="171" spans="2:16" s="56" customFormat="1" ht="14.25" customHeight="1" x14ac:dyDescent="0.3"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</row>
    <row r="172" spans="2:16" s="56" customFormat="1" ht="14.25" customHeight="1" x14ac:dyDescent="0.3"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</row>
    <row r="173" spans="2:16" s="56" customFormat="1" ht="14.25" customHeight="1" x14ac:dyDescent="0.3"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</row>
    <row r="174" spans="2:16" s="56" customFormat="1" ht="14.25" customHeight="1" x14ac:dyDescent="0.3"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</row>
    <row r="175" spans="2:16" s="56" customFormat="1" ht="14.25" customHeight="1" x14ac:dyDescent="0.3"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</row>
    <row r="176" spans="2:16" s="56" customFormat="1" ht="14.25" customHeight="1" x14ac:dyDescent="0.3"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</row>
    <row r="177" spans="2:16" s="56" customFormat="1" ht="14.25" customHeight="1" x14ac:dyDescent="0.3"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</row>
    <row r="178" spans="2:16" s="56" customFormat="1" ht="14.25" customHeight="1" x14ac:dyDescent="0.3"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</row>
    <row r="179" spans="2:16" s="56" customFormat="1" ht="14.25" customHeight="1" x14ac:dyDescent="0.3"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</row>
    <row r="180" spans="2:16" s="56" customFormat="1" ht="14.25" customHeight="1" x14ac:dyDescent="0.3"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</row>
    <row r="181" spans="2:16" s="56" customFormat="1" ht="14.25" customHeight="1" x14ac:dyDescent="0.3"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</row>
    <row r="182" spans="2:16" s="56" customFormat="1" ht="14.25" customHeight="1" x14ac:dyDescent="0.3"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</row>
    <row r="183" spans="2:16" s="56" customFormat="1" ht="14.25" customHeight="1" x14ac:dyDescent="0.3"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</row>
    <row r="184" spans="2:16" s="56" customFormat="1" ht="14.25" customHeight="1" x14ac:dyDescent="0.3"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</row>
    <row r="185" spans="2:16" s="56" customFormat="1" ht="14.25" customHeight="1" x14ac:dyDescent="0.3"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</row>
    <row r="186" spans="2:16" s="56" customFormat="1" ht="14.25" customHeight="1" x14ac:dyDescent="0.3"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</row>
    <row r="187" spans="2:16" s="56" customFormat="1" ht="14.25" customHeight="1" x14ac:dyDescent="0.3"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</row>
    <row r="188" spans="2:16" s="56" customFormat="1" ht="14.25" customHeight="1" x14ac:dyDescent="0.3"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</row>
    <row r="189" spans="2:16" s="56" customFormat="1" ht="14.25" customHeight="1" x14ac:dyDescent="0.3"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</row>
    <row r="190" spans="2:16" s="56" customFormat="1" ht="14.25" customHeight="1" x14ac:dyDescent="0.3"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</row>
    <row r="191" spans="2:16" s="56" customFormat="1" ht="14.25" customHeight="1" x14ac:dyDescent="0.3"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</row>
    <row r="192" spans="2:16" s="56" customFormat="1" ht="14.25" customHeight="1" x14ac:dyDescent="0.3"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</row>
    <row r="193" spans="2:16" s="56" customFormat="1" ht="14.25" customHeight="1" x14ac:dyDescent="0.3"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</row>
    <row r="194" spans="2:16" s="56" customFormat="1" ht="14.25" customHeight="1" x14ac:dyDescent="0.3"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</row>
    <row r="195" spans="2:16" s="56" customFormat="1" ht="14.25" customHeight="1" x14ac:dyDescent="0.3"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</row>
    <row r="196" spans="2:16" s="56" customFormat="1" ht="14.25" customHeight="1" x14ac:dyDescent="0.3"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</row>
    <row r="197" spans="2:16" s="56" customFormat="1" ht="14.25" customHeight="1" x14ac:dyDescent="0.3"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</row>
    <row r="198" spans="2:16" s="56" customFormat="1" ht="14.25" customHeight="1" x14ac:dyDescent="0.3"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</row>
    <row r="199" spans="2:16" s="56" customFormat="1" ht="14.25" customHeight="1" x14ac:dyDescent="0.3"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</row>
    <row r="200" spans="2:16" s="56" customFormat="1" ht="14.25" customHeight="1" x14ac:dyDescent="0.3"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</row>
    <row r="201" spans="2:16" s="56" customFormat="1" ht="14.25" customHeight="1" x14ac:dyDescent="0.3"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</row>
    <row r="202" spans="2:16" s="56" customFormat="1" ht="14.25" customHeight="1" x14ac:dyDescent="0.3"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</row>
    <row r="203" spans="2:16" s="56" customFormat="1" ht="14.25" customHeight="1" x14ac:dyDescent="0.3"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</row>
    <row r="204" spans="2:16" s="56" customFormat="1" ht="14.25" customHeight="1" x14ac:dyDescent="0.3"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</row>
    <row r="205" spans="2:16" s="56" customFormat="1" ht="14.25" customHeight="1" x14ac:dyDescent="0.3"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</row>
    <row r="206" spans="2:16" s="56" customFormat="1" ht="14.25" customHeight="1" x14ac:dyDescent="0.3"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</row>
    <row r="207" spans="2:16" s="56" customFormat="1" ht="14.25" customHeight="1" x14ac:dyDescent="0.3"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</row>
    <row r="208" spans="2:16" s="56" customFormat="1" ht="14.25" customHeight="1" x14ac:dyDescent="0.3"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</row>
    <row r="209" spans="2:16" s="56" customFormat="1" ht="14.25" customHeight="1" x14ac:dyDescent="0.3"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</row>
    <row r="210" spans="2:16" s="56" customFormat="1" ht="14.25" customHeight="1" x14ac:dyDescent="0.3"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</row>
    <row r="211" spans="2:16" s="56" customFormat="1" ht="14.25" customHeight="1" x14ac:dyDescent="0.3"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</row>
    <row r="212" spans="2:16" s="56" customFormat="1" ht="14.25" customHeight="1" x14ac:dyDescent="0.3"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</row>
    <row r="213" spans="2:16" s="56" customFormat="1" ht="14.25" customHeight="1" x14ac:dyDescent="0.3"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</row>
    <row r="214" spans="2:16" s="56" customFormat="1" ht="14.25" customHeight="1" x14ac:dyDescent="0.3"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</row>
    <row r="215" spans="2:16" s="56" customFormat="1" ht="14.25" customHeight="1" x14ac:dyDescent="0.3"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</row>
    <row r="216" spans="2:16" s="56" customFormat="1" ht="14.25" customHeight="1" x14ac:dyDescent="0.3"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</row>
    <row r="217" spans="2:16" s="56" customFormat="1" ht="14.25" customHeight="1" x14ac:dyDescent="0.3"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</row>
    <row r="218" spans="2:16" s="56" customFormat="1" ht="14.25" customHeight="1" x14ac:dyDescent="0.3"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</row>
    <row r="219" spans="2:16" s="56" customFormat="1" ht="14.25" customHeight="1" x14ac:dyDescent="0.3"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</row>
    <row r="220" spans="2:16" s="56" customFormat="1" ht="14.25" customHeight="1" x14ac:dyDescent="0.3"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</row>
    <row r="221" spans="2:16" s="56" customFormat="1" ht="14.25" customHeight="1" x14ac:dyDescent="0.3"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</row>
    <row r="222" spans="2:16" s="56" customFormat="1" ht="14.25" customHeight="1" x14ac:dyDescent="0.3"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</row>
    <row r="223" spans="2:16" s="56" customFormat="1" ht="14.25" customHeight="1" x14ac:dyDescent="0.3"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</row>
    <row r="224" spans="2:16" s="56" customFormat="1" ht="14.25" customHeight="1" x14ac:dyDescent="0.3"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</row>
    <row r="225" spans="2:16" s="56" customFormat="1" ht="14.25" customHeight="1" x14ac:dyDescent="0.3"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</row>
    <row r="226" spans="2:16" s="56" customFormat="1" ht="14.25" customHeight="1" x14ac:dyDescent="0.3"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</row>
    <row r="227" spans="2:16" s="56" customFormat="1" ht="14.25" customHeight="1" x14ac:dyDescent="0.3"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</row>
    <row r="228" spans="2:16" s="56" customFormat="1" ht="14.25" customHeight="1" x14ac:dyDescent="0.3"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</row>
    <row r="229" spans="2:16" s="56" customFormat="1" ht="14.25" customHeight="1" x14ac:dyDescent="0.3"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</row>
    <row r="230" spans="2:16" s="56" customFormat="1" ht="14.25" customHeight="1" x14ac:dyDescent="0.3"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</row>
    <row r="231" spans="2:16" s="56" customFormat="1" ht="14.25" customHeight="1" x14ac:dyDescent="0.3"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</row>
    <row r="232" spans="2:16" s="56" customFormat="1" ht="14.25" customHeight="1" x14ac:dyDescent="0.3"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</row>
    <row r="233" spans="2:16" s="56" customFormat="1" ht="14.25" customHeight="1" x14ac:dyDescent="0.3"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</row>
    <row r="234" spans="2:16" s="56" customFormat="1" ht="14.25" customHeight="1" x14ac:dyDescent="0.3"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</row>
    <row r="235" spans="2:16" s="56" customFormat="1" ht="14.25" customHeight="1" x14ac:dyDescent="0.3"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</row>
    <row r="236" spans="2:16" s="56" customFormat="1" ht="14.25" customHeight="1" x14ac:dyDescent="0.3"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</row>
    <row r="237" spans="2:16" s="56" customFormat="1" ht="14.25" customHeight="1" x14ac:dyDescent="0.3"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</row>
    <row r="238" spans="2:16" s="56" customFormat="1" ht="14.25" customHeight="1" x14ac:dyDescent="0.3"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</row>
    <row r="239" spans="2:16" s="56" customFormat="1" ht="14.25" customHeight="1" x14ac:dyDescent="0.3"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</row>
    <row r="240" spans="2:16" s="56" customFormat="1" ht="14.25" customHeight="1" x14ac:dyDescent="0.3"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</row>
    <row r="241" spans="2:16" s="56" customFormat="1" ht="14.25" customHeight="1" x14ac:dyDescent="0.3"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</row>
    <row r="242" spans="2:16" s="56" customFormat="1" ht="14.25" customHeight="1" x14ac:dyDescent="0.3"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</row>
    <row r="243" spans="2:16" s="56" customFormat="1" ht="14.25" customHeight="1" x14ac:dyDescent="0.3"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</row>
    <row r="244" spans="2:16" s="56" customFormat="1" ht="14.25" customHeight="1" x14ac:dyDescent="0.3"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</row>
    <row r="245" spans="2:16" s="56" customFormat="1" ht="14.25" customHeight="1" x14ac:dyDescent="0.3"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</row>
    <row r="246" spans="2:16" s="56" customFormat="1" ht="14.25" customHeight="1" x14ac:dyDescent="0.3"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</row>
    <row r="247" spans="2:16" s="56" customFormat="1" ht="14.25" customHeight="1" x14ac:dyDescent="0.3"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</row>
    <row r="248" spans="2:16" s="56" customFormat="1" ht="14.25" customHeight="1" x14ac:dyDescent="0.3"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</row>
    <row r="249" spans="2:16" s="56" customFormat="1" ht="14.25" customHeight="1" x14ac:dyDescent="0.3"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</row>
    <row r="250" spans="2:16" s="56" customFormat="1" ht="14.25" customHeight="1" x14ac:dyDescent="0.3"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</row>
    <row r="251" spans="2:16" s="56" customFormat="1" ht="14.25" customHeight="1" x14ac:dyDescent="0.3"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</row>
    <row r="252" spans="2:16" s="56" customFormat="1" ht="14.25" customHeight="1" x14ac:dyDescent="0.3"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</row>
    <row r="253" spans="2:16" s="56" customFormat="1" ht="14.25" customHeight="1" x14ac:dyDescent="0.3"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</row>
    <row r="254" spans="2:16" s="56" customFormat="1" ht="14.25" customHeight="1" x14ac:dyDescent="0.3"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</row>
    <row r="255" spans="2:16" s="56" customFormat="1" ht="14.25" customHeight="1" x14ac:dyDescent="0.3"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</row>
    <row r="256" spans="2:16" s="56" customFormat="1" ht="14.25" customHeight="1" x14ac:dyDescent="0.3"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</row>
    <row r="257" spans="2:16" s="56" customFormat="1" ht="14.25" customHeight="1" x14ac:dyDescent="0.3"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</row>
    <row r="258" spans="2:16" s="56" customFormat="1" ht="14.25" customHeight="1" x14ac:dyDescent="0.3"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</row>
    <row r="259" spans="2:16" s="56" customFormat="1" ht="14.25" customHeight="1" x14ac:dyDescent="0.3"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</row>
    <row r="260" spans="2:16" s="56" customFormat="1" ht="14.25" customHeight="1" x14ac:dyDescent="0.3"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</row>
    <row r="261" spans="2:16" s="56" customFormat="1" ht="14.25" customHeight="1" x14ac:dyDescent="0.3"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</row>
    <row r="262" spans="2:16" s="56" customFormat="1" ht="14.25" customHeight="1" x14ac:dyDescent="0.3"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</row>
    <row r="263" spans="2:16" s="56" customFormat="1" ht="14.25" customHeight="1" x14ac:dyDescent="0.3"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</row>
    <row r="264" spans="2:16" s="56" customFormat="1" ht="14.25" customHeight="1" x14ac:dyDescent="0.3"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</row>
    <row r="265" spans="2:16" s="56" customFormat="1" ht="14.25" customHeight="1" x14ac:dyDescent="0.3"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</row>
    <row r="266" spans="2:16" s="56" customFormat="1" ht="14.25" customHeight="1" x14ac:dyDescent="0.3"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</row>
    <row r="267" spans="2:16" s="56" customFormat="1" ht="14.25" customHeight="1" x14ac:dyDescent="0.3"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</row>
    <row r="268" spans="2:16" s="56" customFormat="1" ht="14.25" customHeight="1" x14ac:dyDescent="0.3"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</row>
    <row r="269" spans="2:16" s="56" customFormat="1" ht="14.25" customHeight="1" x14ac:dyDescent="0.3"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</row>
    <row r="270" spans="2:16" s="56" customFormat="1" ht="14.25" customHeight="1" x14ac:dyDescent="0.3"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</row>
    <row r="271" spans="2:16" s="56" customFormat="1" ht="14.25" customHeight="1" x14ac:dyDescent="0.3"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</row>
    <row r="272" spans="2:16" s="56" customFormat="1" ht="14.25" customHeight="1" x14ac:dyDescent="0.3"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</row>
    <row r="273" spans="2:16" s="56" customFormat="1" ht="14.25" customHeight="1" x14ac:dyDescent="0.3"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</row>
    <row r="274" spans="2:16" s="56" customFormat="1" ht="14.25" customHeight="1" x14ac:dyDescent="0.3"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</row>
    <row r="275" spans="2:16" s="56" customFormat="1" ht="14.25" customHeight="1" x14ac:dyDescent="0.3"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</row>
    <row r="276" spans="2:16" s="56" customFormat="1" ht="14.25" customHeight="1" x14ac:dyDescent="0.3"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</row>
    <row r="277" spans="2:16" s="56" customFormat="1" ht="14.25" customHeight="1" x14ac:dyDescent="0.3"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</row>
    <row r="278" spans="2:16" s="56" customFormat="1" ht="14.25" customHeight="1" x14ac:dyDescent="0.3"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</row>
    <row r="279" spans="2:16" s="56" customFormat="1" ht="14.25" customHeight="1" x14ac:dyDescent="0.3"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</row>
    <row r="280" spans="2:16" s="56" customFormat="1" ht="14.25" customHeight="1" x14ac:dyDescent="0.3"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</row>
    <row r="281" spans="2:16" s="56" customFormat="1" ht="14.25" customHeight="1" x14ac:dyDescent="0.3"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</row>
    <row r="282" spans="2:16" s="56" customFormat="1" ht="14.25" customHeight="1" x14ac:dyDescent="0.3"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</row>
    <row r="283" spans="2:16" s="56" customFormat="1" ht="14.25" customHeight="1" x14ac:dyDescent="0.3"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</row>
    <row r="284" spans="2:16" s="56" customFormat="1" ht="14.25" customHeight="1" x14ac:dyDescent="0.3"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</row>
    <row r="285" spans="2:16" s="56" customFormat="1" ht="14.25" customHeight="1" x14ac:dyDescent="0.3"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</row>
    <row r="286" spans="2:16" s="56" customFormat="1" ht="14.25" customHeight="1" x14ac:dyDescent="0.3"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</row>
    <row r="287" spans="2:16" s="56" customFormat="1" ht="14.25" customHeight="1" x14ac:dyDescent="0.3"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</row>
    <row r="288" spans="2:16" s="56" customFormat="1" ht="14.25" customHeight="1" x14ac:dyDescent="0.3"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</row>
    <row r="289" spans="2:16" s="56" customFormat="1" ht="14.25" customHeight="1" x14ac:dyDescent="0.3"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</row>
    <row r="290" spans="2:16" s="56" customFormat="1" ht="14.25" customHeight="1" x14ac:dyDescent="0.3"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</row>
    <row r="291" spans="2:16" s="56" customFormat="1" ht="14.25" customHeight="1" x14ac:dyDescent="0.3"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</row>
    <row r="292" spans="2:16" s="56" customFormat="1" ht="14.25" customHeight="1" x14ac:dyDescent="0.3"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</row>
    <row r="293" spans="2:16" s="56" customFormat="1" ht="14.25" customHeight="1" x14ac:dyDescent="0.3"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</row>
    <row r="294" spans="2:16" s="56" customFormat="1" ht="14.25" customHeight="1" x14ac:dyDescent="0.3"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</row>
    <row r="295" spans="2:16" s="56" customFormat="1" ht="14.25" customHeight="1" x14ac:dyDescent="0.3"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</row>
    <row r="296" spans="2:16" s="56" customFormat="1" ht="14.25" customHeight="1" x14ac:dyDescent="0.3"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</row>
    <row r="297" spans="2:16" s="56" customFormat="1" ht="14.25" customHeight="1" x14ac:dyDescent="0.3"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</row>
    <row r="298" spans="2:16" s="56" customFormat="1" ht="14.25" customHeight="1" x14ac:dyDescent="0.3"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</row>
    <row r="299" spans="2:16" s="56" customFormat="1" ht="14.25" customHeight="1" x14ac:dyDescent="0.3"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</row>
    <row r="300" spans="2:16" s="56" customFormat="1" ht="14.25" customHeight="1" x14ac:dyDescent="0.3"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</row>
    <row r="301" spans="2:16" s="56" customFormat="1" ht="14.25" customHeight="1" x14ac:dyDescent="0.3"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</row>
    <row r="302" spans="2:16" s="56" customFormat="1" ht="14.25" customHeight="1" x14ac:dyDescent="0.3"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</row>
    <row r="303" spans="2:16" s="56" customFormat="1" ht="14.25" customHeight="1" x14ac:dyDescent="0.3"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</row>
    <row r="304" spans="2:16" s="56" customFormat="1" ht="14.25" customHeight="1" x14ac:dyDescent="0.3"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</row>
    <row r="305" spans="2:16" s="56" customFormat="1" ht="14.25" customHeight="1" x14ac:dyDescent="0.3"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</row>
    <row r="306" spans="2:16" s="56" customFormat="1" ht="14.25" customHeight="1" x14ac:dyDescent="0.3"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</row>
    <row r="307" spans="2:16" s="56" customFormat="1" ht="14.25" customHeight="1" x14ac:dyDescent="0.3"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</row>
    <row r="308" spans="2:16" s="56" customFormat="1" ht="14.25" customHeight="1" x14ac:dyDescent="0.3"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</row>
    <row r="309" spans="2:16" s="56" customFormat="1" ht="14.25" customHeight="1" x14ac:dyDescent="0.3"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</row>
    <row r="310" spans="2:16" s="56" customFormat="1" ht="14.25" customHeight="1" x14ac:dyDescent="0.3"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</row>
    <row r="311" spans="2:16" s="56" customFormat="1" ht="14.25" customHeight="1" x14ac:dyDescent="0.3"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</row>
    <row r="312" spans="2:16" s="56" customFormat="1" ht="14.25" customHeight="1" x14ac:dyDescent="0.3"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</row>
    <row r="313" spans="2:16" s="56" customFormat="1" ht="14.25" customHeight="1" x14ac:dyDescent="0.3"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</row>
    <row r="314" spans="2:16" s="56" customFormat="1" ht="14.25" customHeight="1" x14ac:dyDescent="0.3"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</row>
    <row r="315" spans="2:16" s="56" customFormat="1" ht="14.25" customHeight="1" x14ac:dyDescent="0.3"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</row>
    <row r="316" spans="2:16" s="56" customFormat="1" ht="14.25" customHeight="1" x14ac:dyDescent="0.3"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</row>
    <row r="317" spans="2:16" s="56" customFormat="1" ht="14.25" customHeight="1" x14ac:dyDescent="0.3"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</row>
    <row r="318" spans="2:16" s="56" customFormat="1" ht="14.25" customHeight="1" x14ac:dyDescent="0.3"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</row>
    <row r="319" spans="2:16" s="56" customFormat="1" ht="14.25" customHeight="1" x14ac:dyDescent="0.3"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</row>
    <row r="320" spans="2:16" s="56" customFormat="1" ht="14.25" customHeight="1" x14ac:dyDescent="0.3"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</row>
    <row r="321" spans="2:16" s="56" customFormat="1" ht="14.25" customHeight="1" x14ac:dyDescent="0.3"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</row>
    <row r="322" spans="2:16" s="56" customFormat="1" ht="14.25" customHeight="1" x14ac:dyDescent="0.3"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</row>
    <row r="323" spans="2:16" s="56" customFormat="1" ht="14.25" customHeight="1" x14ac:dyDescent="0.3"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</row>
    <row r="324" spans="2:16" s="56" customFormat="1" ht="14.25" customHeight="1" x14ac:dyDescent="0.3"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</row>
    <row r="325" spans="2:16" s="56" customFormat="1" ht="14.25" customHeight="1" x14ac:dyDescent="0.3"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</row>
    <row r="326" spans="2:16" s="56" customFormat="1" ht="14.25" customHeight="1" x14ac:dyDescent="0.3"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</row>
    <row r="327" spans="2:16" s="56" customFormat="1" ht="14.25" customHeight="1" x14ac:dyDescent="0.3"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</row>
    <row r="328" spans="2:16" s="56" customFormat="1" ht="14.25" customHeight="1" x14ac:dyDescent="0.3"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</row>
    <row r="329" spans="2:16" s="56" customFormat="1" ht="14.25" customHeight="1" x14ac:dyDescent="0.3"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</row>
    <row r="330" spans="2:16" s="56" customFormat="1" ht="14.25" customHeight="1" x14ac:dyDescent="0.3"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</row>
    <row r="331" spans="2:16" s="56" customFormat="1" ht="14.25" customHeight="1" x14ac:dyDescent="0.3"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</row>
    <row r="332" spans="2:16" s="56" customFormat="1" ht="14.25" customHeight="1" x14ac:dyDescent="0.3"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</row>
    <row r="333" spans="2:16" s="56" customFormat="1" ht="14.25" customHeight="1" x14ac:dyDescent="0.3"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</row>
    <row r="334" spans="2:16" s="56" customFormat="1" ht="14.25" customHeight="1" x14ac:dyDescent="0.3"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</row>
    <row r="335" spans="2:16" s="56" customFormat="1" ht="14.25" customHeight="1" x14ac:dyDescent="0.3"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</row>
    <row r="336" spans="2:16" s="56" customFormat="1" ht="14.25" customHeight="1" x14ac:dyDescent="0.3"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</row>
    <row r="337" spans="2:16" s="56" customFormat="1" ht="14.25" customHeight="1" x14ac:dyDescent="0.3"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</row>
    <row r="338" spans="2:16" s="56" customFormat="1" ht="14.25" customHeight="1" x14ac:dyDescent="0.3"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</row>
    <row r="339" spans="2:16" s="56" customFormat="1" ht="14.25" customHeight="1" x14ac:dyDescent="0.3"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</row>
    <row r="340" spans="2:16" s="56" customFormat="1" ht="14.25" customHeight="1" x14ac:dyDescent="0.3"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</row>
    <row r="341" spans="2:16" s="56" customFormat="1" ht="14.25" customHeight="1" x14ac:dyDescent="0.3"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</row>
    <row r="342" spans="2:16" s="56" customFormat="1" ht="14.25" customHeight="1" x14ac:dyDescent="0.3"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</row>
    <row r="343" spans="2:16" s="56" customFormat="1" ht="14.25" customHeight="1" x14ac:dyDescent="0.3"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</row>
    <row r="344" spans="2:16" s="56" customFormat="1" ht="14.25" customHeight="1" x14ac:dyDescent="0.3"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</row>
    <row r="345" spans="2:16" s="56" customFormat="1" ht="14.25" customHeight="1" x14ac:dyDescent="0.3"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</row>
    <row r="346" spans="2:16" s="56" customFormat="1" ht="14.25" customHeight="1" x14ac:dyDescent="0.3"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</row>
    <row r="347" spans="2:16" s="56" customFormat="1" ht="14.25" customHeight="1" x14ac:dyDescent="0.3"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</row>
    <row r="348" spans="2:16" s="56" customFormat="1" ht="14.25" customHeight="1" x14ac:dyDescent="0.3"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</row>
    <row r="349" spans="2:16" s="56" customFormat="1" ht="14.25" customHeight="1" x14ac:dyDescent="0.3"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</row>
    <row r="350" spans="2:16" s="56" customFormat="1" ht="14.25" customHeight="1" x14ac:dyDescent="0.3"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</row>
    <row r="351" spans="2:16" s="56" customFormat="1" ht="14.25" customHeight="1" x14ac:dyDescent="0.3"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</row>
    <row r="352" spans="2:16" s="56" customFormat="1" ht="14.25" customHeight="1" x14ac:dyDescent="0.3"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</row>
    <row r="353" spans="2:16" s="56" customFormat="1" ht="14.25" customHeight="1" x14ac:dyDescent="0.3"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</row>
    <row r="354" spans="2:16" s="56" customFormat="1" ht="14.25" customHeight="1" x14ac:dyDescent="0.3"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</row>
    <row r="355" spans="2:16" s="56" customFormat="1" ht="14.25" customHeight="1" x14ac:dyDescent="0.3"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</row>
    <row r="356" spans="2:16" s="56" customFormat="1" ht="14.25" customHeight="1" x14ac:dyDescent="0.3"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</row>
    <row r="357" spans="2:16" s="56" customFormat="1" ht="14.25" customHeight="1" x14ac:dyDescent="0.3"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</row>
    <row r="358" spans="2:16" s="56" customFormat="1" ht="14.25" customHeight="1" x14ac:dyDescent="0.3"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</row>
    <row r="359" spans="2:16" s="56" customFormat="1" ht="14.25" customHeight="1" x14ac:dyDescent="0.3"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</row>
    <row r="360" spans="2:16" s="56" customFormat="1" ht="14.25" customHeight="1" x14ac:dyDescent="0.3"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</row>
    <row r="361" spans="2:16" s="56" customFormat="1" ht="14.25" customHeight="1" x14ac:dyDescent="0.3"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</row>
    <row r="362" spans="2:16" s="56" customFormat="1" ht="14.25" customHeight="1" x14ac:dyDescent="0.3"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</row>
    <row r="363" spans="2:16" s="56" customFormat="1" ht="14.25" customHeight="1" x14ac:dyDescent="0.3"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</row>
    <row r="364" spans="2:16" s="56" customFormat="1" ht="14.25" customHeight="1" x14ac:dyDescent="0.3"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</row>
    <row r="365" spans="2:16" s="56" customFormat="1" ht="14.25" customHeight="1" x14ac:dyDescent="0.3"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</row>
    <row r="366" spans="2:16" s="56" customFormat="1" ht="14.25" customHeight="1" x14ac:dyDescent="0.3"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</row>
    <row r="367" spans="2:16" s="56" customFormat="1" ht="14.25" customHeight="1" x14ac:dyDescent="0.3"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</row>
    <row r="368" spans="2:16" s="56" customFormat="1" ht="14.25" customHeight="1" x14ac:dyDescent="0.3"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</row>
    <row r="369" spans="2:16" s="56" customFormat="1" ht="14.25" customHeight="1" x14ac:dyDescent="0.3"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</row>
    <row r="370" spans="2:16" s="56" customFormat="1" ht="14.25" customHeight="1" x14ac:dyDescent="0.3"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</row>
    <row r="371" spans="2:16" s="56" customFormat="1" ht="14.25" customHeight="1" x14ac:dyDescent="0.3"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</row>
    <row r="372" spans="2:16" s="56" customFormat="1" ht="14.25" customHeight="1" x14ac:dyDescent="0.3"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</row>
    <row r="373" spans="2:16" s="56" customFormat="1" ht="14.25" customHeight="1" x14ac:dyDescent="0.3"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</row>
    <row r="374" spans="2:16" s="56" customFormat="1" ht="14.25" customHeight="1" x14ac:dyDescent="0.3"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</row>
    <row r="375" spans="2:16" s="56" customFormat="1" ht="14.25" customHeight="1" x14ac:dyDescent="0.3"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</row>
    <row r="376" spans="2:16" s="56" customFormat="1" ht="14.25" customHeight="1" x14ac:dyDescent="0.3"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</row>
    <row r="377" spans="2:16" s="56" customFormat="1" ht="14.25" customHeight="1" x14ac:dyDescent="0.3"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</row>
    <row r="378" spans="2:16" s="56" customFormat="1" ht="14.25" customHeight="1" x14ac:dyDescent="0.3"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</row>
    <row r="379" spans="2:16" s="56" customFormat="1" ht="14.25" customHeight="1" x14ac:dyDescent="0.3"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</row>
    <row r="380" spans="2:16" s="56" customFormat="1" ht="14.25" customHeight="1" x14ac:dyDescent="0.3"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</row>
    <row r="381" spans="2:16" s="56" customFormat="1" ht="14.25" customHeight="1" x14ac:dyDescent="0.3"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</row>
    <row r="382" spans="2:16" s="56" customFormat="1" ht="14.25" customHeight="1" x14ac:dyDescent="0.3"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</row>
    <row r="383" spans="2:16" s="56" customFormat="1" ht="14.25" customHeight="1" x14ac:dyDescent="0.3"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</row>
    <row r="384" spans="2:16" s="56" customFormat="1" ht="14.25" customHeight="1" x14ac:dyDescent="0.3"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</row>
    <row r="385" spans="2:16" s="56" customFormat="1" ht="14.25" customHeight="1" x14ac:dyDescent="0.3"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</row>
    <row r="386" spans="2:16" s="56" customFormat="1" ht="14.25" customHeight="1" x14ac:dyDescent="0.3"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</row>
    <row r="387" spans="2:16" s="56" customFormat="1" ht="14.25" customHeight="1" x14ac:dyDescent="0.3"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</row>
    <row r="388" spans="2:16" s="56" customFormat="1" ht="14.25" customHeight="1" x14ac:dyDescent="0.3"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</row>
    <row r="389" spans="2:16" s="56" customFormat="1" ht="14.25" customHeight="1" x14ac:dyDescent="0.3"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</row>
    <row r="390" spans="2:16" s="56" customFormat="1" ht="14.25" customHeight="1" x14ac:dyDescent="0.3"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</row>
    <row r="391" spans="2:16" s="56" customFormat="1" ht="14.25" customHeight="1" x14ac:dyDescent="0.3"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</row>
    <row r="392" spans="2:16" s="56" customFormat="1" ht="14.25" customHeight="1" x14ac:dyDescent="0.3"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</row>
    <row r="393" spans="2:16" s="56" customFormat="1" ht="14.25" customHeight="1" x14ac:dyDescent="0.3"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</row>
    <row r="394" spans="2:16" s="56" customFormat="1" ht="14.25" customHeight="1" x14ac:dyDescent="0.3"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</row>
    <row r="395" spans="2:16" s="56" customFormat="1" ht="14.25" customHeight="1" x14ac:dyDescent="0.3"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</row>
    <row r="396" spans="2:16" s="56" customFormat="1" ht="14.25" customHeight="1" x14ac:dyDescent="0.3"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</row>
    <row r="397" spans="2:16" s="56" customFormat="1" ht="14.25" customHeight="1" x14ac:dyDescent="0.3"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</row>
    <row r="398" spans="2:16" s="56" customFormat="1" ht="14.25" customHeight="1" x14ac:dyDescent="0.3"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</row>
    <row r="399" spans="2:16" s="56" customFormat="1" ht="14.25" customHeight="1" x14ac:dyDescent="0.3"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</row>
    <row r="400" spans="2:16" s="56" customFormat="1" ht="14.25" customHeight="1" x14ac:dyDescent="0.3"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</row>
    <row r="401" spans="2:16" s="56" customFormat="1" ht="14.25" customHeight="1" x14ac:dyDescent="0.3"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</row>
    <row r="402" spans="2:16" s="56" customFormat="1" ht="14.25" customHeight="1" x14ac:dyDescent="0.3"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</row>
    <row r="403" spans="2:16" s="56" customFormat="1" ht="14.25" customHeight="1" x14ac:dyDescent="0.3"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</row>
    <row r="404" spans="2:16" s="56" customFormat="1" ht="14.25" customHeight="1" x14ac:dyDescent="0.3"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</row>
    <row r="405" spans="2:16" s="56" customFormat="1" ht="14.25" customHeight="1" x14ac:dyDescent="0.3"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</row>
    <row r="406" spans="2:16" s="56" customFormat="1" ht="14.25" customHeight="1" x14ac:dyDescent="0.3"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</row>
    <row r="407" spans="2:16" s="56" customFormat="1" ht="14.25" customHeight="1" x14ac:dyDescent="0.3"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</row>
    <row r="408" spans="2:16" s="56" customFormat="1" ht="14.25" customHeight="1" x14ac:dyDescent="0.3"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</row>
    <row r="409" spans="2:16" s="56" customFormat="1" ht="14.25" customHeight="1" x14ac:dyDescent="0.3"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</row>
    <row r="410" spans="2:16" s="56" customFormat="1" ht="14.25" customHeight="1" x14ac:dyDescent="0.3"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</row>
    <row r="411" spans="2:16" s="56" customFormat="1" ht="14.25" customHeight="1" x14ac:dyDescent="0.3"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</row>
    <row r="412" spans="2:16" s="56" customFormat="1" ht="14.25" customHeight="1" x14ac:dyDescent="0.3"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</row>
    <row r="413" spans="2:16" s="56" customFormat="1" ht="14.25" customHeight="1" x14ac:dyDescent="0.3"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</row>
    <row r="414" spans="2:16" s="56" customFormat="1" ht="14.25" customHeight="1" x14ac:dyDescent="0.3"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</row>
    <row r="415" spans="2:16" s="56" customFormat="1" ht="14.25" customHeight="1" x14ac:dyDescent="0.3"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</row>
    <row r="416" spans="2:16" s="56" customFormat="1" ht="14.25" customHeight="1" x14ac:dyDescent="0.3"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</row>
    <row r="417" spans="2:16" s="56" customFormat="1" ht="14.25" customHeight="1" x14ac:dyDescent="0.3"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</row>
    <row r="418" spans="2:16" s="56" customFormat="1" ht="14.25" customHeight="1" x14ac:dyDescent="0.3"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</row>
    <row r="419" spans="2:16" s="56" customFormat="1" ht="14.25" customHeight="1" x14ac:dyDescent="0.3"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</row>
    <row r="420" spans="2:16" s="56" customFormat="1" ht="14.25" customHeight="1" x14ac:dyDescent="0.3"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</row>
    <row r="421" spans="2:16" s="56" customFormat="1" ht="14.25" customHeight="1" x14ac:dyDescent="0.3"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</row>
    <row r="422" spans="2:16" s="56" customFormat="1" ht="14.25" customHeight="1" x14ac:dyDescent="0.3"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</row>
    <row r="423" spans="2:16" s="56" customFormat="1" ht="14.25" customHeight="1" x14ac:dyDescent="0.3"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</row>
    <row r="424" spans="2:16" s="56" customFormat="1" ht="14.25" customHeight="1" x14ac:dyDescent="0.3"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</row>
    <row r="425" spans="2:16" s="56" customFormat="1" ht="14.25" customHeight="1" x14ac:dyDescent="0.3"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</row>
    <row r="426" spans="2:16" s="56" customFormat="1" ht="14.25" customHeight="1" x14ac:dyDescent="0.3"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</row>
    <row r="427" spans="2:16" s="56" customFormat="1" ht="14.25" customHeight="1" x14ac:dyDescent="0.3"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</row>
    <row r="428" spans="2:16" s="56" customFormat="1" ht="14.25" customHeight="1" x14ac:dyDescent="0.3"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</row>
    <row r="429" spans="2:16" s="56" customFormat="1" ht="14.25" customHeight="1" x14ac:dyDescent="0.3"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</row>
    <row r="430" spans="2:16" s="56" customFormat="1" ht="14.25" customHeight="1" x14ac:dyDescent="0.3"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</row>
    <row r="431" spans="2:16" s="56" customFormat="1" ht="14.25" customHeight="1" x14ac:dyDescent="0.3"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</row>
    <row r="432" spans="2:16" s="56" customFormat="1" ht="14.25" customHeight="1" x14ac:dyDescent="0.3"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</row>
    <row r="433" spans="2:16" s="56" customFormat="1" ht="14.25" customHeight="1" x14ac:dyDescent="0.3"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</row>
    <row r="434" spans="2:16" s="56" customFormat="1" ht="14.25" customHeight="1" x14ac:dyDescent="0.3"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</row>
    <row r="435" spans="2:16" s="56" customFormat="1" ht="14.25" customHeight="1" x14ac:dyDescent="0.3"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</row>
    <row r="436" spans="2:16" s="56" customFormat="1" ht="14.25" customHeight="1" x14ac:dyDescent="0.3"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</row>
    <row r="437" spans="2:16" s="56" customFormat="1" ht="14.25" customHeight="1" x14ac:dyDescent="0.3"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</row>
    <row r="438" spans="2:16" s="56" customFormat="1" ht="14.25" customHeight="1" x14ac:dyDescent="0.3"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</row>
    <row r="439" spans="2:16" s="56" customFormat="1" ht="14.25" customHeight="1" x14ac:dyDescent="0.3"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</row>
    <row r="440" spans="2:16" s="56" customFormat="1" ht="14.25" customHeight="1" x14ac:dyDescent="0.3"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</row>
    <row r="441" spans="2:16" s="56" customFormat="1" ht="14.25" customHeight="1" x14ac:dyDescent="0.3"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</row>
    <row r="442" spans="2:16" s="56" customFormat="1" ht="14.25" customHeight="1" x14ac:dyDescent="0.3"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</row>
    <row r="443" spans="2:16" s="56" customFormat="1" ht="14.25" customHeight="1" x14ac:dyDescent="0.3"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</row>
    <row r="444" spans="2:16" s="56" customFormat="1" ht="14.25" customHeight="1" x14ac:dyDescent="0.3"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</row>
    <row r="445" spans="2:16" s="56" customFormat="1" ht="14.25" customHeight="1" x14ac:dyDescent="0.3"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</row>
    <row r="446" spans="2:16" s="56" customFormat="1" ht="14.25" customHeight="1" x14ac:dyDescent="0.3"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</row>
    <row r="447" spans="2:16" s="56" customFormat="1" ht="14.25" customHeight="1" x14ac:dyDescent="0.3"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</row>
    <row r="448" spans="2:16" s="56" customFormat="1" ht="14.25" customHeight="1" x14ac:dyDescent="0.3"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</row>
    <row r="449" spans="2:16" s="56" customFormat="1" ht="14.25" customHeight="1" x14ac:dyDescent="0.3"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</row>
    <row r="450" spans="2:16" s="56" customFormat="1" ht="14.25" customHeight="1" x14ac:dyDescent="0.3"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</row>
    <row r="451" spans="2:16" s="56" customFormat="1" ht="14.25" customHeight="1" x14ac:dyDescent="0.3"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</row>
    <row r="452" spans="2:16" s="56" customFormat="1" ht="14.25" customHeight="1" x14ac:dyDescent="0.3"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</row>
    <row r="453" spans="2:16" s="56" customFormat="1" ht="14.25" customHeight="1" x14ac:dyDescent="0.3"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</row>
    <row r="454" spans="2:16" s="56" customFormat="1" ht="14.25" customHeight="1" x14ac:dyDescent="0.3"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</row>
    <row r="455" spans="2:16" s="56" customFormat="1" ht="14.25" customHeight="1" x14ac:dyDescent="0.3"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</row>
    <row r="456" spans="2:16" s="56" customFormat="1" ht="14.25" customHeight="1" x14ac:dyDescent="0.3"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</row>
    <row r="457" spans="2:16" s="56" customFormat="1" ht="14.25" customHeight="1" x14ac:dyDescent="0.3"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</row>
    <row r="458" spans="2:16" s="56" customFormat="1" ht="14.25" customHeight="1" x14ac:dyDescent="0.3"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</row>
    <row r="459" spans="2:16" s="56" customFormat="1" ht="14.25" customHeight="1" x14ac:dyDescent="0.3"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</row>
    <row r="460" spans="2:16" s="56" customFormat="1" ht="14.25" customHeight="1" x14ac:dyDescent="0.3"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</row>
    <row r="461" spans="2:16" s="56" customFormat="1" ht="14.25" customHeight="1" x14ac:dyDescent="0.3"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</row>
    <row r="462" spans="2:16" s="56" customFormat="1" ht="14.25" customHeight="1" x14ac:dyDescent="0.3"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</row>
    <row r="463" spans="2:16" s="56" customFormat="1" ht="14.25" customHeight="1" x14ac:dyDescent="0.3"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</row>
    <row r="464" spans="2:16" s="56" customFormat="1" ht="14.25" customHeight="1" x14ac:dyDescent="0.3"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</row>
    <row r="465" spans="2:16" s="56" customFormat="1" ht="14.25" customHeight="1" x14ac:dyDescent="0.3"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</row>
    <row r="466" spans="2:16" s="56" customFormat="1" ht="14.25" customHeight="1" x14ac:dyDescent="0.3"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</row>
    <row r="467" spans="2:16" s="56" customFormat="1" ht="14.25" customHeight="1" x14ac:dyDescent="0.3"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</row>
    <row r="468" spans="2:16" s="56" customFormat="1" ht="14.25" customHeight="1" x14ac:dyDescent="0.3"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</row>
    <row r="469" spans="2:16" s="56" customFormat="1" ht="14.25" customHeight="1" x14ac:dyDescent="0.3"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</row>
    <row r="470" spans="2:16" s="56" customFormat="1" ht="14.25" customHeight="1" x14ac:dyDescent="0.3"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</row>
    <row r="471" spans="2:16" s="56" customFormat="1" ht="14.25" customHeight="1" x14ac:dyDescent="0.3"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</row>
    <row r="472" spans="2:16" s="56" customFormat="1" ht="14.25" customHeight="1" x14ac:dyDescent="0.3"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</row>
    <row r="473" spans="2:16" s="56" customFormat="1" ht="14.25" customHeight="1" x14ac:dyDescent="0.3"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</row>
    <row r="474" spans="2:16" s="56" customFormat="1" ht="14.25" customHeight="1" x14ac:dyDescent="0.3"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</row>
    <row r="475" spans="2:16" s="56" customFormat="1" ht="14.25" customHeight="1" x14ac:dyDescent="0.3"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</row>
    <row r="476" spans="2:16" s="56" customFormat="1" ht="14.25" customHeight="1" x14ac:dyDescent="0.3"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</row>
    <row r="477" spans="2:16" s="56" customFormat="1" ht="14.25" customHeight="1" x14ac:dyDescent="0.3"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</row>
    <row r="478" spans="2:16" s="56" customFormat="1" ht="14.25" customHeight="1" x14ac:dyDescent="0.3"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</row>
    <row r="479" spans="2:16" s="56" customFormat="1" ht="14.25" customHeight="1" x14ac:dyDescent="0.3"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</row>
    <row r="480" spans="2:16" s="56" customFormat="1" ht="14.25" customHeight="1" x14ac:dyDescent="0.3"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</row>
    <row r="481" spans="2:16" s="56" customFormat="1" ht="14.25" customHeight="1" x14ac:dyDescent="0.3"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</row>
    <row r="482" spans="2:16" s="56" customFormat="1" ht="14.25" customHeight="1" x14ac:dyDescent="0.3"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</row>
    <row r="483" spans="2:16" s="56" customFormat="1" ht="14.25" customHeight="1" x14ac:dyDescent="0.3"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</row>
    <row r="484" spans="2:16" s="56" customFormat="1" ht="14.25" customHeight="1" x14ac:dyDescent="0.3"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</row>
    <row r="485" spans="2:16" s="56" customFormat="1" ht="14.25" customHeight="1" x14ac:dyDescent="0.3"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</row>
    <row r="486" spans="2:16" s="56" customFormat="1" ht="14.25" customHeight="1" x14ac:dyDescent="0.3"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</row>
    <row r="487" spans="2:16" s="56" customFormat="1" ht="14.25" customHeight="1" x14ac:dyDescent="0.3"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</row>
    <row r="488" spans="2:16" s="56" customFormat="1" ht="14.25" customHeight="1" x14ac:dyDescent="0.3"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</row>
    <row r="489" spans="2:16" s="56" customFormat="1" ht="14.25" customHeight="1" x14ac:dyDescent="0.3"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</row>
    <row r="490" spans="2:16" s="56" customFormat="1" ht="14.25" customHeight="1" x14ac:dyDescent="0.3"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</row>
    <row r="491" spans="2:16" s="56" customFormat="1" ht="14.25" customHeight="1" x14ac:dyDescent="0.3"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</row>
    <row r="492" spans="2:16" s="56" customFormat="1" ht="14.25" customHeight="1" x14ac:dyDescent="0.3"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</row>
    <row r="493" spans="2:16" s="56" customFormat="1" ht="14.25" customHeight="1" x14ac:dyDescent="0.3"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</row>
    <row r="494" spans="2:16" s="56" customFormat="1" ht="14.25" customHeight="1" x14ac:dyDescent="0.3"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</row>
    <row r="495" spans="2:16" s="56" customFormat="1" ht="14.25" customHeight="1" x14ac:dyDescent="0.3"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</row>
    <row r="496" spans="2:16" s="56" customFormat="1" ht="14.25" customHeight="1" x14ac:dyDescent="0.3"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</row>
    <row r="497" spans="2:16" s="56" customFormat="1" ht="14.25" customHeight="1" x14ac:dyDescent="0.3"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</row>
    <row r="498" spans="2:16" s="56" customFormat="1" ht="14.25" customHeight="1" x14ac:dyDescent="0.3"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</row>
    <row r="499" spans="2:16" s="56" customFormat="1" ht="14.25" customHeight="1" x14ac:dyDescent="0.3"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</row>
    <row r="500" spans="2:16" s="56" customFormat="1" ht="14.25" customHeight="1" x14ac:dyDescent="0.3"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</row>
    <row r="501" spans="2:16" s="56" customFormat="1" ht="14.25" customHeight="1" x14ac:dyDescent="0.3"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</row>
    <row r="502" spans="2:16" s="56" customFormat="1" ht="14.25" customHeight="1" x14ac:dyDescent="0.3"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</row>
    <row r="503" spans="2:16" s="56" customFormat="1" ht="14.25" customHeight="1" x14ac:dyDescent="0.3"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</row>
    <row r="504" spans="2:16" s="56" customFormat="1" ht="14.25" customHeight="1" x14ac:dyDescent="0.3"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</row>
    <row r="505" spans="2:16" s="56" customFormat="1" ht="14.25" customHeight="1" x14ac:dyDescent="0.3"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</row>
    <row r="506" spans="2:16" s="56" customFormat="1" ht="14.25" customHeight="1" x14ac:dyDescent="0.3"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</row>
    <row r="507" spans="2:16" s="56" customFormat="1" ht="14.25" customHeight="1" x14ac:dyDescent="0.3"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</row>
    <row r="508" spans="2:16" s="56" customFormat="1" ht="14.25" customHeight="1" x14ac:dyDescent="0.3"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</row>
    <row r="509" spans="2:16" s="56" customFormat="1" ht="14.25" customHeight="1" x14ac:dyDescent="0.3"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</row>
    <row r="510" spans="2:16" s="56" customFormat="1" ht="14.25" customHeight="1" x14ac:dyDescent="0.3"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</row>
    <row r="511" spans="2:16" s="56" customFormat="1" ht="14.25" customHeight="1" x14ac:dyDescent="0.3"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</row>
    <row r="512" spans="2:16" s="56" customFormat="1" ht="14.25" customHeight="1" x14ac:dyDescent="0.3"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</row>
    <row r="513" spans="2:16" s="56" customFormat="1" ht="14.25" customHeight="1" x14ac:dyDescent="0.3"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</row>
    <row r="514" spans="2:16" s="56" customFormat="1" ht="14.25" customHeight="1" x14ac:dyDescent="0.3"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</row>
    <row r="515" spans="2:16" s="56" customFormat="1" ht="14.25" customHeight="1" x14ac:dyDescent="0.3"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</row>
    <row r="516" spans="2:16" s="56" customFormat="1" ht="14.25" customHeight="1" x14ac:dyDescent="0.3"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</row>
    <row r="517" spans="2:16" s="56" customFormat="1" ht="14.25" customHeight="1" x14ac:dyDescent="0.3"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</row>
    <row r="518" spans="2:16" s="56" customFormat="1" ht="14.25" customHeight="1" x14ac:dyDescent="0.3"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</row>
    <row r="519" spans="2:16" s="56" customFormat="1" ht="14.25" customHeight="1" x14ac:dyDescent="0.3"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</row>
    <row r="520" spans="2:16" s="56" customFormat="1" ht="14.25" customHeight="1" x14ac:dyDescent="0.3"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</row>
    <row r="521" spans="2:16" s="56" customFormat="1" ht="14.25" customHeight="1" x14ac:dyDescent="0.3"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</row>
    <row r="522" spans="2:16" s="56" customFormat="1" ht="14.25" customHeight="1" x14ac:dyDescent="0.3"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</row>
    <row r="523" spans="2:16" s="56" customFormat="1" ht="14.25" customHeight="1" x14ac:dyDescent="0.3"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</row>
    <row r="524" spans="2:16" s="56" customFormat="1" ht="14.25" customHeight="1" x14ac:dyDescent="0.3"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</row>
    <row r="525" spans="2:16" s="56" customFormat="1" ht="14.25" customHeight="1" x14ac:dyDescent="0.3"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</row>
    <row r="526" spans="2:16" s="56" customFormat="1" ht="14.25" customHeight="1" x14ac:dyDescent="0.3"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</row>
    <row r="527" spans="2:16" s="56" customFormat="1" ht="14.25" customHeight="1" x14ac:dyDescent="0.3"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</row>
    <row r="528" spans="2:16" s="56" customFormat="1" ht="14.25" customHeight="1" x14ac:dyDescent="0.3"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</row>
    <row r="529" spans="2:16" s="56" customFormat="1" ht="14.25" customHeight="1" x14ac:dyDescent="0.3"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</row>
    <row r="530" spans="2:16" s="56" customFormat="1" ht="14.25" customHeight="1" x14ac:dyDescent="0.3"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</row>
    <row r="531" spans="2:16" s="56" customFormat="1" ht="14.25" customHeight="1" x14ac:dyDescent="0.3"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</row>
    <row r="532" spans="2:16" s="56" customFormat="1" ht="14.25" customHeight="1" x14ac:dyDescent="0.3"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</row>
    <row r="533" spans="2:16" s="56" customFormat="1" ht="14.25" customHeight="1" x14ac:dyDescent="0.3"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</row>
    <row r="534" spans="2:16" s="56" customFormat="1" ht="14.25" customHeight="1" x14ac:dyDescent="0.3"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</row>
    <row r="535" spans="2:16" s="56" customFormat="1" ht="14.25" customHeight="1" x14ac:dyDescent="0.3"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</row>
    <row r="536" spans="2:16" s="56" customFormat="1" ht="14.25" customHeight="1" x14ac:dyDescent="0.3"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</row>
    <row r="537" spans="2:16" s="56" customFormat="1" ht="14.25" customHeight="1" x14ac:dyDescent="0.3"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</row>
    <row r="538" spans="2:16" s="56" customFormat="1" ht="14.25" customHeight="1" x14ac:dyDescent="0.3"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</row>
    <row r="539" spans="2:16" s="56" customFormat="1" ht="14.25" customHeight="1" x14ac:dyDescent="0.3"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</row>
    <row r="540" spans="2:16" s="56" customFormat="1" ht="14.25" customHeight="1" x14ac:dyDescent="0.3"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</row>
    <row r="541" spans="2:16" s="56" customFormat="1" ht="14.25" customHeight="1" x14ac:dyDescent="0.3"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</row>
    <row r="542" spans="2:16" s="56" customFormat="1" ht="14.25" customHeight="1" x14ac:dyDescent="0.3"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</row>
    <row r="543" spans="2:16" s="56" customFormat="1" ht="14.25" customHeight="1" x14ac:dyDescent="0.3"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</row>
    <row r="544" spans="2:16" s="56" customFormat="1" ht="14.25" customHeight="1" x14ac:dyDescent="0.3"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</row>
    <row r="545" spans="2:16" s="56" customFormat="1" ht="14.25" customHeight="1" x14ac:dyDescent="0.3"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</row>
    <row r="546" spans="2:16" s="56" customFormat="1" ht="14.25" customHeight="1" x14ac:dyDescent="0.3"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</row>
    <row r="547" spans="2:16" s="56" customFormat="1" ht="14.25" customHeight="1" x14ac:dyDescent="0.3"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</row>
    <row r="548" spans="2:16" s="56" customFormat="1" ht="14.25" customHeight="1" x14ac:dyDescent="0.3"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</row>
    <row r="549" spans="2:16" s="56" customFormat="1" ht="14.25" customHeight="1" x14ac:dyDescent="0.3"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</row>
    <row r="550" spans="2:16" s="56" customFormat="1" ht="14.25" customHeight="1" x14ac:dyDescent="0.3"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</row>
    <row r="551" spans="2:16" s="56" customFormat="1" ht="14.25" customHeight="1" x14ac:dyDescent="0.3"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</row>
    <row r="552" spans="2:16" s="56" customFormat="1" ht="14.25" customHeight="1" x14ac:dyDescent="0.3"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</row>
    <row r="553" spans="2:16" s="56" customFormat="1" ht="14.25" customHeight="1" x14ac:dyDescent="0.3"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</row>
    <row r="554" spans="2:16" s="56" customFormat="1" ht="14.25" customHeight="1" x14ac:dyDescent="0.3"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</row>
    <row r="555" spans="2:16" s="56" customFormat="1" ht="14.25" customHeight="1" x14ac:dyDescent="0.3"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</row>
    <row r="556" spans="2:16" s="56" customFormat="1" ht="14.25" customHeight="1" x14ac:dyDescent="0.3"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</row>
    <row r="557" spans="2:16" s="56" customFormat="1" ht="14.25" customHeight="1" x14ac:dyDescent="0.3"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</row>
    <row r="558" spans="2:16" s="56" customFormat="1" ht="14.25" customHeight="1" x14ac:dyDescent="0.3"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</row>
    <row r="559" spans="2:16" s="56" customFormat="1" ht="14.25" customHeight="1" x14ac:dyDescent="0.3"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</row>
    <row r="560" spans="2:16" s="56" customFormat="1" ht="14.25" customHeight="1" x14ac:dyDescent="0.3"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</row>
    <row r="561" spans="2:16" s="56" customFormat="1" ht="14.25" customHeight="1" x14ac:dyDescent="0.3"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</row>
    <row r="562" spans="2:16" s="56" customFormat="1" ht="14.25" customHeight="1" x14ac:dyDescent="0.3"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</row>
    <row r="563" spans="2:16" s="56" customFormat="1" ht="14.25" customHeight="1" x14ac:dyDescent="0.3"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</row>
    <row r="564" spans="2:16" s="56" customFormat="1" ht="14.25" customHeight="1" x14ac:dyDescent="0.3"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</row>
    <row r="565" spans="2:16" s="56" customFormat="1" ht="14.25" customHeight="1" x14ac:dyDescent="0.3"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</row>
    <row r="566" spans="2:16" s="56" customFormat="1" ht="14.25" customHeight="1" x14ac:dyDescent="0.3"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</row>
    <row r="567" spans="2:16" s="56" customFormat="1" ht="14.25" customHeight="1" x14ac:dyDescent="0.3"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</row>
    <row r="568" spans="2:16" s="56" customFormat="1" ht="14.25" customHeight="1" x14ac:dyDescent="0.3"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</row>
    <row r="569" spans="2:16" s="56" customFormat="1" ht="14.25" customHeight="1" x14ac:dyDescent="0.3"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</row>
    <row r="570" spans="2:16" s="56" customFormat="1" ht="14.25" customHeight="1" x14ac:dyDescent="0.3"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</row>
    <row r="571" spans="2:16" s="56" customFormat="1" ht="14.25" customHeight="1" x14ac:dyDescent="0.3"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</row>
    <row r="572" spans="2:16" s="56" customFormat="1" ht="14.25" customHeight="1" x14ac:dyDescent="0.3"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</row>
    <row r="573" spans="2:16" s="56" customFormat="1" ht="14.25" customHeight="1" x14ac:dyDescent="0.3"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</row>
    <row r="574" spans="2:16" s="56" customFormat="1" ht="14.25" customHeight="1" x14ac:dyDescent="0.3"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</row>
    <row r="575" spans="2:16" s="56" customFormat="1" ht="14.25" customHeight="1" x14ac:dyDescent="0.3"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</row>
    <row r="576" spans="2:16" s="56" customFormat="1" ht="14.25" customHeight="1" x14ac:dyDescent="0.3"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</row>
    <row r="577" spans="2:16" s="56" customFormat="1" ht="14.25" customHeight="1" x14ac:dyDescent="0.3"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</row>
    <row r="578" spans="2:16" s="56" customFormat="1" ht="14.25" customHeight="1" x14ac:dyDescent="0.3"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</row>
    <row r="579" spans="2:16" s="56" customFormat="1" ht="14.25" customHeight="1" x14ac:dyDescent="0.3"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</row>
    <row r="580" spans="2:16" s="56" customFormat="1" ht="14.25" customHeight="1" x14ac:dyDescent="0.3"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</row>
    <row r="581" spans="2:16" s="56" customFormat="1" ht="14.25" customHeight="1" x14ac:dyDescent="0.3"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</row>
    <row r="582" spans="2:16" s="56" customFormat="1" ht="14.25" customHeight="1" x14ac:dyDescent="0.3"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</row>
    <row r="583" spans="2:16" s="56" customFormat="1" ht="14.25" customHeight="1" x14ac:dyDescent="0.3"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</row>
    <row r="584" spans="2:16" s="56" customFormat="1" ht="14.25" customHeight="1" x14ac:dyDescent="0.3"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</row>
    <row r="585" spans="2:16" s="56" customFormat="1" ht="14.25" customHeight="1" x14ac:dyDescent="0.3"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</row>
    <row r="586" spans="2:16" s="56" customFormat="1" ht="14.25" customHeight="1" x14ac:dyDescent="0.3"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</row>
    <row r="587" spans="2:16" s="56" customFormat="1" ht="14.25" customHeight="1" x14ac:dyDescent="0.3"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</row>
    <row r="588" spans="2:16" s="56" customFormat="1" ht="14.25" customHeight="1" x14ac:dyDescent="0.3"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</row>
    <row r="589" spans="2:16" s="56" customFormat="1" ht="14.25" customHeight="1" x14ac:dyDescent="0.3"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</row>
    <row r="590" spans="2:16" s="56" customFormat="1" ht="14.25" customHeight="1" x14ac:dyDescent="0.3"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</row>
    <row r="591" spans="2:16" s="56" customFormat="1" ht="14.25" customHeight="1" x14ac:dyDescent="0.3"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</row>
    <row r="592" spans="2:16" s="56" customFormat="1" ht="14.25" customHeight="1" x14ac:dyDescent="0.3"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</row>
    <row r="593" spans="2:16" s="56" customFormat="1" ht="14.25" customHeight="1" x14ac:dyDescent="0.3"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</row>
    <row r="594" spans="2:16" s="56" customFormat="1" ht="14.25" customHeight="1" x14ac:dyDescent="0.3"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  <c r="P594"/>
    </row>
    <row r="595" spans="2:16" s="56" customFormat="1" ht="14.25" customHeight="1" x14ac:dyDescent="0.3"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</row>
    <row r="596" spans="2:16" s="56" customFormat="1" ht="14.25" customHeight="1" x14ac:dyDescent="0.3"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</row>
    <row r="597" spans="2:16" s="56" customFormat="1" ht="14.25" customHeight="1" x14ac:dyDescent="0.3"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</row>
    <row r="598" spans="2:16" s="56" customFormat="1" ht="14.25" customHeight="1" x14ac:dyDescent="0.3"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  <c r="P598"/>
    </row>
    <row r="599" spans="2:16" s="56" customFormat="1" ht="14.25" customHeight="1" x14ac:dyDescent="0.3"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  <c r="P599"/>
    </row>
    <row r="600" spans="2:16" s="56" customFormat="1" ht="14.25" customHeight="1" x14ac:dyDescent="0.3"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  <c r="P600"/>
    </row>
    <row r="601" spans="2:16" s="56" customFormat="1" ht="14.25" customHeight="1" x14ac:dyDescent="0.3"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</row>
    <row r="602" spans="2:16" s="56" customFormat="1" ht="14.25" customHeight="1" x14ac:dyDescent="0.3"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</row>
    <row r="603" spans="2:16" s="56" customFormat="1" ht="14.25" customHeight="1" x14ac:dyDescent="0.3"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</row>
    <row r="604" spans="2:16" s="56" customFormat="1" ht="14.25" customHeight="1" x14ac:dyDescent="0.3"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  <c r="P604"/>
    </row>
    <row r="605" spans="2:16" s="56" customFormat="1" ht="14.25" customHeight="1" x14ac:dyDescent="0.3"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</row>
    <row r="606" spans="2:16" s="56" customFormat="1" ht="14.25" customHeight="1" x14ac:dyDescent="0.3"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</row>
    <row r="607" spans="2:16" s="56" customFormat="1" ht="14.25" customHeight="1" x14ac:dyDescent="0.3"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  <c r="P607"/>
    </row>
    <row r="608" spans="2:16" s="56" customFormat="1" ht="14.25" customHeight="1" x14ac:dyDescent="0.3"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</row>
    <row r="609" spans="2:16" s="56" customFormat="1" ht="14.25" customHeight="1" x14ac:dyDescent="0.3"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  <c r="P609"/>
    </row>
    <row r="610" spans="2:16" s="56" customFormat="1" ht="14.25" customHeight="1" x14ac:dyDescent="0.3"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</row>
    <row r="611" spans="2:16" s="56" customFormat="1" ht="14.25" customHeight="1" x14ac:dyDescent="0.3"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  <c r="P611"/>
    </row>
    <row r="612" spans="2:16" s="56" customFormat="1" ht="14.25" customHeight="1" x14ac:dyDescent="0.3"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  <c r="P612"/>
    </row>
    <row r="613" spans="2:16" s="56" customFormat="1" ht="14.25" customHeight="1" x14ac:dyDescent="0.3"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  <c r="P613"/>
    </row>
    <row r="614" spans="2:16" s="56" customFormat="1" ht="14.25" customHeight="1" x14ac:dyDescent="0.3"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</row>
    <row r="615" spans="2:16" s="56" customFormat="1" ht="14.25" customHeight="1" x14ac:dyDescent="0.3"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</row>
    <row r="616" spans="2:16" s="56" customFormat="1" ht="14.25" customHeight="1" x14ac:dyDescent="0.3"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</row>
    <row r="617" spans="2:16" s="56" customFormat="1" ht="14.25" customHeight="1" x14ac:dyDescent="0.3"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  <c r="P617"/>
    </row>
    <row r="618" spans="2:16" s="56" customFormat="1" ht="14.25" customHeight="1" x14ac:dyDescent="0.3"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  <c r="P618"/>
    </row>
    <row r="619" spans="2:16" s="56" customFormat="1" ht="14.25" customHeight="1" x14ac:dyDescent="0.3"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</row>
    <row r="620" spans="2:16" s="56" customFormat="1" ht="14.25" customHeight="1" x14ac:dyDescent="0.3"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  <c r="P620"/>
    </row>
    <row r="621" spans="2:16" s="56" customFormat="1" ht="14.25" customHeight="1" x14ac:dyDescent="0.3"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  <c r="P621"/>
    </row>
    <row r="622" spans="2:16" s="56" customFormat="1" ht="14.25" customHeight="1" x14ac:dyDescent="0.3"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  <c r="P622"/>
    </row>
    <row r="623" spans="2:16" s="56" customFormat="1" ht="14.25" customHeight="1" x14ac:dyDescent="0.3"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</row>
    <row r="624" spans="2:16" s="56" customFormat="1" ht="14.25" customHeight="1" x14ac:dyDescent="0.3"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  <c r="P624"/>
    </row>
    <row r="625" spans="2:16" s="56" customFormat="1" ht="14.25" customHeight="1" x14ac:dyDescent="0.3"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  <c r="P625"/>
    </row>
    <row r="626" spans="2:16" s="56" customFormat="1" ht="14.25" customHeight="1" x14ac:dyDescent="0.3"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  <c r="P626"/>
    </row>
    <row r="627" spans="2:16" s="56" customFormat="1" ht="14.25" customHeight="1" x14ac:dyDescent="0.3"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  <c r="P627"/>
    </row>
    <row r="628" spans="2:16" s="56" customFormat="1" ht="14.25" customHeight="1" x14ac:dyDescent="0.3"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</row>
    <row r="629" spans="2:16" s="56" customFormat="1" ht="14.25" customHeight="1" x14ac:dyDescent="0.3"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</row>
    <row r="630" spans="2:16" s="56" customFormat="1" ht="14.25" customHeight="1" x14ac:dyDescent="0.3"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  <c r="P630"/>
    </row>
    <row r="631" spans="2:16" s="56" customFormat="1" ht="14.25" customHeight="1" x14ac:dyDescent="0.3"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  <c r="P631"/>
    </row>
    <row r="632" spans="2:16" s="56" customFormat="1" ht="14.25" customHeight="1" x14ac:dyDescent="0.3"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  <c r="P632"/>
    </row>
    <row r="633" spans="2:16" s="56" customFormat="1" ht="14.25" customHeight="1" x14ac:dyDescent="0.3"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  <c r="P633"/>
    </row>
    <row r="634" spans="2:16" s="56" customFormat="1" ht="14.25" customHeight="1" x14ac:dyDescent="0.3"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</row>
    <row r="635" spans="2:16" s="56" customFormat="1" ht="14.25" customHeight="1" x14ac:dyDescent="0.3"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  <c r="P635"/>
    </row>
    <row r="636" spans="2:16" s="56" customFormat="1" ht="14.25" customHeight="1" x14ac:dyDescent="0.3"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  <c r="P636"/>
    </row>
    <row r="637" spans="2:16" s="56" customFormat="1" ht="14.25" customHeight="1" x14ac:dyDescent="0.3"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  <c r="P637"/>
    </row>
    <row r="638" spans="2:16" s="56" customFormat="1" ht="14.25" customHeight="1" x14ac:dyDescent="0.3"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</row>
    <row r="639" spans="2:16" s="56" customFormat="1" ht="14.25" customHeight="1" x14ac:dyDescent="0.3">
      <c r="B639"/>
      <c r="C639"/>
      <c r="D639"/>
      <c r="E639"/>
      <c r="F639"/>
      <c r="G639"/>
      <c r="H639"/>
      <c r="I639"/>
      <c r="J639"/>
      <c r="K639"/>
      <c r="L639"/>
      <c r="M639"/>
      <c r="N639"/>
      <c r="O639"/>
      <c r="P639"/>
    </row>
    <row r="640" spans="2:16" s="56" customFormat="1" ht="14.25" customHeight="1" x14ac:dyDescent="0.3"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  <c r="P640"/>
    </row>
    <row r="641" spans="2:16" s="56" customFormat="1" ht="14.25" customHeight="1" x14ac:dyDescent="0.3"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  <c r="P641"/>
    </row>
    <row r="642" spans="2:16" s="56" customFormat="1" ht="14.25" customHeight="1" x14ac:dyDescent="0.3"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  <c r="P642"/>
    </row>
    <row r="643" spans="2:16" s="56" customFormat="1" ht="14.25" customHeight="1" x14ac:dyDescent="0.3">
      <c r="B643"/>
      <c r="C643"/>
      <c r="D643"/>
      <c r="E643"/>
      <c r="F643"/>
      <c r="G643"/>
      <c r="H643"/>
      <c r="I643"/>
      <c r="J643"/>
      <c r="K643"/>
      <c r="L643"/>
      <c r="M643"/>
      <c r="N643"/>
      <c r="O643"/>
      <c r="P643"/>
    </row>
    <row r="644" spans="2:16" s="56" customFormat="1" ht="14.25" customHeight="1" x14ac:dyDescent="0.3"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  <c r="P644"/>
    </row>
    <row r="645" spans="2:16" s="56" customFormat="1" ht="14.25" customHeight="1" x14ac:dyDescent="0.3"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  <c r="P645"/>
    </row>
    <row r="646" spans="2:16" s="56" customFormat="1" ht="14.25" customHeight="1" x14ac:dyDescent="0.3"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  <c r="P646"/>
    </row>
    <row r="647" spans="2:16" s="56" customFormat="1" ht="14.25" customHeight="1" x14ac:dyDescent="0.3"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  <c r="P647"/>
    </row>
    <row r="648" spans="2:16" s="56" customFormat="1" ht="14.25" customHeight="1" x14ac:dyDescent="0.3"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  <c r="P648"/>
    </row>
    <row r="649" spans="2:16" s="56" customFormat="1" ht="14.25" customHeight="1" x14ac:dyDescent="0.3"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  <c r="P649"/>
    </row>
    <row r="650" spans="2:16" s="56" customFormat="1" ht="14.25" customHeight="1" x14ac:dyDescent="0.3"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  <c r="P650"/>
    </row>
    <row r="651" spans="2:16" s="56" customFormat="1" ht="14.25" customHeight="1" x14ac:dyDescent="0.3"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  <c r="P651"/>
    </row>
    <row r="652" spans="2:16" s="56" customFormat="1" ht="14.25" customHeight="1" x14ac:dyDescent="0.3"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  <c r="P652"/>
    </row>
    <row r="653" spans="2:16" s="56" customFormat="1" ht="14.25" customHeight="1" x14ac:dyDescent="0.3"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  <c r="P653"/>
    </row>
    <row r="654" spans="2:16" s="56" customFormat="1" ht="14.25" customHeight="1" x14ac:dyDescent="0.3">
      <c r="B654"/>
      <c r="C654"/>
      <c r="D654"/>
      <c r="E654"/>
      <c r="F654"/>
      <c r="G654"/>
      <c r="H654"/>
      <c r="I654"/>
      <c r="J654"/>
      <c r="K654"/>
      <c r="L654"/>
      <c r="M654"/>
      <c r="N654"/>
      <c r="O654"/>
      <c r="P654"/>
    </row>
    <row r="655" spans="2:16" s="56" customFormat="1" ht="14.25" customHeight="1" x14ac:dyDescent="0.3">
      <c r="B655"/>
      <c r="C655"/>
      <c r="D655"/>
      <c r="E655"/>
      <c r="F655"/>
      <c r="G655"/>
      <c r="H655"/>
      <c r="I655"/>
      <c r="J655"/>
      <c r="K655"/>
      <c r="L655"/>
      <c r="M655"/>
      <c r="N655"/>
      <c r="O655"/>
      <c r="P655"/>
    </row>
    <row r="656" spans="2:16" s="56" customFormat="1" ht="14.25" customHeight="1" x14ac:dyDescent="0.3"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  <c r="P656"/>
    </row>
    <row r="657" spans="2:16" s="56" customFormat="1" ht="14.25" customHeight="1" x14ac:dyDescent="0.3">
      <c r="B657"/>
      <c r="C657"/>
      <c r="D657"/>
      <c r="E657"/>
      <c r="F657"/>
      <c r="G657"/>
      <c r="H657"/>
      <c r="I657"/>
      <c r="J657"/>
      <c r="K657"/>
      <c r="L657"/>
      <c r="M657"/>
      <c r="N657"/>
      <c r="O657"/>
      <c r="P657"/>
    </row>
    <row r="658" spans="2:16" s="56" customFormat="1" ht="14.25" customHeight="1" x14ac:dyDescent="0.3">
      <c r="B658"/>
      <c r="C658"/>
      <c r="D658"/>
      <c r="E658"/>
      <c r="F658"/>
      <c r="G658"/>
      <c r="H658"/>
      <c r="I658"/>
      <c r="J658"/>
      <c r="K658"/>
      <c r="L658"/>
      <c r="M658"/>
      <c r="N658"/>
      <c r="O658"/>
      <c r="P658"/>
    </row>
    <row r="659" spans="2:16" s="56" customFormat="1" ht="14.25" customHeight="1" x14ac:dyDescent="0.3"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  <c r="P659"/>
    </row>
    <row r="660" spans="2:16" s="56" customFormat="1" ht="14.25" customHeight="1" x14ac:dyDescent="0.3"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  <c r="P660"/>
    </row>
    <row r="661" spans="2:16" s="56" customFormat="1" ht="14.25" customHeight="1" x14ac:dyDescent="0.3"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  <c r="P661"/>
    </row>
    <row r="662" spans="2:16" s="56" customFormat="1" ht="14.25" customHeight="1" x14ac:dyDescent="0.3">
      <c r="B662"/>
      <c r="C662"/>
      <c r="D662"/>
      <c r="E662"/>
      <c r="F662"/>
      <c r="G662"/>
      <c r="H662"/>
      <c r="I662"/>
      <c r="J662"/>
      <c r="K662"/>
      <c r="L662"/>
      <c r="M662"/>
      <c r="N662"/>
      <c r="O662"/>
      <c r="P662"/>
    </row>
    <row r="663" spans="2:16" s="56" customFormat="1" ht="14.25" customHeight="1" x14ac:dyDescent="0.3"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  <c r="P663"/>
    </row>
    <row r="664" spans="2:16" s="56" customFormat="1" ht="14.25" customHeight="1" x14ac:dyDescent="0.3"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  <c r="P664"/>
    </row>
    <row r="665" spans="2:16" s="56" customFormat="1" ht="14.25" customHeight="1" x14ac:dyDescent="0.3"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  <c r="P665"/>
    </row>
    <row r="666" spans="2:16" s="56" customFormat="1" ht="14.25" customHeight="1" x14ac:dyDescent="0.3">
      <c r="B666"/>
      <c r="C666"/>
      <c r="D666"/>
      <c r="E666"/>
      <c r="F666"/>
      <c r="G666"/>
      <c r="H666"/>
      <c r="I666"/>
      <c r="J666"/>
      <c r="K666"/>
      <c r="L666"/>
      <c r="M666"/>
      <c r="N666"/>
      <c r="O666"/>
      <c r="P666"/>
    </row>
    <row r="667" spans="2:16" s="56" customFormat="1" ht="14.25" customHeight="1" x14ac:dyDescent="0.3">
      <c r="B667"/>
      <c r="C667"/>
      <c r="D667"/>
      <c r="E667"/>
      <c r="F667"/>
      <c r="G667"/>
      <c r="H667"/>
      <c r="I667"/>
      <c r="J667"/>
      <c r="K667"/>
      <c r="L667"/>
      <c r="M667"/>
      <c r="N667"/>
      <c r="O667"/>
      <c r="P667"/>
    </row>
    <row r="668" spans="2:16" s="56" customFormat="1" ht="14.25" customHeight="1" x14ac:dyDescent="0.3">
      <c r="B668"/>
      <c r="C668"/>
      <c r="D668"/>
      <c r="E668"/>
      <c r="F668"/>
      <c r="G668"/>
      <c r="H668"/>
      <c r="I668"/>
      <c r="J668"/>
      <c r="K668"/>
      <c r="L668"/>
      <c r="M668"/>
      <c r="N668"/>
      <c r="O668"/>
      <c r="P668"/>
    </row>
    <row r="669" spans="2:16" s="56" customFormat="1" ht="14.25" customHeight="1" x14ac:dyDescent="0.3">
      <c r="B669"/>
      <c r="C669"/>
      <c r="D669"/>
      <c r="E669"/>
      <c r="F669"/>
      <c r="G669"/>
      <c r="H669"/>
      <c r="I669"/>
      <c r="J669"/>
      <c r="K669"/>
      <c r="L669"/>
      <c r="M669"/>
      <c r="N669"/>
      <c r="O669"/>
      <c r="P669"/>
    </row>
    <row r="670" spans="2:16" s="56" customFormat="1" ht="14.25" customHeight="1" x14ac:dyDescent="0.3">
      <c r="B670"/>
      <c r="C670"/>
      <c r="D670"/>
      <c r="E670"/>
      <c r="F670"/>
      <c r="G670"/>
      <c r="H670"/>
      <c r="I670"/>
      <c r="J670"/>
      <c r="K670"/>
      <c r="L670"/>
      <c r="M670"/>
      <c r="N670"/>
      <c r="O670"/>
      <c r="P670"/>
    </row>
    <row r="671" spans="2:16" s="56" customFormat="1" ht="14.25" customHeight="1" x14ac:dyDescent="0.3">
      <c r="B671"/>
      <c r="C671"/>
      <c r="D671"/>
      <c r="E671"/>
      <c r="F671"/>
      <c r="G671"/>
      <c r="H671"/>
      <c r="I671"/>
      <c r="J671"/>
      <c r="K671"/>
      <c r="L671"/>
      <c r="M671"/>
      <c r="N671"/>
      <c r="O671"/>
      <c r="P671"/>
    </row>
    <row r="672" spans="2:16" s="56" customFormat="1" ht="14.25" customHeight="1" x14ac:dyDescent="0.3">
      <c r="B672"/>
      <c r="C672"/>
      <c r="D672"/>
      <c r="E672"/>
      <c r="F672"/>
      <c r="G672"/>
      <c r="H672"/>
      <c r="I672"/>
      <c r="J672"/>
      <c r="K672"/>
      <c r="L672"/>
      <c r="M672"/>
      <c r="N672"/>
      <c r="O672"/>
      <c r="P672"/>
    </row>
    <row r="673" spans="2:16" s="56" customFormat="1" ht="14.25" customHeight="1" x14ac:dyDescent="0.3">
      <c r="B673"/>
      <c r="C673"/>
      <c r="D673"/>
      <c r="E673"/>
      <c r="F673"/>
      <c r="G673"/>
      <c r="H673"/>
      <c r="I673"/>
      <c r="J673"/>
      <c r="K673"/>
      <c r="L673"/>
      <c r="M673"/>
      <c r="N673"/>
      <c r="O673"/>
      <c r="P673"/>
    </row>
    <row r="674" spans="2:16" s="56" customFormat="1" ht="14.25" customHeight="1" x14ac:dyDescent="0.3"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  <c r="P674"/>
    </row>
    <row r="675" spans="2:16" s="56" customFormat="1" ht="14.25" customHeight="1" x14ac:dyDescent="0.3">
      <c r="B675"/>
      <c r="C675"/>
      <c r="D675"/>
      <c r="E675"/>
      <c r="F675"/>
      <c r="G675"/>
      <c r="H675"/>
      <c r="I675"/>
      <c r="J675"/>
      <c r="K675"/>
      <c r="L675"/>
      <c r="M675"/>
      <c r="N675"/>
      <c r="O675"/>
      <c r="P675"/>
    </row>
    <row r="676" spans="2:16" s="56" customFormat="1" ht="14.25" customHeight="1" x14ac:dyDescent="0.3">
      <c r="B676"/>
      <c r="C676"/>
      <c r="D676"/>
      <c r="E676"/>
      <c r="F676"/>
      <c r="G676"/>
      <c r="H676"/>
      <c r="I676"/>
      <c r="J676"/>
      <c r="K676"/>
      <c r="L676"/>
      <c r="M676"/>
      <c r="N676"/>
      <c r="O676"/>
      <c r="P676"/>
    </row>
    <row r="677" spans="2:16" s="56" customFormat="1" ht="14.25" customHeight="1" x14ac:dyDescent="0.3"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  <c r="P677"/>
    </row>
    <row r="678" spans="2:16" s="56" customFormat="1" ht="14.25" customHeight="1" x14ac:dyDescent="0.3">
      <c r="B678"/>
      <c r="C678"/>
      <c r="D678"/>
      <c r="E678"/>
      <c r="F678"/>
      <c r="G678"/>
      <c r="H678"/>
      <c r="I678"/>
      <c r="J678"/>
      <c r="K678"/>
      <c r="L678"/>
      <c r="M678"/>
      <c r="N678"/>
      <c r="O678"/>
      <c r="P678"/>
    </row>
    <row r="679" spans="2:16" s="56" customFormat="1" ht="14.25" customHeight="1" x14ac:dyDescent="0.3"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  <c r="P679"/>
    </row>
    <row r="680" spans="2:16" s="56" customFormat="1" ht="14.25" customHeight="1" x14ac:dyDescent="0.3"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  <c r="P680"/>
    </row>
    <row r="681" spans="2:16" s="56" customFormat="1" ht="14.25" customHeight="1" x14ac:dyDescent="0.3"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  <c r="P681"/>
    </row>
    <row r="682" spans="2:16" s="56" customFormat="1" ht="14.25" customHeight="1" x14ac:dyDescent="0.3"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  <c r="P682"/>
    </row>
    <row r="683" spans="2:16" s="56" customFormat="1" ht="14.25" customHeight="1" x14ac:dyDescent="0.3"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  <c r="P683"/>
    </row>
    <row r="684" spans="2:16" s="56" customFormat="1" ht="14.25" customHeight="1" x14ac:dyDescent="0.3">
      <c r="B684"/>
      <c r="C684"/>
      <c r="D684"/>
      <c r="E684"/>
      <c r="F684"/>
      <c r="G684"/>
      <c r="H684"/>
      <c r="I684"/>
      <c r="J684"/>
      <c r="K684"/>
      <c r="L684"/>
      <c r="M684"/>
      <c r="N684"/>
      <c r="O684"/>
      <c r="P684"/>
    </row>
    <row r="685" spans="2:16" s="56" customFormat="1" ht="14.25" customHeight="1" x14ac:dyDescent="0.3">
      <c r="B685"/>
      <c r="C685"/>
      <c r="D685"/>
      <c r="E685"/>
      <c r="F685"/>
      <c r="G685"/>
      <c r="H685"/>
      <c r="I685"/>
      <c r="J685"/>
      <c r="K685"/>
      <c r="L685"/>
      <c r="M685"/>
      <c r="N685"/>
      <c r="O685"/>
      <c r="P685"/>
    </row>
    <row r="686" spans="2:16" s="56" customFormat="1" ht="14.25" customHeight="1" x14ac:dyDescent="0.3"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  <c r="P686"/>
    </row>
    <row r="687" spans="2:16" s="56" customFormat="1" ht="14.25" customHeight="1" x14ac:dyDescent="0.3"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  <c r="P687"/>
    </row>
    <row r="688" spans="2:16" s="56" customFormat="1" ht="14.25" customHeight="1" x14ac:dyDescent="0.3"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  <c r="P688"/>
    </row>
    <row r="689" spans="2:16" s="56" customFormat="1" ht="14.25" customHeight="1" x14ac:dyDescent="0.3"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  <c r="P689"/>
    </row>
    <row r="690" spans="2:16" s="56" customFormat="1" ht="14.25" customHeight="1" x14ac:dyDescent="0.3"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  <c r="P690"/>
    </row>
    <row r="691" spans="2:16" s="56" customFormat="1" ht="14.25" customHeight="1" x14ac:dyDescent="0.3">
      <c r="B691"/>
      <c r="C691"/>
      <c r="D691"/>
      <c r="E691"/>
      <c r="F691"/>
      <c r="G691"/>
      <c r="H691"/>
      <c r="I691"/>
      <c r="J691"/>
      <c r="K691"/>
      <c r="L691"/>
      <c r="M691"/>
      <c r="N691"/>
      <c r="O691"/>
      <c r="P691"/>
    </row>
    <row r="692" spans="2:16" s="56" customFormat="1" ht="14.25" customHeight="1" x14ac:dyDescent="0.3"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  <c r="P692"/>
    </row>
    <row r="693" spans="2:16" s="56" customFormat="1" ht="14.25" customHeight="1" x14ac:dyDescent="0.3"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  <c r="P693"/>
    </row>
    <row r="694" spans="2:16" s="56" customFormat="1" ht="14.25" customHeight="1" x14ac:dyDescent="0.3"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  <c r="P694"/>
    </row>
    <row r="695" spans="2:16" s="56" customFormat="1" ht="14.25" customHeight="1" x14ac:dyDescent="0.3"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  <c r="P695"/>
    </row>
    <row r="696" spans="2:16" s="56" customFormat="1" ht="14.25" customHeight="1" x14ac:dyDescent="0.3"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  <c r="P696"/>
    </row>
    <row r="697" spans="2:16" s="56" customFormat="1" ht="14.25" customHeight="1" x14ac:dyDescent="0.3">
      <c r="B697"/>
      <c r="C697"/>
      <c r="D697"/>
      <c r="E697"/>
      <c r="F697"/>
      <c r="G697"/>
      <c r="H697"/>
      <c r="I697"/>
      <c r="J697"/>
      <c r="K697"/>
      <c r="L697"/>
      <c r="M697"/>
      <c r="N697"/>
      <c r="O697"/>
      <c r="P697"/>
    </row>
    <row r="698" spans="2:16" s="56" customFormat="1" ht="14.25" customHeight="1" x14ac:dyDescent="0.3">
      <c r="B698"/>
      <c r="C698"/>
      <c r="D698"/>
      <c r="E698"/>
      <c r="F698"/>
      <c r="G698"/>
      <c r="H698"/>
      <c r="I698"/>
      <c r="J698"/>
      <c r="K698"/>
      <c r="L698"/>
      <c r="M698"/>
      <c r="N698"/>
      <c r="O698"/>
      <c r="P698"/>
    </row>
    <row r="699" spans="2:16" s="56" customFormat="1" ht="14.25" customHeight="1" x14ac:dyDescent="0.3">
      <c r="B699"/>
      <c r="C699"/>
      <c r="D699"/>
      <c r="E699"/>
      <c r="F699"/>
      <c r="G699"/>
      <c r="H699"/>
      <c r="I699"/>
      <c r="J699"/>
      <c r="K699"/>
      <c r="L699"/>
      <c r="M699"/>
      <c r="N699"/>
      <c r="O699"/>
      <c r="P699"/>
    </row>
    <row r="700" spans="2:16" s="56" customFormat="1" ht="14.25" customHeight="1" x14ac:dyDescent="0.3">
      <c r="B700"/>
      <c r="C700"/>
      <c r="D700"/>
      <c r="E700"/>
      <c r="F700"/>
      <c r="G700"/>
      <c r="H700"/>
      <c r="I700"/>
      <c r="J700"/>
      <c r="K700"/>
      <c r="L700"/>
      <c r="M700"/>
      <c r="N700"/>
      <c r="O700"/>
      <c r="P700"/>
    </row>
    <row r="701" spans="2:16" s="56" customFormat="1" ht="14.25" customHeight="1" x14ac:dyDescent="0.3"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  <c r="P701"/>
    </row>
    <row r="702" spans="2:16" s="56" customFormat="1" ht="14.25" customHeight="1" x14ac:dyDescent="0.3"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  <c r="P702"/>
    </row>
    <row r="703" spans="2:16" s="56" customFormat="1" ht="14.25" customHeight="1" x14ac:dyDescent="0.3">
      <c r="B703"/>
      <c r="C703"/>
      <c r="D703"/>
      <c r="E703"/>
      <c r="F703"/>
      <c r="G703"/>
      <c r="H703"/>
      <c r="I703"/>
      <c r="J703"/>
      <c r="K703"/>
      <c r="L703"/>
      <c r="M703"/>
      <c r="N703"/>
      <c r="O703"/>
      <c r="P703"/>
    </row>
    <row r="704" spans="2:16" s="56" customFormat="1" ht="14.25" customHeight="1" x14ac:dyDescent="0.3">
      <c r="B704"/>
      <c r="C704"/>
      <c r="D704"/>
      <c r="E704"/>
      <c r="F704"/>
      <c r="G704"/>
      <c r="H704"/>
      <c r="I704"/>
      <c r="J704"/>
      <c r="K704"/>
      <c r="L704"/>
      <c r="M704"/>
      <c r="N704"/>
      <c r="O704"/>
      <c r="P704"/>
    </row>
    <row r="705" spans="2:16" s="56" customFormat="1" ht="14.25" customHeight="1" x14ac:dyDescent="0.3"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  <c r="P705"/>
    </row>
    <row r="706" spans="2:16" s="56" customFormat="1" ht="14.25" customHeight="1" x14ac:dyDescent="0.3"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  <c r="P706"/>
    </row>
    <row r="707" spans="2:16" s="56" customFormat="1" ht="14.25" customHeight="1" x14ac:dyDescent="0.3"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  <c r="P707"/>
    </row>
    <row r="708" spans="2:16" s="56" customFormat="1" ht="14.25" customHeight="1" x14ac:dyDescent="0.3"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  <c r="P708"/>
    </row>
    <row r="709" spans="2:16" s="56" customFormat="1" ht="14.25" customHeight="1" x14ac:dyDescent="0.3"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  <c r="P709"/>
    </row>
    <row r="710" spans="2:16" s="56" customFormat="1" ht="14.25" customHeight="1" x14ac:dyDescent="0.3"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  <c r="P710"/>
    </row>
    <row r="711" spans="2:16" s="56" customFormat="1" ht="14.25" customHeight="1" x14ac:dyDescent="0.3"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  <c r="P711"/>
    </row>
    <row r="712" spans="2:16" s="56" customFormat="1" ht="14.25" customHeight="1" x14ac:dyDescent="0.3"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  <c r="P712"/>
    </row>
    <row r="713" spans="2:16" s="56" customFormat="1" ht="14.25" customHeight="1" x14ac:dyDescent="0.3"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  <c r="P713"/>
    </row>
    <row r="714" spans="2:16" s="56" customFormat="1" ht="14.25" customHeight="1" x14ac:dyDescent="0.3"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  <c r="P714"/>
    </row>
    <row r="715" spans="2:16" s="56" customFormat="1" ht="14.25" customHeight="1" x14ac:dyDescent="0.3"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  <c r="P715"/>
    </row>
    <row r="716" spans="2:16" s="56" customFormat="1" ht="14.25" customHeight="1" x14ac:dyDescent="0.3"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  <c r="P716"/>
    </row>
    <row r="717" spans="2:16" s="56" customFormat="1" ht="14.25" customHeight="1" x14ac:dyDescent="0.3"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  <c r="P717"/>
    </row>
    <row r="718" spans="2:16" s="56" customFormat="1" ht="14.25" customHeight="1" x14ac:dyDescent="0.3"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  <c r="P718"/>
    </row>
    <row r="719" spans="2:16" s="56" customFormat="1" ht="14.25" customHeight="1" x14ac:dyDescent="0.3"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  <c r="P719"/>
    </row>
    <row r="720" spans="2:16" s="56" customFormat="1" ht="14.25" customHeight="1" x14ac:dyDescent="0.3"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  <c r="P720"/>
    </row>
    <row r="721" spans="2:16" s="56" customFormat="1" ht="14.25" customHeight="1" x14ac:dyDescent="0.3"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  <c r="P721"/>
    </row>
    <row r="722" spans="2:16" s="56" customFormat="1" ht="14.25" customHeight="1" x14ac:dyDescent="0.3"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  <c r="P722"/>
    </row>
    <row r="723" spans="2:16" s="56" customFormat="1" ht="14.25" customHeight="1" x14ac:dyDescent="0.3"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  <c r="P723"/>
    </row>
    <row r="724" spans="2:16" s="56" customFormat="1" ht="14.25" customHeight="1" x14ac:dyDescent="0.3"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  <c r="P724"/>
    </row>
    <row r="725" spans="2:16" s="56" customFormat="1" ht="14.25" customHeight="1" x14ac:dyDescent="0.3"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  <c r="P725"/>
    </row>
    <row r="726" spans="2:16" s="56" customFormat="1" ht="14.25" customHeight="1" x14ac:dyDescent="0.3"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  <c r="P726"/>
    </row>
    <row r="727" spans="2:16" s="56" customFormat="1" ht="14.25" customHeight="1" x14ac:dyDescent="0.3"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  <c r="P727"/>
    </row>
    <row r="728" spans="2:16" s="56" customFormat="1" ht="14.25" customHeight="1" x14ac:dyDescent="0.3"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  <c r="P728"/>
    </row>
    <row r="729" spans="2:16" s="56" customFormat="1" ht="14.25" customHeight="1" x14ac:dyDescent="0.3"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  <c r="P729"/>
    </row>
    <row r="730" spans="2:16" s="56" customFormat="1" ht="14.25" customHeight="1" x14ac:dyDescent="0.3"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  <c r="P730"/>
    </row>
    <row r="731" spans="2:16" s="56" customFormat="1" ht="14.25" customHeight="1" x14ac:dyDescent="0.3"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  <c r="P731"/>
    </row>
    <row r="732" spans="2:16" s="56" customFormat="1" ht="14.25" customHeight="1" x14ac:dyDescent="0.3"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</row>
    <row r="733" spans="2:16" s="56" customFormat="1" ht="14.25" customHeight="1" x14ac:dyDescent="0.3"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  <c r="P733"/>
    </row>
    <row r="734" spans="2:16" s="56" customFormat="1" ht="14.25" customHeight="1" x14ac:dyDescent="0.3"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  <c r="P734"/>
    </row>
    <row r="735" spans="2:16" s="56" customFormat="1" ht="14.25" customHeight="1" x14ac:dyDescent="0.3"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  <c r="P735"/>
    </row>
    <row r="736" spans="2:16" s="56" customFormat="1" ht="14.25" customHeight="1" x14ac:dyDescent="0.3"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  <c r="P736"/>
    </row>
    <row r="737" spans="2:16" s="56" customFormat="1" ht="14.25" customHeight="1" x14ac:dyDescent="0.3"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  <c r="P737"/>
    </row>
    <row r="738" spans="2:16" s="56" customFormat="1" ht="14.25" customHeight="1" x14ac:dyDescent="0.3"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  <c r="P738"/>
    </row>
    <row r="739" spans="2:16" s="56" customFormat="1" ht="14.25" customHeight="1" x14ac:dyDescent="0.3"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  <c r="P739"/>
    </row>
    <row r="740" spans="2:16" s="56" customFormat="1" ht="14.25" customHeight="1" x14ac:dyDescent="0.3"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  <c r="P740"/>
    </row>
    <row r="741" spans="2:16" s="56" customFormat="1" ht="14.25" customHeight="1" x14ac:dyDescent="0.3"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  <c r="P741"/>
    </row>
    <row r="742" spans="2:16" s="56" customFormat="1" ht="14.25" customHeight="1" x14ac:dyDescent="0.3"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  <c r="P742"/>
    </row>
    <row r="743" spans="2:16" s="56" customFormat="1" ht="14.25" customHeight="1" x14ac:dyDescent="0.3"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</row>
    <row r="744" spans="2:16" s="56" customFormat="1" ht="14.25" customHeight="1" x14ac:dyDescent="0.3"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  <c r="P744"/>
    </row>
    <row r="745" spans="2:16" s="56" customFormat="1" ht="14.25" customHeight="1" x14ac:dyDescent="0.3"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  <c r="P745"/>
    </row>
    <row r="746" spans="2:16" s="56" customFormat="1" ht="14.25" customHeight="1" x14ac:dyDescent="0.3"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  <c r="P746"/>
    </row>
    <row r="747" spans="2:16" s="56" customFormat="1" ht="14.25" customHeight="1" x14ac:dyDescent="0.3"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  <c r="P747"/>
    </row>
    <row r="748" spans="2:16" s="56" customFormat="1" ht="14.25" customHeight="1" x14ac:dyDescent="0.3"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  <c r="P748"/>
    </row>
    <row r="749" spans="2:16" s="56" customFormat="1" ht="14.25" customHeight="1" x14ac:dyDescent="0.3"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  <c r="P749"/>
    </row>
    <row r="750" spans="2:16" s="56" customFormat="1" ht="14.25" customHeight="1" x14ac:dyDescent="0.3"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  <c r="P750"/>
    </row>
    <row r="751" spans="2:16" s="56" customFormat="1" ht="14.25" customHeight="1" x14ac:dyDescent="0.3"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  <c r="P751"/>
    </row>
    <row r="752" spans="2:16" s="56" customFormat="1" ht="14.25" customHeight="1" x14ac:dyDescent="0.3"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  <c r="P752"/>
    </row>
    <row r="753" spans="2:16" s="56" customFormat="1" ht="14.25" customHeight="1" x14ac:dyDescent="0.3"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  <c r="P753"/>
    </row>
    <row r="754" spans="2:16" s="56" customFormat="1" ht="14.25" customHeight="1" x14ac:dyDescent="0.3"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  <c r="P754"/>
    </row>
    <row r="755" spans="2:16" s="56" customFormat="1" ht="14.25" customHeight="1" x14ac:dyDescent="0.3"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  <c r="P755"/>
    </row>
    <row r="756" spans="2:16" s="56" customFormat="1" ht="14.25" customHeight="1" x14ac:dyDescent="0.3"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  <c r="P756"/>
    </row>
    <row r="757" spans="2:16" s="56" customFormat="1" ht="14.25" customHeight="1" x14ac:dyDescent="0.3"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  <c r="P757"/>
    </row>
    <row r="758" spans="2:16" s="56" customFormat="1" ht="14.25" customHeight="1" x14ac:dyDescent="0.3"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  <c r="P758"/>
    </row>
    <row r="759" spans="2:16" s="56" customFormat="1" ht="14.25" customHeight="1" x14ac:dyDescent="0.3"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  <c r="P759"/>
    </row>
    <row r="760" spans="2:16" s="56" customFormat="1" ht="14.25" customHeight="1" x14ac:dyDescent="0.3"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  <c r="P760"/>
    </row>
    <row r="761" spans="2:16" s="56" customFormat="1" ht="14.25" customHeight="1" x14ac:dyDescent="0.3"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  <c r="P761"/>
    </row>
    <row r="762" spans="2:16" s="56" customFormat="1" ht="14.25" customHeight="1" x14ac:dyDescent="0.3"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  <c r="P762"/>
    </row>
    <row r="763" spans="2:16" s="56" customFormat="1" ht="14.25" customHeight="1" x14ac:dyDescent="0.3"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  <c r="P763"/>
    </row>
    <row r="764" spans="2:16" s="56" customFormat="1" ht="14.25" customHeight="1" x14ac:dyDescent="0.3"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</row>
    <row r="765" spans="2:16" s="56" customFormat="1" ht="14.25" customHeight="1" x14ac:dyDescent="0.3"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  <c r="P765"/>
    </row>
    <row r="766" spans="2:16" s="56" customFormat="1" ht="14.25" customHeight="1" x14ac:dyDescent="0.3"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  <c r="P766"/>
    </row>
    <row r="767" spans="2:16" s="56" customFormat="1" ht="14.25" customHeight="1" x14ac:dyDescent="0.3"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  <c r="P767"/>
    </row>
    <row r="768" spans="2:16" s="56" customFormat="1" ht="14.25" customHeight="1" x14ac:dyDescent="0.3"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</row>
    <row r="769" spans="2:16" s="56" customFormat="1" ht="14.25" customHeight="1" x14ac:dyDescent="0.3"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  <c r="P769"/>
    </row>
    <row r="770" spans="2:16" s="56" customFormat="1" ht="14.25" customHeight="1" x14ac:dyDescent="0.3"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  <c r="P770"/>
    </row>
    <row r="771" spans="2:16" s="56" customFormat="1" ht="14.25" customHeight="1" x14ac:dyDescent="0.3"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  <c r="P771"/>
    </row>
    <row r="772" spans="2:16" s="56" customFormat="1" ht="14.25" customHeight="1" x14ac:dyDescent="0.3"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  <c r="P772"/>
    </row>
    <row r="773" spans="2:16" s="56" customFormat="1" ht="14.25" customHeight="1" x14ac:dyDescent="0.3"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</row>
    <row r="774" spans="2:16" s="56" customFormat="1" ht="14.25" customHeight="1" x14ac:dyDescent="0.3"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  <c r="P774"/>
    </row>
    <row r="775" spans="2:16" s="56" customFormat="1" ht="14.25" customHeight="1" x14ac:dyDescent="0.3"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  <c r="P775"/>
    </row>
    <row r="776" spans="2:16" s="56" customFormat="1" ht="14.25" customHeight="1" x14ac:dyDescent="0.3"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  <c r="P776"/>
    </row>
    <row r="777" spans="2:16" s="56" customFormat="1" ht="14.25" customHeight="1" x14ac:dyDescent="0.3"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  <c r="P777"/>
    </row>
    <row r="778" spans="2:16" s="56" customFormat="1" ht="14.25" customHeight="1" x14ac:dyDescent="0.3"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  <c r="P778"/>
    </row>
    <row r="779" spans="2:16" s="56" customFormat="1" ht="14.25" customHeight="1" x14ac:dyDescent="0.3"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  <c r="P779"/>
    </row>
    <row r="780" spans="2:16" s="56" customFormat="1" ht="14.25" customHeight="1" x14ac:dyDescent="0.3"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  <c r="P780"/>
    </row>
    <row r="781" spans="2:16" s="56" customFormat="1" ht="14.25" customHeight="1" x14ac:dyDescent="0.3"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  <c r="P781"/>
    </row>
    <row r="782" spans="2:16" s="56" customFormat="1" ht="14.25" customHeight="1" x14ac:dyDescent="0.3"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</row>
    <row r="783" spans="2:16" s="56" customFormat="1" ht="14.25" customHeight="1" x14ac:dyDescent="0.3"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</row>
    <row r="784" spans="2:16" s="56" customFormat="1" ht="14.25" customHeight="1" x14ac:dyDescent="0.3"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</row>
    <row r="785" spans="2:16" s="56" customFormat="1" ht="14.25" customHeight="1" x14ac:dyDescent="0.3"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</row>
    <row r="786" spans="2:16" s="56" customFormat="1" ht="14.25" customHeight="1" x14ac:dyDescent="0.3"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</row>
    <row r="787" spans="2:16" s="56" customFormat="1" ht="14.25" customHeight="1" x14ac:dyDescent="0.3"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</row>
    <row r="788" spans="2:16" s="56" customFormat="1" ht="14.25" customHeight="1" x14ac:dyDescent="0.3"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</row>
    <row r="789" spans="2:16" s="56" customFormat="1" ht="14.25" customHeight="1" x14ac:dyDescent="0.3"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</row>
    <row r="790" spans="2:16" s="56" customFormat="1" ht="14.25" customHeight="1" x14ac:dyDescent="0.3"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</row>
    <row r="791" spans="2:16" s="56" customFormat="1" ht="14.25" customHeight="1" x14ac:dyDescent="0.3"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</row>
    <row r="792" spans="2:16" s="56" customFormat="1" ht="14.25" customHeight="1" x14ac:dyDescent="0.3"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</row>
    <row r="793" spans="2:16" s="56" customFormat="1" ht="14.25" customHeight="1" x14ac:dyDescent="0.3"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</row>
    <row r="794" spans="2:16" s="56" customFormat="1" ht="14.25" customHeight="1" x14ac:dyDescent="0.3"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</row>
    <row r="795" spans="2:16" s="56" customFormat="1" ht="14.25" customHeight="1" x14ac:dyDescent="0.3"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</row>
    <row r="796" spans="2:16" s="56" customFormat="1" ht="14.25" customHeight="1" x14ac:dyDescent="0.3"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</row>
    <row r="797" spans="2:16" s="56" customFormat="1" ht="14.25" customHeight="1" x14ac:dyDescent="0.3"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</row>
    <row r="798" spans="2:16" s="56" customFormat="1" ht="14.25" customHeight="1" x14ac:dyDescent="0.3"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</row>
    <row r="799" spans="2:16" s="56" customFormat="1" ht="14.25" customHeight="1" x14ac:dyDescent="0.3"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</row>
    <row r="800" spans="2:16" s="56" customFormat="1" ht="14.25" customHeight="1" x14ac:dyDescent="0.3"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</row>
    <row r="801" spans="2:16" s="56" customFormat="1" ht="14.25" customHeight="1" x14ac:dyDescent="0.3"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</row>
    <row r="802" spans="2:16" s="56" customFormat="1" ht="14.25" customHeight="1" x14ac:dyDescent="0.3"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</row>
    <row r="803" spans="2:16" s="56" customFormat="1" ht="14.25" customHeight="1" x14ac:dyDescent="0.3"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</row>
    <row r="804" spans="2:16" s="56" customFormat="1" ht="14.25" customHeight="1" x14ac:dyDescent="0.3"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</row>
    <row r="805" spans="2:16" s="56" customFormat="1" ht="14.25" customHeight="1" x14ac:dyDescent="0.3"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</row>
    <row r="806" spans="2:16" s="56" customFormat="1" ht="14.25" customHeight="1" x14ac:dyDescent="0.3"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</row>
    <row r="807" spans="2:16" s="56" customFormat="1" ht="14.25" customHeight="1" x14ac:dyDescent="0.3"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</row>
    <row r="808" spans="2:16" s="56" customFormat="1" ht="14.25" customHeight="1" x14ac:dyDescent="0.3"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</row>
    <row r="809" spans="2:16" s="56" customFormat="1" ht="14.25" customHeight="1" x14ac:dyDescent="0.3"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</row>
    <row r="810" spans="2:16" s="56" customFormat="1" ht="14.25" customHeight="1" x14ac:dyDescent="0.3"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</row>
    <row r="811" spans="2:16" s="56" customFormat="1" ht="14.25" customHeight="1" x14ac:dyDescent="0.3"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</row>
    <row r="812" spans="2:16" s="56" customFormat="1" ht="14.25" customHeight="1" x14ac:dyDescent="0.3"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</row>
    <row r="813" spans="2:16" s="56" customFormat="1" ht="14.25" customHeight="1" x14ac:dyDescent="0.3"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</row>
    <row r="814" spans="2:16" s="56" customFormat="1" ht="14.25" customHeight="1" x14ac:dyDescent="0.3"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</row>
    <row r="815" spans="2:16" s="56" customFormat="1" ht="14.25" customHeight="1" x14ac:dyDescent="0.3"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</row>
    <row r="816" spans="2:16" s="56" customFormat="1" ht="14.25" customHeight="1" x14ac:dyDescent="0.3"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</row>
    <row r="817" spans="2:16" s="56" customFormat="1" ht="14.25" customHeight="1" x14ac:dyDescent="0.3"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</row>
    <row r="818" spans="2:16" s="56" customFormat="1" ht="14.25" customHeight="1" x14ac:dyDescent="0.3"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</row>
    <row r="819" spans="2:16" s="56" customFormat="1" ht="14.25" customHeight="1" x14ac:dyDescent="0.3"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</row>
    <row r="820" spans="2:16" s="56" customFormat="1" ht="14.25" customHeight="1" x14ac:dyDescent="0.3"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</row>
    <row r="821" spans="2:16" s="56" customFormat="1" ht="14.25" customHeight="1" x14ac:dyDescent="0.3"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</row>
    <row r="822" spans="2:16" s="56" customFormat="1" ht="14.25" customHeight="1" x14ac:dyDescent="0.3"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</row>
    <row r="823" spans="2:16" s="56" customFormat="1" ht="14.25" customHeight="1" x14ac:dyDescent="0.3"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</row>
    <row r="824" spans="2:16" s="56" customFormat="1" ht="14.25" customHeight="1" x14ac:dyDescent="0.3"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</row>
    <row r="825" spans="2:16" s="56" customFormat="1" ht="14.25" customHeight="1" x14ac:dyDescent="0.3"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</row>
    <row r="826" spans="2:16" s="56" customFormat="1" ht="14.25" customHeight="1" x14ac:dyDescent="0.3"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</row>
    <row r="827" spans="2:16" s="56" customFormat="1" ht="14.25" customHeight="1" x14ac:dyDescent="0.3"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</row>
    <row r="828" spans="2:16" s="56" customFormat="1" ht="14.25" customHeight="1" x14ac:dyDescent="0.3"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</row>
    <row r="829" spans="2:16" s="56" customFormat="1" ht="14.25" customHeight="1" x14ac:dyDescent="0.3"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</row>
    <row r="830" spans="2:16" s="56" customFormat="1" ht="14.25" customHeight="1" x14ac:dyDescent="0.3"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</row>
    <row r="831" spans="2:16" s="56" customFormat="1" ht="14.25" customHeight="1" x14ac:dyDescent="0.3"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</row>
    <row r="832" spans="2:16" s="56" customFormat="1" ht="14.25" customHeight="1" x14ac:dyDescent="0.3"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</row>
    <row r="833" spans="2:16" s="56" customFormat="1" ht="14.25" customHeight="1" x14ac:dyDescent="0.3"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</row>
    <row r="834" spans="2:16" s="56" customFormat="1" ht="14.25" customHeight="1" x14ac:dyDescent="0.3"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</row>
    <row r="835" spans="2:16" s="56" customFormat="1" ht="14.25" customHeight="1" x14ac:dyDescent="0.3"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</row>
    <row r="836" spans="2:16" s="56" customFormat="1" ht="14.25" customHeight="1" x14ac:dyDescent="0.3"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</row>
    <row r="837" spans="2:16" s="56" customFormat="1" ht="14.25" customHeight="1" x14ac:dyDescent="0.3"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</row>
    <row r="838" spans="2:16" s="56" customFormat="1" ht="14.25" customHeight="1" x14ac:dyDescent="0.3"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</row>
    <row r="839" spans="2:16" s="56" customFormat="1" ht="14.25" customHeight="1" x14ac:dyDescent="0.3"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</row>
    <row r="840" spans="2:16" s="56" customFormat="1" ht="14.25" customHeight="1" x14ac:dyDescent="0.3"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</row>
    <row r="841" spans="2:16" s="56" customFormat="1" ht="14.25" customHeight="1" x14ac:dyDescent="0.3"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</row>
    <row r="842" spans="2:16" s="56" customFormat="1" ht="14.25" customHeight="1" x14ac:dyDescent="0.3"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</row>
    <row r="843" spans="2:16" s="56" customFormat="1" ht="14.25" customHeight="1" x14ac:dyDescent="0.3"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</row>
    <row r="844" spans="2:16" s="56" customFormat="1" ht="14.25" customHeight="1" x14ac:dyDescent="0.3"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</row>
    <row r="845" spans="2:16" s="56" customFormat="1" ht="14.25" customHeight="1" x14ac:dyDescent="0.3"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</row>
    <row r="846" spans="2:16" s="56" customFormat="1" ht="14.25" customHeight="1" x14ac:dyDescent="0.3"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</row>
    <row r="847" spans="2:16" s="56" customFormat="1" ht="14.25" customHeight="1" x14ac:dyDescent="0.3"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</row>
    <row r="848" spans="2:16" s="56" customFormat="1" ht="14.25" customHeight="1" x14ac:dyDescent="0.3"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</row>
    <row r="849" spans="2:16" s="56" customFormat="1" ht="14.25" customHeight="1" x14ac:dyDescent="0.3"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</row>
    <row r="850" spans="2:16" s="56" customFormat="1" ht="14.25" customHeight="1" x14ac:dyDescent="0.3"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</row>
    <row r="851" spans="2:16" s="56" customFormat="1" ht="14.25" customHeight="1" x14ac:dyDescent="0.3"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</row>
    <row r="852" spans="2:16" s="56" customFormat="1" ht="14.25" customHeight="1" x14ac:dyDescent="0.3"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</row>
    <row r="853" spans="2:16" s="56" customFormat="1" ht="14.25" customHeight="1" x14ac:dyDescent="0.3"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</row>
    <row r="854" spans="2:16" s="56" customFormat="1" ht="14.25" customHeight="1" x14ac:dyDescent="0.3"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</row>
    <row r="855" spans="2:16" s="56" customFormat="1" ht="14.25" customHeight="1" x14ac:dyDescent="0.3"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</row>
    <row r="856" spans="2:16" s="56" customFormat="1" ht="14.25" customHeight="1" x14ac:dyDescent="0.3"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</row>
    <row r="857" spans="2:16" s="56" customFormat="1" ht="14.25" customHeight="1" x14ac:dyDescent="0.3"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</row>
    <row r="858" spans="2:16" s="56" customFormat="1" ht="14.25" customHeight="1" x14ac:dyDescent="0.3"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</row>
    <row r="859" spans="2:16" s="56" customFormat="1" ht="14.25" customHeight="1" x14ac:dyDescent="0.3"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</row>
    <row r="860" spans="2:16" s="56" customFormat="1" ht="14.25" customHeight="1" x14ac:dyDescent="0.3"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</row>
    <row r="861" spans="2:16" s="56" customFormat="1" ht="14.25" customHeight="1" x14ac:dyDescent="0.3"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</row>
    <row r="862" spans="2:16" s="56" customFormat="1" ht="14.25" customHeight="1" x14ac:dyDescent="0.3"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</row>
    <row r="863" spans="2:16" s="56" customFormat="1" ht="14.25" customHeight="1" x14ac:dyDescent="0.3"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</row>
    <row r="864" spans="2:16" s="56" customFormat="1" ht="14.25" customHeight="1" x14ac:dyDescent="0.3"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</row>
    <row r="865" spans="2:16" s="56" customFormat="1" ht="14.25" customHeight="1" x14ac:dyDescent="0.3"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</row>
    <row r="866" spans="2:16" s="56" customFormat="1" ht="14.25" customHeight="1" x14ac:dyDescent="0.3"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</row>
    <row r="867" spans="2:16" s="56" customFormat="1" ht="14.25" customHeight="1" x14ac:dyDescent="0.3"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</row>
    <row r="868" spans="2:16" s="56" customFormat="1" ht="14.25" customHeight="1" x14ac:dyDescent="0.3"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</row>
    <row r="869" spans="2:16" s="56" customFormat="1" ht="14.25" customHeight="1" x14ac:dyDescent="0.3"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</row>
    <row r="870" spans="2:16" s="56" customFormat="1" ht="14.25" customHeight="1" x14ac:dyDescent="0.3"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</row>
    <row r="871" spans="2:16" s="56" customFormat="1" ht="14.25" customHeight="1" x14ac:dyDescent="0.3"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</row>
    <row r="872" spans="2:16" s="56" customFormat="1" ht="14.25" customHeight="1" x14ac:dyDescent="0.3"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</row>
    <row r="873" spans="2:16" s="56" customFormat="1" ht="14.25" customHeight="1" x14ac:dyDescent="0.3"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</row>
    <row r="874" spans="2:16" s="56" customFormat="1" ht="14.25" customHeight="1" x14ac:dyDescent="0.3"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</row>
    <row r="875" spans="2:16" s="56" customFormat="1" ht="14.25" customHeight="1" x14ac:dyDescent="0.3"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</row>
    <row r="876" spans="2:16" s="56" customFormat="1" ht="14.25" customHeight="1" x14ac:dyDescent="0.3"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</row>
    <row r="877" spans="2:16" s="56" customFormat="1" ht="14.25" customHeight="1" x14ac:dyDescent="0.3"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</row>
    <row r="878" spans="2:16" s="56" customFormat="1" ht="14.25" customHeight="1" x14ac:dyDescent="0.3"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</row>
    <row r="879" spans="2:16" s="56" customFormat="1" ht="14.25" customHeight="1" x14ac:dyDescent="0.3"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</row>
    <row r="880" spans="2:16" s="56" customFormat="1" ht="14.25" customHeight="1" x14ac:dyDescent="0.3"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</row>
    <row r="881" spans="2:16" s="56" customFormat="1" ht="14.25" customHeight="1" x14ac:dyDescent="0.3"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</row>
    <row r="882" spans="2:16" s="56" customFormat="1" ht="14.25" customHeight="1" x14ac:dyDescent="0.3"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</row>
    <row r="883" spans="2:16" s="56" customFormat="1" ht="14.25" customHeight="1" x14ac:dyDescent="0.3"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</row>
    <row r="884" spans="2:16" s="56" customFormat="1" ht="14.25" customHeight="1" x14ac:dyDescent="0.3"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</row>
    <row r="885" spans="2:16" s="56" customFormat="1" ht="14.25" customHeight="1" x14ac:dyDescent="0.3"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</row>
    <row r="886" spans="2:16" s="56" customFormat="1" ht="14.25" customHeight="1" x14ac:dyDescent="0.3"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</row>
    <row r="887" spans="2:16" s="56" customFormat="1" ht="14.25" customHeight="1" x14ac:dyDescent="0.3"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</row>
    <row r="888" spans="2:16" s="56" customFormat="1" ht="14.25" customHeight="1" x14ac:dyDescent="0.3"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</row>
    <row r="889" spans="2:16" s="56" customFormat="1" ht="14.25" customHeight="1" x14ac:dyDescent="0.3"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</row>
    <row r="890" spans="2:16" s="56" customFormat="1" ht="14.25" customHeight="1" x14ac:dyDescent="0.3"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</row>
    <row r="891" spans="2:16" s="56" customFormat="1" ht="14.25" customHeight="1" x14ac:dyDescent="0.3"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</row>
    <row r="892" spans="2:16" s="56" customFormat="1" ht="14.25" customHeight="1" x14ac:dyDescent="0.3"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</row>
    <row r="893" spans="2:16" s="56" customFormat="1" ht="14.25" customHeight="1" x14ac:dyDescent="0.3"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</row>
    <row r="894" spans="2:16" s="56" customFormat="1" ht="14.25" customHeight="1" x14ac:dyDescent="0.3"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</row>
    <row r="895" spans="2:16" s="56" customFormat="1" ht="14.25" customHeight="1" x14ac:dyDescent="0.3"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</row>
    <row r="896" spans="2:16" s="56" customFormat="1" ht="14.25" customHeight="1" x14ac:dyDescent="0.3"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</row>
    <row r="897" spans="2:16" s="56" customFormat="1" ht="14.25" customHeight="1" x14ac:dyDescent="0.3"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</row>
    <row r="898" spans="2:16" s="56" customFormat="1" ht="14.25" customHeight="1" x14ac:dyDescent="0.3"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</row>
    <row r="899" spans="2:16" s="56" customFormat="1" ht="14.25" customHeight="1" x14ac:dyDescent="0.3"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</row>
    <row r="900" spans="2:16" s="56" customFormat="1" ht="14.25" customHeight="1" x14ac:dyDescent="0.3"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</row>
    <row r="901" spans="2:16" s="56" customFormat="1" ht="14.25" customHeight="1" x14ac:dyDescent="0.3"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</row>
    <row r="902" spans="2:16" s="56" customFormat="1" ht="14.25" customHeight="1" x14ac:dyDescent="0.3"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</row>
    <row r="903" spans="2:16" s="56" customFormat="1" ht="14.25" customHeight="1" x14ac:dyDescent="0.3"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</row>
    <row r="904" spans="2:16" s="56" customFormat="1" ht="14.25" customHeight="1" x14ac:dyDescent="0.3"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</row>
    <row r="905" spans="2:16" s="56" customFormat="1" ht="14.25" customHeight="1" x14ac:dyDescent="0.3"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</row>
    <row r="906" spans="2:16" s="56" customFormat="1" ht="14.25" customHeight="1" x14ac:dyDescent="0.3"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</row>
    <row r="907" spans="2:16" s="56" customFormat="1" ht="14.25" customHeight="1" x14ac:dyDescent="0.3"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</row>
    <row r="908" spans="2:16" s="56" customFormat="1" ht="14.25" customHeight="1" x14ac:dyDescent="0.3"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</row>
    <row r="909" spans="2:16" s="56" customFormat="1" ht="14.25" customHeight="1" x14ac:dyDescent="0.3"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</row>
    <row r="910" spans="2:16" s="56" customFormat="1" ht="14.25" customHeight="1" x14ac:dyDescent="0.3"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</row>
    <row r="911" spans="2:16" s="56" customFormat="1" ht="14.25" customHeight="1" x14ac:dyDescent="0.3"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</row>
    <row r="912" spans="2:16" s="56" customFormat="1" ht="14.25" customHeight="1" x14ac:dyDescent="0.3"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</row>
    <row r="913" spans="2:16" s="56" customFormat="1" ht="14.25" customHeight="1" x14ac:dyDescent="0.3"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</row>
    <row r="914" spans="2:16" s="56" customFormat="1" ht="14.25" customHeight="1" x14ac:dyDescent="0.3"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</row>
    <row r="915" spans="2:16" s="56" customFormat="1" ht="14.25" customHeight="1" x14ac:dyDescent="0.3"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</row>
    <row r="916" spans="2:16" s="56" customFormat="1" ht="14.25" customHeight="1" x14ac:dyDescent="0.3"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</row>
    <row r="917" spans="2:16" s="56" customFormat="1" ht="14.25" customHeight="1" x14ac:dyDescent="0.3"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</row>
    <row r="918" spans="2:16" s="56" customFormat="1" ht="14.25" customHeight="1" x14ac:dyDescent="0.3"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</row>
    <row r="919" spans="2:16" s="56" customFormat="1" ht="14.25" customHeight="1" x14ac:dyDescent="0.3"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</row>
    <row r="920" spans="2:16" s="56" customFormat="1" ht="14.25" customHeight="1" x14ac:dyDescent="0.3"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</row>
    <row r="921" spans="2:16" s="56" customFormat="1" ht="14.25" customHeight="1" x14ac:dyDescent="0.3"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</row>
    <row r="922" spans="2:16" s="56" customFormat="1" ht="14.25" customHeight="1" x14ac:dyDescent="0.3"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</row>
    <row r="923" spans="2:16" s="56" customFormat="1" ht="14.25" customHeight="1" x14ac:dyDescent="0.3"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</row>
    <row r="924" spans="2:16" s="56" customFormat="1" ht="14.25" customHeight="1" x14ac:dyDescent="0.3"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</row>
    <row r="925" spans="2:16" s="56" customFormat="1" ht="14.25" customHeight="1" x14ac:dyDescent="0.3"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</row>
    <row r="926" spans="2:16" s="56" customFormat="1" ht="14.25" customHeight="1" x14ac:dyDescent="0.3"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</row>
    <row r="927" spans="2:16" s="56" customFormat="1" ht="14.25" customHeight="1" x14ac:dyDescent="0.3"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</row>
    <row r="928" spans="2:16" s="56" customFormat="1" ht="14.25" customHeight="1" x14ac:dyDescent="0.3"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</row>
    <row r="929" spans="2:16" s="56" customFormat="1" ht="14.25" customHeight="1" x14ac:dyDescent="0.3"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</row>
    <row r="930" spans="2:16" s="56" customFormat="1" ht="14.25" customHeight="1" x14ac:dyDescent="0.3"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</row>
    <row r="931" spans="2:16" s="56" customFormat="1" ht="14.25" customHeight="1" x14ac:dyDescent="0.3"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</row>
    <row r="932" spans="2:16" s="56" customFormat="1" ht="14.25" customHeight="1" x14ac:dyDescent="0.3"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</row>
    <row r="933" spans="2:16" s="56" customFormat="1" ht="14.25" customHeight="1" x14ac:dyDescent="0.3"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</row>
    <row r="934" spans="2:16" s="56" customFormat="1" ht="14.25" customHeight="1" x14ac:dyDescent="0.3"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</row>
    <row r="935" spans="2:16" s="56" customFormat="1" ht="14.25" customHeight="1" x14ac:dyDescent="0.3"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</row>
    <row r="936" spans="2:16" s="56" customFormat="1" ht="14.25" customHeight="1" x14ac:dyDescent="0.3"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</row>
    <row r="937" spans="2:16" s="56" customFormat="1" ht="14.25" customHeight="1" x14ac:dyDescent="0.3"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</row>
    <row r="938" spans="2:16" s="56" customFormat="1" ht="14.25" customHeight="1" x14ac:dyDescent="0.3"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</row>
    <row r="939" spans="2:16" s="56" customFormat="1" ht="14.25" customHeight="1" x14ac:dyDescent="0.3"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</row>
    <row r="940" spans="2:16" s="56" customFormat="1" ht="14.25" customHeight="1" x14ac:dyDescent="0.3"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</row>
    <row r="941" spans="2:16" s="56" customFormat="1" ht="14.25" customHeight="1" x14ac:dyDescent="0.3"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</row>
    <row r="942" spans="2:16" s="56" customFormat="1" ht="14.25" customHeight="1" x14ac:dyDescent="0.3"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</row>
    <row r="943" spans="2:16" s="56" customFormat="1" ht="14.25" customHeight="1" x14ac:dyDescent="0.3"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</row>
    <row r="944" spans="2:16" s="56" customFormat="1" ht="14.25" customHeight="1" x14ac:dyDescent="0.3"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</row>
    <row r="945" spans="2:16" s="56" customFormat="1" ht="14.25" customHeight="1" x14ac:dyDescent="0.3"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</row>
    <row r="946" spans="2:16" s="56" customFormat="1" ht="14.25" customHeight="1" x14ac:dyDescent="0.3"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</row>
    <row r="947" spans="2:16" s="56" customFormat="1" ht="14.25" customHeight="1" x14ac:dyDescent="0.3"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</row>
    <row r="948" spans="2:16" s="56" customFormat="1" ht="14.25" customHeight="1" x14ac:dyDescent="0.3"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</row>
    <row r="949" spans="2:16" s="56" customFormat="1" ht="14.25" customHeight="1" x14ac:dyDescent="0.3"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</row>
    <row r="950" spans="2:16" s="56" customFormat="1" ht="14.25" customHeight="1" x14ac:dyDescent="0.3"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</row>
    <row r="951" spans="2:16" s="56" customFormat="1" ht="14.25" customHeight="1" x14ac:dyDescent="0.3"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</row>
    <row r="952" spans="2:16" s="56" customFormat="1" ht="14.25" customHeight="1" x14ac:dyDescent="0.3"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</row>
    <row r="953" spans="2:16" s="56" customFormat="1" ht="14.25" customHeight="1" x14ac:dyDescent="0.3"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</row>
    <row r="954" spans="2:16" s="56" customFormat="1" ht="14.25" customHeight="1" x14ac:dyDescent="0.3"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</row>
    <row r="955" spans="2:16" s="56" customFormat="1" ht="14.25" customHeight="1" x14ac:dyDescent="0.3"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</row>
    <row r="956" spans="2:16" s="56" customFormat="1" ht="14.25" customHeight="1" x14ac:dyDescent="0.3"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</row>
    <row r="957" spans="2:16" s="56" customFormat="1" ht="14.25" customHeight="1" x14ac:dyDescent="0.3"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</row>
    <row r="958" spans="2:16" s="56" customFormat="1" ht="14.25" customHeight="1" x14ac:dyDescent="0.3"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</row>
    <row r="959" spans="2:16" s="56" customFormat="1" ht="14.25" customHeight="1" x14ac:dyDescent="0.3"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</row>
    <row r="960" spans="2:16" s="56" customFormat="1" ht="14.25" customHeight="1" x14ac:dyDescent="0.3"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</row>
    <row r="961" spans="2:16" s="56" customFormat="1" ht="14.25" customHeight="1" x14ac:dyDescent="0.3"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</row>
    <row r="962" spans="2:16" s="56" customFormat="1" ht="14.25" customHeight="1" x14ac:dyDescent="0.3"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</row>
    <row r="963" spans="2:16" s="56" customFormat="1" ht="14.25" customHeight="1" x14ac:dyDescent="0.3"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</row>
    <row r="964" spans="2:16" s="56" customFormat="1" ht="14.25" customHeight="1" x14ac:dyDescent="0.3"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</row>
    <row r="965" spans="2:16" s="56" customFormat="1" ht="14.25" customHeight="1" x14ac:dyDescent="0.3"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</row>
    <row r="966" spans="2:16" s="56" customFormat="1" ht="14.25" customHeight="1" x14ac:dyDescent="0.3"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</row>
    <row r="967" spans="2:16" s="56" customFormat="1" ht="14.25" customHeight="1" x14ac:dyDescent="0.3"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</row>
    <row r="968" spans="2:16" s="56" customFormat="1" ht="14.25" customHeight="1" x14ac:dyDescent="0.3"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</row>
    <row r="969" spans="2:16" s="56" customFormat="1" ht="14.25" customHeight="1" x14ac:dyDescent="0.3"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</row>
    <row r="970" spans="2:16" s="56" customFormat="1" ht="14.25" customHeight="1" x14ac:dyDescent="0.3"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</row>
    <row r="971" spans="2:16" s="56" customFormat="1" ht="14.25" customHeight="1" x14ac:dyDescent="0.3"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</row>
    <row r="972" spans="2:16" s="56" customFormat="1" ht="14.25" customHeight="1" x14ac:dyDescent="0.3"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</row>
    <row r="973" spans="2:16" s="56" customFormat="1" ht="14.25" customHeight="1" x14ac:dyDescent="0.3"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</row>
    <row r="974" spans="2:16" s="56" customFormat="1" ht="14.25" customHeight="1" x14ac:dyDescent="0.3"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</row>
    <row r="975" spans="2:16" s="56" customFormat="1" ht="14.25" customHeight="1" x14ac:dyDescent="0.3"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</row>
    <row r="976" spans="2:16" s="56" customFormat="1" ht="14.25" customHeight="1" x14ac:dyDescent="0.3"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  <c r="P976"/>
    </row>
    <row r="977" spans="2:16" s="56" customFormat="1" ht="14.25" customHeight="1" x14ac:dyDescent="0.3"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</row>
    <row r="978" spans="2:16" s="56" customFormat="1" ht="14.25" customHeight="1" x14ac:dyDescent="0.3"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</row>
    <row r="979" spans="2:16" s="56" customFormat="1" ht="14.25" customHeight="1" x14ac:dyDescent="0.3"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</row>
    <row r="980" spans="2:16" s="56" customFormat="1" ht="14.25" customHeight="1" x14ac:dyDescent="0.3"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  <c r="P980"/>
    </row>
    <row r="981" spans="2:16" s="56" customFormat="1" ht="14.25" customHeight="1" x14ac:dyDescent="0.3"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  <c r="P981"/>
    </row>
    <row r="982" spans="2:16" s="56" customFormat="1" ht="14.25" customHeight="1" x14ac:dyDescent="0.3">
      <c r="B982"/>
      <c r="C982"/>
      <c r="D982"/>
      <c r="E982"/>
      <c r="F982"/>
      <c r="G982"/>
      <c r="H982"/>
      <c r="I982"/>
      <c r="J982"/>
      <c r="K982"/>
      <c r="L982"/>
      <c r="M982"/>
      <c r="N982"/>
      <c r="O982"/>
      <c r="P982"/>
    </row>
    <row r="983" spans="2:16" s="56" customFormat="1" ht="14.25" customHeight="1" x14ac:dyDescent="0.3">
      <c r="B983"/>
      <c r="C983"/>
      <c r="D983"/>
      <c r="E983"/>
      <c r="F983"/>
      <c r="G983"/>
      <c r="H983"/>
      <c r="I983"/>
      <c r="J983"/>
      <c r="K983"/>
      <c r="L983"/>
      <c r="M983"/>
      <c r="N983"/>
      <c r="O983"/>
      <c r="P983"/>
    </row>
    <row r="984" spans="2:16" s="56" customFormat="1" ht="14.25" customHeight="1" x14ac:dyDescent="0.3"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  <c r="P984"/>
    </row>
    <row r="985" spans="2:16" s="56" customFormat="1" ht="14.25" customHeight="1" x14ac:dyDescent="0.3"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  <c r="P985"/>
    </row>
    <row r="986" spans="2:16" s="56" customFormat="1" ht="14.25" customHeight="1" x14ac:dyDescent="0.3"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  <c r="P986"/>
    </row>
    <row r="987" spans="2:16" s="56" customFormat="1" ht="14.25" customHeight="1" x14ac:dyDescent="0.3"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  <c r="P987"/>
    </row>
    <row r="988" spans="2:16" s="56" customFormat="1" ht="14.25" customHeight="1" x14ac:dyDescent="0.3"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  <c r="P988"/>
    </row>
    <row r="989" spans="2:16" s="56" customFormat="1" ht="14.25" customHeight="1" x14ac:dyDescent="0.3"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  <c r="P989"/>
    </row>
    <row r="990" spans="2:16" s="56" customFormat="1" ht="14.25" customHeight="1" x14ac:dyDescent="0.3">
      <c r="B990"/>
      <c r="C990"/>
      <c r="D990"/>
      <c r="E990"/>
      <c r="F990"/>
      <c r="G990"/>
      <c r="H990"/>
      <c r="I990"/>
      <c r="J990"/>
      <c r="K990"/>
      <c r="L990"/>
      <c r="M990"/>
      <c r="N990"/>
      <c r="O990"/>
      <c r="P990"/>
    </row>
    <row r="991" spans="2:16" s="56" customFormat="1" ht="14.25" customHeight="1" x14ac:dyDescent="0.3"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  <c r="P991"/>
    </row>
    <row r="992" spans="2:16" s="56" customFormat="1" ht="14.25" customHeight="1" x14ac:dyDescent="0.3"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  <c r="P992"/>
    </row>
    <row r="993" spans="2:16" s="56" customFormat="1" ht="14.25" customHeight="1" x14ac:dyDescent="0.3"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  <c r="P993"/>
    </row>
    <row r="994" spans="2:16" s="56" customFormat="1" ht="14.25" customHeight="1" x14ac:dyDescent="0.3"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  <c r="P994"/>
    </row>
    <row r="995" spans="2:16" s="56" customFormat="1" ht="14.25" customHeight="1" x14ac:dyDescent="0.3"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  <c r="P995"/>
    </row>
    <row r="996" spans="2:16" s="56" customFormat="1" ht="14.25" customHeight="1" x14ac:dyDescent="0.3"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</row>
    <row r="997" spans="2:16" s="56" customFormat="1" ht="14.25" customHeight="1" x14ac:dyDescent="0.3"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  <c r="P997"/>
    </row>
    <row r="998" spans="2:16" s="56" customFormat="1" ht="14.25" customHeight="1" x14ac:dyDescent="0.3"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</row>
    <row r="999" spans="2:16" s="56" customFormat="1" ht="14.25" customHeight="1" x14ac:dyDescent="0.3"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  <c r="P999"/>
    </row>
    <row r="1000" spans="2:16" s="56" customFormat="1" ht="14.25" customHeight="1" x14ac:dyDescent="0.3"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</row>
    <row r="1001" spans="2:16" s="56" customFormat="1" ht="14.25" customHeight="1" x14ac:dyDescent="0.3"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</row>
    <row r="1002" spans="2:16" s="56" customFormat="1" ht="14.25" customHeight="1" x14ac:dyDescent="0.3"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  <c r="P1002"/>
    </row>
    <row r="1003" spans="2:16" s="56" customFormat="1" ht="14.25" customHeight="1" x14ac:dyDescent="0.3"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</row>
    <row r="1004" spans="2:16" s="56" customFormat="1" ht="14.25" customHeight="1" x14ac:dyDescent="0.3"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  <c r="P1004"/>
    </row>
    <row r="1005" spans="2:16" s="56" customFormat="1" ht="14.25" customHeight="1" x14ac:dyDescent="0.3"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</row>
    <row r="1006" spans="2:16" s="56" customFormat="1" ht="14.25" customHeight="1" x14ac:dyDescent="0.3">
      <c r="B1006"/>
      <c r="C1006"/>
      <c r="D1006"/>
      <c r="E1006"/>
      <c r="F1006"/>
      <c r="G1006"/>
      <c r="H1006"/>
      <c r="I1006"/>
      <c r="J1006"/>
      <c r="K1006"/>
      <c r="L1006"/>
      <c r="M1006"/>
      <c r="N1006"/>
      <c r="O1006"/>
      <c r="P1006"/>
    </row>
    <row r="1007" spans="2:16" s="56" customFormat="1" ht="14.25" customHeight="1" x14ac:dyDescent="0.3">
      <c r="B1007"/>
      <c r="C1007"/>
      <c r="D1007"/>
      <c r="E1007"/>
      <c r="F1007"/>
      <c r="G1007"/>
      <c r="H1007"/>
      <c r="I1007"/>
      <c r="J1007"/>
      <c r="K1007"/>
      <c r="L1007"/>
      <c r="M1007"/>
      <c r="N1007"/>
      <c r="O1007"/>
      <c r="P1007"/>
    </row>
    <row r="1008" spans="2:16" s="56" customFormat="1" ht="14.25" customHeight="1" x14ac:dyDescent="0.3">
      <c r="B1008"/>
      <c r="C1008"/>
      <c r="D1008"/>
      <c r="E1008"/>
      <c r="F1008"/>
      <c r="G1008"/>
      <c r="H1008"/>
      <c r="I1008"/>
      <c r="J1008"/>
      <c r="K1008"/>
      <c r="L1008"/>
      <c r="M1008"/>
      <c r="N1008"/>
      <c r="O1008"/>
      <c r="P1008"/>
    </row>
    <row r="1009" spans="2:16" s="56" customFormat="1" ht="14.25" customHeight="1" x14ac:dyDescent="0.3">
      <c r="B1009"/>
      <c r="C1009"/>
      <c r="D1009"/>
      <c r="E1009"/>
      <c r="F1009"/>
      <c r="G1009"/>
      <c r="H1009"/>
      <c r="I1009"/>
      <c r="J1009"/>
      <c r="K1009"/>
      <c r="L1009"/>
      <c r="M1009"/>
      <c r="N1009"/>
      <c r="O1009"/>
      <c r="P1009"/>
    </row>
  </sheetData>
  <mergeCells count="21">
    <mergeCell ref="A64:B64"/>
    <mergeCell ref="A65:B65"/>
    <mergeCell ref="O61:P61"/>
    <mergeCell ref="A62:B62"/>
    <mergeCell ref="D62:F62"/>
    <mergeCell ref="G62:H62"/>
    <mergeCell ref="I62:J62"/>
    <mergeCell ref="K62:N62"/>
    <mergeCell ref="O62:P62"/>
    <mergeCell ref="A61:B61"/>
    <mergeCell ref="D61:F61"/>
    <mergeCell ref="G61:H61"/>
    <mergeCell ref="I61:J61"/>
    <mergeCell ref="K61:N61"/>
    <mergeCell ref="D64:F64"/>
    <mergeCell ref="D65:F65"/>
    <mergeCell ref="A9:P9"/>
    <mergeCell ref="B21:C21"/>
    <mergeCell ref="D21:I21"/>
    <mergeCell ref="J21:K21"/>
    <mergeCell ref="O21:P21"/>
  </mergeCells>
  <pageMargins left="0.78740157480314965" right="0.39370078740157483" top="0.39370078740157483" bottom="0.39370078740157483" header="0" footer="0"/>
  <pageSetup paperSize="9" scale="73"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069090-5677-47F2-AA3F-2A0C070D72CF}">
  <sheetPr>
    <pageSetUpPr fitToPage="1"/>
  </sheetPr>
  <dimension ref="A1:P1009"/>
  <sheetViews>
    <sheetView topLeftCell="A47" zoomScaleNormal="100" workbookViewId="0">
      <selection activeCell="Q59" sqref="Q59"/>
    </sheetView>
  </sheetViews>
  <sheetFormatPr defaultColWidth="12.6640625" defaultRowHeight="15" customHeight="1" x14ac:dyDescent="0.3"/>
  <cols>
    <col min="1" max="1" width="11.4140625" style="56" customWidth="1"/>
    <col min="2" max="2" width="1.6640625" customWidth="1"/>
    <col min="3" max="3" width="17.5" customWidth="1"/>
    <col min="4" max="4" width="2.58203125" customWidth="1"/>
    <col min="5" max="5" width="6.4140625" customWidth="1"/>
    <col min="6" max="9" width="7.6640625" customWidth="1"/>
    <col min="10" max="10" width="11.58203125" customWidth="1"/>
    <col min="11" max="11" width="1.75" customWidth="1"/>
    <col min="12" max="12" width="1.58203125" customWidth="1"/>
    <col min="13" max="13" width="11.58203125" customWidth="1"/>
    <col min="14" max="15" width="1.58203125" customWidth="1"/>
    <col min="16" max="16" width="13.58203125" customWidth="1"/>
    <col min="17" max="25" width="7.6640625" customWidth="1"/>
  </cols>
  <sheetData>
    <row r="1" spans="1:16" ht="14.25" customHeight="1" x14ac:dyDescent="0.3"/>
    <row r="2" spans="1:16" ht="29.25" customHeight="1" x14ac:dyDescent="0.55000000000000004">
      <c r="P2" s="1" t="s">
        <v>0</v>
      </c>
    </row>
    <row r="3" spans="1:16" ht="14.25" customHeight="1" x14ac:dyDescent="0.35">
      <c r="P3" s="2" t="s">
        <v>1</v>
      </c>
    </row>
    <row r="4" spans="1:16" ht="14.25" customHeight="1" x14ac:dyDescent="0.35">
      <c r="P4" s="2" t="s">
        <v>2</v>
      </c>
    </row>
    <row r="5" spans="1:16" ht="14.25" customHeight="1" x14ac:dyDescent="0.35">
      <c r="P5" s="2" t="s">
        <v>3</v>
      </c>
    </row>
    <row r="6" spans="1:16" ht="14.25" customHeight="1" x14ac:dyDescent="0.35">
      <c r="A6" s="57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2" t="s">
        <v>4</v>
      </c>
    </row>
    <row r="7" spans="1:16" ht="14.25" customHeight="1" x14ac:dyDescent="0.35">
      <c r="A7" s="58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5"/>
    </row>
    <row r="8" spans="1:16" ht="14.25" customHeight="1" x14ac:dyDescent="0.35">
      <c r="A8" s="57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2"/>
    </row>
    <row r="9" spans="1:16" ht="18" customHeight="1" x14ac:dyDescent="0.55000000000000004">
      <c r="A9" s="124" t="s">
        <v>5</v>
      </c>
      <c r="B9" s="124"/>
      <c r="C9" s="124"/>
      <c r="D9" s="124"/>
      <c r="E9" s="124"/>
      <c r="F9" s="124"/>
      <c r="G9" s="124"/>
      <c r="H9" s="124"/>
      <c r="I9" s="124"/>
      <c r="J9" s="124"/>
      <c r="K9" s="124"/>
      <c r="L9" s="124"/>
      <c r="M9" s="124"/>
      <c r="N9" s="124"/>
      <c r="O9" s="124"/>
      <c r="P9" s="124"/>
    </row>
    <row r="10" spans="1:16" ht="14.25" customHeight="1" x14ac:dyDescent="0.35">
      <c r="A10" s="57"/>
      <c r="B10" s="3"/>
      <c r="C10" s="3"/>
      <c r="D10" s="3"/>
      <c r="E10" s="3"/>
      <c r="F10" s="3"/>
      <c r="G10" s="3"/>
      <c r="I10" s="3"/>
      <c r="J10" s="3"/>
      <c r="K10" s="3"/>
      <c r="L10" s="3"/>
      <c r="M10" s="3"/>
      <c r="N10" s="3"/>
      <c r="O10" s="3"/>
      <c r="P10" s="2"/>
    </row>
    <row r="11" spans="1:16" ht="14.25" customHeight="1" x14ac:dyDescent="0.35">
      <c r="A11" s="9" t="s">
        <v>6</v>
      </c>
      <c r="B11" s="6" t="s">
        <v>7</v>
      </c>
      <c r="C11" s="6" t="s">
        <v>37</v>
      </c>
      <c r="D11" s="6"/>
      <c r="E11" s="6"/>
      <c r="F11" s="6"/>
      <c r="G11" s="6"/>
      <c r="H11" s="6"/>
      <c r="I11" s="6"/>
      <c r="J11" s="6"/>
      <c r="K11" s="6"/>
      <c r="L11" s="6"/>
      <c r="N11" s="8" t="s">
        <v>8</v>
      </c>
      <c r="O11" s="9" t="s">
        <v>7</v>
      </c>
      <c r="P11" s="10">
        <v>45169</v>
      </c>
    </row>
    <row r="12" spans="1:16" ht="14.25" customHeight="1" x14ac:dyDescent="0.35">
      <c r="A12" s="9" t="s">
        <v>9</v>
      </c>
      <c r="B12" s="6" t="s">
        <v>7</v>
      </c>
      <c r="C12" s="7" t="s">
        <v>38</v>
      </c>
      <c r="D12" s="6"/>
      <c r="E12" s="6"/>
      <c r="F12" s="6"/>
      <c r="G12" s="6"/>
      <c r="H12" s="6"/>
      <c r="I12" s="6"/>
      <c r="J12" s="6"/>
      <c r="K12" s="6"/>
      <c r="L12" s="6"/>
      <c r="M12" s="92"/>
      <c r="N12" s="8"/>
      <c r="O12" s="9"/>
      <c r="P12" s="93"/>
    </row>
    <row r="13" spans="1:16" ht="14.25" customHeight="1" x14ac:dyDescent="0.35">
      <c r="A13" s="9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N13" s="8"/>
      <c r="O13" s="9"/>
      <c r="P13" s="6"/>
    </row>
    <row r="14" spans="1:16" ht="14.25" customHeight="1" x14ac:dyDescent="0.35">
      <c r="A14" s="9" t="s">
        <v>10</v>
      </c>
      <c r="B14" s="6" t="s">
        <v>7</v>
      </c>
      <c r="C14" s="7" t="s">
        <v>39</v>
      </c>
      <c r="D14" s="6"/>
      <c r="E14" s="6"/>
      <c r="F14" s="6"/>
      <c r="G14" s="6"/>
      <c r="H14" s="6"/>
      <c r="I14" s="6"/>
      <c r="J14" s="6"/>
      <c r="K14" s="6"/>
      <c r="L14" s="6"/>
      <c r="M14" s="8"/>
      <c r="N14" s="9"/>
      <c r="O14" s="6"/>
      <c r="P14" s="6"/>
    </row>
    <row r="15" spans="1:16" ht="14.25" customHeight="1" x14ac:dyDescent="0.35">
      <c r="A15" s="9"/>
      <c r="B15" s="6"/>
      <c r="C15" s="7" t="s">
        <v>40</v>
      </c>
      <c r="D15" s="6"/>
      <c r="E15" s="6"/>
      <c r="F15" s="6"/>
      <c r="G15" s="6"/>
      <c r="H15" s="6"/>
      <c r="I15" s="6"/>
      <c r="J15" s="12"/>
      <c r="K15" s="6"/>
      <c r="L15" s="6"/>
      <c r="M15" s="13"/>
      <c r="N15" s="9"/>
      <c r="O15" s="6"/>
      <c r="P15" s="12"/>
    </row>
    <row r="16" spans="1:16" ht="14.25" customHeight="1" x14ac:dyDescent="0.35">
      <c r="A16" s="9"/>
      <c r="B16" s="6"/>
      <c r="C16" s="7" t="s">
        <v>41</v>
      </c>
      <c r="D16" s="6"/>
      <c r="E16" s="6"/>
      <c r="F16" s="6"/>
      <c r="G16" s="6"/>
      <c r="H16" s="6"/>
      <c r="I16" s="6"/>
      <c r="J16" s="6"/>
      <c r="K16" s="6"/>
      <c r="L16" s="6"/>
      <c r="M16" s="8"/>
      <c r="N16" s="9"/>
      <c r="O16" s="6"/>
      <c r="P16" s="6"/>
    </row>
    <row r="17" spans="1:16" ht="14.25" customHeight="1" x14ac:dyDescent="0.35">
      <c r="A17" s="9"/>
      <c r="B17" s="6"/>
      <c r="C17" s="7" t="s">
        <v>42</v>
      </c>
      <c r="D17" s="6"/>
      <c r="E17" s="6"/>
      <c r="F17" s="6"/>
      <c r="G17" s="6"/>
      <c r="H17" s="6"/>
      <c r="I17" s="6"/>
      <c r="J17" s="6"/>
      <c r="K17" s="6"/>
      <c r="L17" s="6"/>
      <c r="M17" s="8"/>
      <c r="N17" s="9"/>
      <c r="O17" s="6"/>
      <c r="P17" s="6"/>
    </row>
    <row r="18" spans="1:16" ht="14.25" customHeight="1" x14ac:dyDescent="0.35">
      <c r="A18" s="9" t="s">
        <v>11</v>
      </c>
      <c r="B18" s="6" t="s">
        <v>7</v>
      </c>
      <c r="C18" s="6" t="s">
        <v>43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</row>
    <row r="19" spans="1:16" ht="14.25" customHeight="1" x14ac:dyDescent="0.35">
      <c r="A19" s="9" t="s">
        <v>12</v>
      </c>
      <c r="B19" s="6" t="s">
        <v>7</v>
      </c>
      <c r="C19" s="7" t="s">
        <v>44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</row>
    <row r="20" spans="1:16" ht="14.25" customHeight="1" x14ac:dyDescent="0.35">
      <c r="A20" s="9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</row>
    <row r="21" spans="1:16" ht="14.25" customHeight="1" x14ac:dyDescent="0.35">
      <c r="A21" s="14" t="s">
        <v>13</v>
      </c>
      <c r="B21" s="125" t="s">
        <v>14</v>
      </c>
      <c r="C21" s="126"/>
      <c r="D21" s="127" t="s">
        <v>15</v>
      </c>
      <c r="E21" s="128"/>
      <c r="F21" s="128"/>
      <c r="G21" s="128"/>
      <c r="H21" s="128"/>
      <c r="I21" s="129"/>
      <c r="J21" s="130" t="s">
        <v>16</v>
      </c>
      <c r="K21" s="131"/>
      <c r="L21" s="15"/>
      <c r="M21" s="16" t="s">
        <v>17</v>
      </c>
      <c r="N21" s="17"/>
      <c r="O21" s="132" t="s">
        <v>18</v>
      </c>
      <c r="P21" s="133"/>
    </row>
    <row r="22" spans="1:16" ht="14.25" customHeight="1" x14ac:dyDescent="0.35">
      <c r="A22" s="87">
        <v>45107</v>
      </c>
      <c r="B22" s="19"/>
      <c r="C22" s="20"/>
      <c r="D22" s="6"/>
      <c r="E22" s="76" t="s">
        <v>79</v>
      </c>
      <c r="F22" s="6"/>
      <c r="G22" s="6"/>
      <c r="H22" s="6"/>
      <c r="I22" s="6"/>
      <c r="J22" s="21"/>
      <c r="K22" s="22"/>
      <c r="L22" s="12"/>
      <c r="M22" s="12"/>
      <c r="N22" s="22"/>
      <c r="O22" s="12"/>
      <c r="P22" s="77">
        <v>499105.4</v>
      </c>
    </row>
    <row r="23" spans="1:16" ht="14.25" customHeight="1" x14ac:dyDescent="0.35">
      <c r="A23" s="35">
        <v>45108</v>
      </c>
      <c r="B23" s="19"/>
      <c r="C23" s="71" t="s">
        <v>279</v>
      </c>
      <c r="D23" s="6"/>
      <c r="E23" s="6" t="s">
        <v>19</v>
      </c>
      <c r="F23" s="6"/>
      <c r="G23" s="6"/>
      <c r="H23" s="6"/>
      <c r="I23" s="6"/>
      <c r="J23" s="21">
        <v>112.9</v>
      </c>
      <c r="K23" s="22"/>
      <c r="L23" s="12"/>
      <c r="M23" s="12"/>
      <c r="N23" s="22"/>
      <c r="O23" s="12"/>
      <c r="P23" s="22">
        <f>P22+J23-M23</f>
        <v>499218.30000000005</v>
      </c>
    </row>
    <row r="24" spans="1:16" ht="14.25" customHeight="1" x14ac:dyDescent="0.35">
      <c r="A24" s="35">
        <v>45108</v>
      </c>
      <c r="B24" s="19"/>
      <c r="C24" s="71" t="s">
        <v>54</v>
      </c>
      <c r="D24" s="6"/>
      <c r="E24" s="6" t="s">
        <v>284</v>
      </c>
      <c r="F24" s="6"/>
      <c r="G24" s="6"/>
      <c r="H24" s="6"/>
      <c r="I24" s="6"/>
      <c r="J24" s="21"/>
      <c r="K24" s="22"/>
      <c r="L24" s="12"/>
      <c r="M24" s="12">
        <v>200</v>
      </c>
      <c r="N24" s="22"/>
      <c r="O24" s="12"/>
      <c r="P24" s="22">
        <f t="shared" ref="P24:P48" si="0">P23+J24-M24</f>
        <v>499018.30000000005</v>
      </c>
    </row>
    <row r="25" spans="1:16" ht="14.25" customHeight="1" x14ac:dyDescent="0.35">
      <c r="A25" s="35">
        <v>45113</v>
      </c>
      <c r="B25" s="19"/>
      <c r="C25" s="71" t="s">
        <v>54</v>
      </c>
      <c r="D25" s="6"/>
      <c r="E25" s="6" t="s">
        <v>284</v>
      </c>
      <c r="F25" s="6"/>
      <c r="G25" s="6"/>
      <c r="H25" s="6"/>
      <c r="I25" s="71"/>
      <c r="J25" s="27"/>
      <c r="K25" s="22"/>
      <c r="L25" s="12"/>
      <c r="M25" s="12">
        <v>20000</v>
      </c>
      <c r="N25" s="22"/>
      <c r="O25" s="12"/>
      <c r="P25" s="22">
        <f t="shared" si="0"/>
        <v>479018.30000000005</v>
      </c>
    </row>
    <row r="26" spans="1:16" ht="14.25" customHeight="1" x14ac:dyDescent="0.35">
      <c r="A26" s="35">
        <v>45121</v>
      </c>
      <c r="B26" s="19"/>
      <c r="C26" s="71" t="s">
        <v>54</v>
      </c>
      <c r="D26" s="24"/>
      <c r="E26" s="6" t="s">
        <v>284</v>
      </c>
      <c r="F26" s="6"/>
      <c r="G26" s="6"/>
      <c r="H26" s="6"/>
      <c r="I26" s="6"/>
      <c r="J26" s="78"/>
      <c r="K26" s="22"/>
      <c r="L26" s="12"/>
      <c r="M26" s="27">
        <v>10000</v>
      </c>
      <c r="N26" s="22"/>
      <c r="O26" s="12"/>
      <c r="P26" s="22">
        <f t="shared" si="0"/>
        <v>469018.30000000005</v>
      </c>
    </row>
    <row r="27" spans="1:16" ht="14.25" customHeight="1" x14ac:dyDescent="0.35">
      <c r="A27" s="35">
        <v>45133</v>
      </c>
      <c r="B27" s="19"/>
      <c r="C27" s="29" t="s">
        <v>54</v>
      </c>
      <c r="D27" s="24"/>
      <c r="E27" s="6" t="s">
        <v>284</v>
      </c>
      <c r="F27" s="6"/>
      <c r="G27" s="6"/>
      <c r="H27" s="6"/>
      <c r="I27" s="6"/>
      <c r="J27" s="78"/>
      <c r="K27" s="22"/>
      <c r="L27" s="12"/>
      <c r="M27" s="28">
        <v>8000</v>
      </c>
      <c r="N27" s="22"/>
      <c r="O27" s="12"/>
      <c r="P27" s="22">
        <f t="shared" si="0"/>
        <v>461018.30000000005</v>
      </c>
    </row>
    <row r="28" spans="1:16" ht="14.25" customHeight="1" x14ac:dyDescent="0.35">
      <c r="A28" s="35">
        <v>45133</v>
      </c>
      <c r="B28" s="19"/>
      <c r="C28" s="29" t="s">
        <v>280</v>
      </c>
      <c r="D28" s="24"/>
      <c r="E28" s="6" t="s">
        <v>19</v>
      </c>
      <c r="F28" s="6"/>
      <c r="G28" s="6"/>
      <c r="H28" s="6"/>
      <c r="I28" s="6"/>
      <c r="J28" s="78">
        <v>62.5</v>
      </c>
      <c r="K28" s="22"/>
      <c r="L28" s="12"/>
      <c r="M28" s="27"/>
      <c r="N28" s="22"/>
      <c r="O28" s="12"/>
      <c r="P28" s="22">
        <f t="shared" si="0"/>
        <v>461080.80000000005</v>
      </c>
    </row>
    <row r="29" spans="1:16" ht="14.25" customHeight="1" x14ac:dyDescent="0.35">
      <c r="A29" s="35">
        <v>45133</v>
      </c>
      <c r="B29" s="19"/>
      <c r="C29" t="s">
        <v>281</v>
      </c>
      <c r="D29" s="24"/>
      <c r="E29" s="6" t="s">
        <v>19</v>
      </c>
      <c r="F29" s="6"/>
      <c r="G29" s="6"/>
      <c r="H29" s="6"/>
      <c r="I29" s="6"/>
      <c r="J29" s="78">
        <v>6194</v>
      </c>
      <c r="K29" s="22"/>
      <c r="L29" s="12"/>
      <c r="M29" s="27"/>
      <c r="N29" s="22"/>
      <c r="O29" s="12"/>
      <c r="P29" s="22">
        <f t="shared" si="0"/>
        <v>467274.80000000005</v>
      </c>
    </row>
    <row r="30" spans="1:16" ht="14.25" customHeight="1" x14ac:dyDescent="0.35">
      <c r="A30" s="65">
        <v>45134</v>
      </c>
      <c r="B30" s="19"/>
      <c r="C30" s="80" t="s">
        <v>282</v>
      </c>
      <c r="D30" s="24"/>
      <c r="E30" s="6" t="s">
        <v>19</v>
      </c>
      <c r="F30" s="6"/>
      <c r="G30" s="6"/>
      <c r="H30" s="6"/>
      <c r="I30" s="6"/>
      <c r="J30" s="78">
        <v>187.5</v>
      </c>
      <c r="K30" s="22"/>
      <c r="L30" s="12"/>
      <c r="M30" s="28"/>
      <c r="N30" s="22"/>
      <c r="O30" s="12"/>
      <c r="P30" s="22">
        <f>P29+J30-M30</f>
        <v>467462.30000000005</v>
      </c>
    </row>
    <row r="31" spans="1:16" ht="14.25" customHeight="1" x14ac:dyDescent="0.35">
      <c r="A31" s="65">
        <v>45134</v>
      </c>
      <c r="B31" s="19"/>
      <c r="C31" s="80" t="s">
        <v>283</v>
      </c>
      <c r="D31" s="24"/>
      <c r="E31" s="29" t="s">
        <v>19</v>
      </c>
      <c r="F31" s="29"/>
      <c r="G31" s="6"/>
      <c r="H31" s="6"/>
      <c r="I31" s="6"/>
      <c r="J31" s="78">
        <v>7121</v>
      </c>
      <c r="K31" s="22"/>
      <c r="L31" s="12"/>
      <c r="M31" s="12"/>
      <c r="N31" s="22"/>
      <c r="O31" s="12"/>
      <c r="P31" s="22">
        <f t="shared" si="0"/>
        <v>474583.30000000005</v>
      </c>
    </row>
    <row r="32" spans="1:16" ht="14.25" customHeight="1" x14ac:dyDescent="0.35">
      <c r="A32" s="65">
        <v>45134</v>
      </c>
      <c r="B32" s="19"/>
      <c r="C32" s="80" t="s">
        <v>54</v>
      </c>
      <c r="D32" s="24"/>
      <c r="E32" s="29" t="s">
        <v>297</v>
      </c>
      <c r="F32" s="29"/>
      <c r="G32" s="6"/>
      <c r="H32" s="6"/>
      <c r="I32" s="6"/>
      <c r="J32" s="78"/>
      <c r="K32" s="22"/>
      <c r="L32" s="12"/>
      <c r="M32" s="12">
        <v>7310</v>
      </c>
      <c r="N32" s="22"/>
      <c r="O32" s="12"/>
      <c r="P32" s="22">
        <f t="shared" si="0"/>
        <v>467273.30000000005</v>
      </c>
    </row>
    <row r="33" spans="1:16" ht="14.25" customHeight="1" x14ac:dyDescent="0.35">
      <c r="A33" s="65">
        <v>45142</v>
      </c>
      <c r="B33" s="19"/>
      <c r="C33" s="29" t="s">
        <v>287</v>
      </c>
      <c r="D33" s="24"/>
      <c r="E33" s="29" t="s">
        <v>19</v>
      </c>
      <c r="F33" s="6"/>
      <c r="G33" s="6"/>
      <c r="H33" s="6"/>
      <c r="I33" s="6"/>
      <c r="J33" s="21">
        <v>5858</v>
      </c>
      <c r="K33" s="22"/>
      <c r="L33" s="12"/>
      <c r="M33" s="12"/>
      <c r="N33" s="22"/>
      <c r="O33" s="12"/>
      <c r="P33" s="22">
        <f t="shared" si="0"/>
        <v>473131.30000000005</v>
      </c>
    </row>
    <row r="34" spans="1:16" ht="14.25" customHeight="1" x14ac:dyDescent="0.35">
      <c r="A34" s="65">
        <v>45142</v>
      </c>
      <c r="B34" s="19"/>
      <c r="C34" s="79" t="s">
        <v>54</v>
      </c>
      <c r="D34" s="24"/>
      <c r="E34" s="6" t="s">
        <v>297</v>
      </c>
      <c r="F34" s="6"/>
      <c r="G34" s="6"/>
      <c r="H34" s="6"/>
      <c r="I34" s="6"/>
      <c r="J34" s="21"/>
      <c r="K34" s="22"/>
      <c r="L34" s="12"/>
      <c r="M34" s="12">
        <v>5858</v>
      </c>
      <c r="N34" s="22"/>
      <c r="O34" s="12"/>
      <c r="P34" s="22">
        <f t="shared" si="0"/>
        <v>467273.30000000005</v>
      </c>
    </row>
    <row r="35" spans="1:16" ht="14.25" customHeight="1" x14ac:dyDescent="0.35">
      <c r="A35" s="81">
        <v>45145</v>
      </c>
      <c r="B35" s="19"/>
      <c r="C35" s="79" t="s">
        <v>288</v>
      </c>
      <c r="D35" s="6"/>
      <c r="E35" s="6" t="s">
        <v>19</v>
      </c>
      <c r="F35" s="6"/>
      <c r="G35" s="6"/>
      <c r="H35" s="6"/>
      <c r="I35" s="6"/>
      <c r="J35" s="21">
        <v>250</v>
      </c>
      <c r="K35" s="22"/>
      <c r="L35" s="12"/>
      <c r="M35" s="82"/>
      <c r="N35" s="22"/>
      <c r="O35" s="12"/>
      <c r="P35" s="22">
        <f t="shared" si="0"/>
        <v>467523.30000000005</v>
      </c>
    </row>
    <row r="36" spans="1:16" ht="14.25" customHeight="1" x14ac:dyDescent="0.35">
      <c r="A36" s="81">
        <v>45145</v>
      </c>
      <c r="B36" s="19"/>
      <c r="C36" s="79" t="s">
        <v>289</v>
      </c>
      <c r="D36" s="6"/>
      <c r="E36" s="29" t="s">
        <v>19</v>
      </c>
      <c r="F36" s="6"/>
      <c r="G36" s="6"/>
      <c r="H36" s="6"/>
      <c r="I36" s="6"/>
      <c r="J36" s="21">
        <v>3124</v>
      </c>
      <c r="K36" s="22"/>
      <c r="L36" s="12"/>
      <c r="M36" s="12"/>
      <c r="N36" s="22"/>
      <c r="O36" s="12"/>
      <c r="P36" s="22">
        <f t="shared" si="0"/>
        <v>470647.30000000005</v>
      </c>
    </row>
    <row r="37" spans="1:16" ht="14.25" customHeight="1" x14ac:dyDescent="0.35">
      <c r="A37" s="81">
        <v>45145</v>
      </c>
      <c r="B37" s="19"/>
      <c r="C37" s="79" t="s">
        <v>290</v>
      </c>
      <c r="D37" s="6"/>
      <c r="E37" s="29" t="s">
        <v>19</v>
      </c>
      <c r="F37" s="6"/>
      <c r="G37" s="6"/>
      <c r="H37" s="6"/>
      <c r="I37" s="6"/>
      <c r="J37" s="21">
        <v>2734</v>
      </c>
      <c r="K37" s="22"/>
      <c r="L37" s="12"/>
      <c r="M37" s="12"/>
      <c r="N37" s="22"/>
      <c r="O37" s="12"/>
      <c r="P37" s="22">
        <f t="shared" si="0"/>
        <v>473381.30000000005</v>
      </c>
    </row>
    <row r="38" spans="1:16" ht="14.25" customHeight="1" x14ac:dyDescent="0.35">
      <c r="A38" s="81">
        <v>45145</v>
      </c>
      <c r="B38" s="19"/>
      <c r="C38" s="79" t="s">
        <v>54</v>
      </c>
      <c r="D38" s="6"/>
      <c r="E38" s="6" t="s">
        <v>297</v>
      </c>
      <c r="F38" s="6"/>
      <c r="G38" s="6"/>
      <c r="H38" s="6"/>
      <c r="I38" s="6"/>
      <c r="J38" s="21"/>
      <c r="K38" s="22"/>
      <c r="L38" s="12"/>
      <c r="M38" s="12">
        <v>6110</v>
      </c>
      <c r="N38" s="22"/>
      <c r="O38" s="12"/>
      <c r="P38" s="22">
        <f t="shared" si="0"/>
        <v>467271.30000000005</v>
      </c>
    </row>
    <row r="39" spans="1:16" ht="13.5" customHeight="1" x14ac:dyDescent="0.35">
      <c r="A39" s="81" t="s">
        <v>286</v>
      </c>
      <c r="B39" s="19"/>
      <c r="C39" s="79" t="s">
        <v>291</v>
      </c>
      <c r="D39" s="6"/>
      <c r="E39" s="6" t="s">
        <v>19</v>
      </c>
      <c r="F39" s="6"/>
      <c r="G39" s="6"/>
      <c r="H39" s="6"/>
      <c r="I39" s="6"/>
      <c r="J39" s="21">
        <v>125</v>
      </c>
      <c r="K39" s="22"/>
      <c r="L39" s="12"/>
      <c r="M39" s="12"/>
      <c r="N39" s="22"/>
      <c r="O39" s="12"/>
      <c r="P39" s="22">
        <f t="shared" si="0"/>
        <v>467396.30000000005</v>
      </c>
    </row>
    <row r="40" spans="1:16" ht="14.25" customHeight="1" x14ac:dyDescent="0.35">
      <c r="A40" s="81" t="s">
        <v>286</v>
      </c>
      <c r="B40" s="19"/>
      <c r="C40" s="71" t="s">
        <v>292</v>
      </c>
      <c r="D40" s="6"/>
      <c r="E40" s="6" t="s">
        <v>19</v>
      </c>
      <c r="F40" s="6"/>
      <c r="G40" s="6"/>
      <c r="H40" s="6"/>
      <c r="I40" s="6"/>
      <c r="J40" s="21">
        <v>5427</v>
      </c>
      <c r="K40" s="22"/>
      <c r="L40" s="12"/>
      <c r="M40" s="12"/>
      <c r="N40" s="22"/>
      <c r="O40" s="12"/>
      <c r="P40" s="22">
        <f t="shared" si="0"/>
        <v>472823.30000000005</v>
      </c>
    </row>
    <row r="41" spans="1:16" ht="14.25" customHeight="1" x14ac:dyDescent="0.35">
      <c r="A41" s="81" t="s">
        <v>286</v>
      </c>
      <c r="B41" s="19"/>
      <c r="C41" s="71" t="s">
        <v>54</v>
      </c>
      <c r="D41" s="6"/>
      <c r="E41" s="29" t="s">
        <v>298</v>
      </c>
      <c r="F41" s="6"/>
      <c r="G41" s="6"/>
      <c r="H41" s="6"/>
      <c r="I41" s="6"/>
      <c r="J41" s="21"/>
      <c r="K41" s="22"/>
      <c r="L41" s="12"/>
      <c r="M41" s="12">
        <v>5552</v>
      </c>
      <c r="N41" s="22"/>
      <c r="O41" s="12"/>
      <c r="P41" s="22">
        <f t="shared" si="0"/>
        <v>467271.30000000005</v>
      </c>
    </row>
    <row r="42" spans="1:16" ht="14.25" customHeight="1" x14ac:dyDescent="0.35">
      <c r="A42" s="65">
        <v>45160</v>
      </c>
      <c r="B42" s="19"/>
      <c r="C42" s="79" t="s">
        <v>293</v>
      </c>
      <c r="D42" s="6"/>
      <c r="E42" s="6" t="s">
        <v>19</v>
      </c>
      <c r="F42" s="6"/>
      <c r="G42" s="6"/>
      <c r="H42" s="6"/>
      <c r="I42" s="6"/>
      <c r="J42" s="21">
        <v>187.5</v>
      </c>
      <c r="K42" s="22"/>
      <c r="L42" s="12"/>
      <c r="M42" s="12"/>
      <c r="N42" s="22"/>
      <c r="O42" s="12"/>
      <c r="P42" s="22">
        <f t="shared" si="0"/>
        <v>467458.80000000005</v>
      </c>
    </row>
    <row r="43" spans="1:16" ht="14.25" customHeight="1" x14ac:dyDescent="0.35">
      <c r="A43" s="65">
        <v>45160</v>
      </c>
      <c r="B43" s="19"/>
      <c r="C43" s="79" t="s">
        <v>294</v>
      </c>
      <c r="D43" s="6"/>
      <c r="E43" s="6" t="s">
        <v>19</v>
      </c>
      <c r="F43" s="6"/>
      <c r="G43" s="6"/>
      <c r="H43" s="6"/>
      <c r="I43" s="6"/>
      <c r="J43" s="21">
        <v>6587</v>
      </c>
      <c r="K43" s="22"/>
      <c r="L43" s="12"/>
      <c r="M43" s="27"/>
      <c r="N43" s="22"/>
      <c r="O43" s="12"/>
      <c r="P43" s="22">
        <f t="shared" si="0"/>
        <v>474045.80000000005</v>
      </c>
    </row>
    <row r="44" spans="1:16" ht="14.25" customHeight="1" x14ac:dyDescent="0.35">
      <c r="A44" s="65">
        <v>45161</v>
      </c>
      <c r="B44" s="19"/>
      <c r="C44" s="79" t="s">
        <v>54</v>
      </c>
      <c r="D44" s="6"/>
      <c r="E44" s="29" t="s">
        <v>299</v>
      </c>
      <c r="F44" s="6"/>
      <c r="G44" s="6"/>
      <c r="H44" s="6"/>
      <c r="I44" s="6"/>
      <c r="J44" s="21"/>
      <c r="K44" s="22"/>
      <c r="L44" s="12"/>
      <c r="M44" s="12">
        <v>9000</v>
      </c>
      <c r="N44" s="22"/>
      <c r="O44" s="12"/>
      <c r="P44" s="22">
        <f t="shared" si="0"/>
        <v>465045.80000000005</v>
      </c>
    </row>
    <row r="45" spans="1:16" ht="14.25" customHeight="1" x14ac:dyDescent="0.35">
      <c r="A45" s="65">
        <v>45166</v>
      </c>
      <c r="B45" s="19"/>
      <c r="C45" s="79" t="s">
        <v>295</v>
      </c>
      <c r="D45" s="6"/>
      <c r="E45" s="29" t="s">
        <v>19</v>
      </c>
      <c r="F45" s="6"/>
      <c r="G45" s="6"/>
      <c r="H45" s="6"/>
      <c r="I45" s="6"/>
      <c r="J45" s="108">
        <v>125</v>
      </c>
      <c r="K45" s="22"/>
      <c r="L45" s="12"/>
      <c r="M45" s="12"/>
      <c r="N45" s="22"/>
      <c r="O45" s="12"/>
      <c r="P45" s="22">
        <f t="shared" si="0"/>
        <v>465170.80000000005</v>
      </c>
    </row>
    <row r="46" spans="1:16" ht="14.25" customHeight="1" x14ac:dyDescent="0.35">
      <c r="A46" s="65">
        <v>45166</v>
      </c>
      <c r="B46" s="19"/>
      <c r="C46" s="79" t="s">
        <v>296</v>
      </c>
      <c r="D46" s="6"/>
      <c r="E46" s="29" t="s">
        <v>19</v>
      </c>
      <c r="F46" s="6"/>
      <c r="G46" s="6"/>
      <c r="H46" s="6"/>
      <c r="I46" s="6"/>
      <c r="J46" s="21">
        <v>5858</v>
      </c>
      <c r="K46" s="22"/>
      <c r="L46" s="12"/>
      <c r="M46" s="12"/>
      <c r="N46" s="22"/>
      <c r="O46" s="12"/>
      <c r="P46" s="22">
        <f t="shared" si="0"/>
        <v>471028.80000000005</v>
      </c>
    </row>
    <row r="47" spans="1:16" ht="14.25" customHeight="1" x14ac:dyDescent="0.35">
      <c r="A47" s="65">
        <v>45167</v>
      </c>
      <c r="B47" s="19"/>
      <c r="C47" s="79" t="s">
        <v>54</v>
      </c>
      <c r="D47" s="6"/>
      <c r="E47" s="29" t="s">
        <v>299</v>
      </c>
      <c r="F47" s="6"/>
      <c r="G47" s="6"/>
      <c r="H47" s="6"/>
      <c r="I47" s="71"/>
      <c r="J47" s="27"/>
      <c r="K47" s="22"/>
      <c r="L47" s="12"/>
      <c r="M47" s="12">
        <v>7000</v>
      </c>
      <c r="N47" s="22"/>
      <c r="O47" s="12"/>
      <c r="P47" s="22">
        <f t="shared" si="0"/>
        <v>464028.80000000005</v>
      </c>
    </row>
    <row r="48" spans="1:16" ht="14.25" customHeight="1" x14ac:dyDescent="0.35">
      <c r="A48" s="65">
        <v>45168</v>
      </c>
      <c r="B48" s="19"/>
      <c r="C48" s="71" t="s">
        <v>54</v>
      </c>
      <c r="D48" s="6"/>
      <c r="E48" s="6" t="s">
        <v>299</v>
      </c>
      <c r="F48" s="6"/>
      <c r="G48" s="6"/>
      <c r="H48" s="6"/>
      <c r="I48" s="71"/>
      <c r="J48" s="27"/>
      <c r="K48" s="22"/>
      <c r="L48" s="12"/>
      <c r="M48" s="12">
        <v>5500</v>
      </c>
      <c r="N48" s="22"/>
      <c r="O48" s="12"/>
      <c r="P48" s="22">
        <f t="shared" si="0"/>
        <v>458528.80000000005</v>
      </c>
    </row>
    <row r="49" spans="1:16" ht="14.25" customHeight="1" x14ac:dyDescent="0.35">
      <c r="A49" s="35"/>
      <c r="B49" s="19"/>
      <c r="C49" s="71"/>
      <c r="D49" s="6"/>
      <c r="E49" s="29"/>
      <c r="F49" s="6"/>
      <c r="G49" s="6"/>
      <c r="H49" s="6"/>
      <c r="I49" s="71"/>
      <c r="J49" s="27"/>
      <c r="K49" s="22"/>
      <c r="L49" s="12"/>
      <c r="M49" s="12"/>
      <c r="N49" s="22"/>
      <c r="O49" s="12"/>
      <c r="P49" s="22"/>
    </row>
    <row r="50" spans="1:16" ht="14.25" customHeight="1" x14ac:dyDescent="0.35">
      <c r="A50" s="35"/>
      <c r="B50" s="19"/>
      <c r="C50" s="71"/>
      <c r="D50" s="6"/>
      <c r="E50" s="29"/>
      <c r="F50" s="6"/>
      <c r="G50" s="6"/>
      <c r="H50" s="6"/>
      <c r="I50" s="71"/>
      <c r="J50" s="27"/>
      <c r="K50" s="22"/>
      <c r="L50" s="12"/>
      <c r="M50" s="12"/>
      <c r="N50" s="22"/>
      <c r="O50" s="12"/>
      <c r="P50" s="22"/>
    </row>
    <row r="51" spans="1:16" ht="14.25" customHeight="1" x14ac:dyDescent="0.35">
      <c r="A51" s="65"/>
      <c r="B51" s="19"/>
      <c r="C51" s="71"/>
      <c r="D51" s="6"/>
      <c r="E51" s="29"/>
      <c r="F51" s="6"/>
      <c r="G51" s="6"/>
      <c r="H51" s="6"/>
      <c r="I51" s="71"/>
      <c r="J51" s="12"/>
      <c r="K51" s="22"/>
      <c r="L51" s="12"/>
      <c r="M51" s="12"/>
      <c r="N51" s="22"/>
      <c r="O51" s="12"/>
      <c r="P51" s="22"/>
    </row>
    <row r="52" spans="1:16" ht="14.25" customHeight="1" x14ac:dyDescent="0.35">
      <c r="A52" s="65"/>
      <c r="B52" s="19"/>
      <c r="C52" s="71"/>
      <c r="D52" s="6"/>
      <c r="E52" s="6"/>
      <c r="F52" s="6"/>
      <c r="G52" s="6"/>
      <c r="H52" s="6"/>
      <c r="I52" s="71"/>
      <c r="J52" s="12"/>
      <c r="K52" s="22"/>
      <c r="L52" s="12"/>
      <c r="M52" s="12"/>
      <c r="N52" s="22"/>
      <c r="O52" s="12"/>
      <c r="P52" s="22"/>
    </row>
    <row r="53" spans="1:16" ht="14.25" customHeight="1" x14ac:dyDescent="0.35">
      <c r="A53" s="65"/>
      <c r="B53" s="19"/>
      <c r="C53" s="71"/>
      <c r="D53" s="6"/>
      <c r="E53" s="6"/>
      <c r="F53" s="6"/>
      <c r="G53" s="6"/>
      <c r="H53" s="6"/>
      <c r="I53" s="71"/>
      <c r="J53" s="83"/>
      <c r="K53" s="22"/>
      <c r="L53" s="12"/>
      <c r="M53" s="12"/>
      <c r="N53" s="22"/>
      <c r="O53" s="12"/>
      <c r="P53" s="22"/>
    </row>
    <row r="54" spans="1:16" ht="14.25" customHeight="1" x14ac:dyDescent="0.35">
      <c r="A54" s="65"/>
      <c r="B54" s="19"/>
      <c r="C54" s="71"/>
      <c r="D54" s="6"/>
      <c r="E54" s="6"/>
      <c r="F54" s="6"/>
      <c r="G54" s="6"/>
      <c r="H54" s="6"/>
      <c r="I54" s="71"/>
      <c r="J54" s="83"/>
      <c r="K54" s="22"/>
      <c r="L54" s="12"/>
      <c r="M54" s="12"/>
      <c r="N54" s="22"/>
      <c r="O54" s="12"/>
      <c r="P54" s="22"/>
    </row>
    <row r="55" spans="1:16" ht="14.25" customHeight="1" x14ac:dyDescent="0.35">
      <c r="A55" s="81"/>
      <c r="B55" s="19"/>
      <c r="C55" s="71"/>
      <c r="D55" s="6"/>
      <c r="E55" s="6"/>
      <c r="F55" s="6"/>
      <c r="G55" s="6"/>
      <c r="H55" s="6"/>
      <c r="I55" s="71"/>
      <c r="J55" s="83"/>
      <c r="K55" s="22"/>
      <c r="L55" s="12"/>
      <c r="M55" s="12"/>
      <c r="N55" s="22"/>
      <c r="O55" s="12"/>
      <c r="P55" s="22"/>
    </row>
    <row r="56" spans="1:16" ht="14.25" customHeight="1" x14ac:dyDescent="0.35">
      <c r="A56" s="81"/>
      <c r="B56" s="19"/>
      <c r="C56" s="71"/>
      <c r="D56" s="6"/>
      <c r="E56" s="6"/>
      <c r="F56" s="6"/>
      <c r="G56" s="6"/>
      <c r="H56" s="6"/>
      <c r="I56" s="71"/>
      <c r="J56" s="83"/>
      <c r="K56" s="22"/>
      <c r="L56" s="12"/>
      <c r="M56" s="12"/>
      <c r="N56" s="22"/>
      <c r="O56" s="12"/>
      <c r="P56" s="22"/>
    </row>
    <row r="57" spans="1:16" ht="14" customHeight="1" x14ac:dyDescent="0.35">
      <c r="A57" s="81"/>
      <c r="B57" s="19"/>
      <c r="C57" s="6"/>
      <c r="D57" s="19"/>
      <c r="E57" s="6"/>
      <c r="F57" s="6"/>
      <c r="G57" s="6"/>
      <c r="H57" s="6"/>
      <c r="I57" s="71"/>
      <c r="J57" s="27"/>
      <c r="K57" s="22"/>
      <c r="L57" s="12"/>
      <c r="M57" s="12"/>
      <c r="N57" s="22"/>
      <c r="O57" s="12"/>
      <c r="P57" s="22"/>
    </row>
    <row r="58" spans="1:16" ht="14.25" customHeight="1" x14ac:dyDescent="0.35">
      <c r="A58" s="88"/>
      <c r="B58" s="40"/>
      <c r="C58" s="34"/>
      <c r="D58" s="40"/>
      <c r="E58" s="42"/>
      <c r="F58" s="42"/>
      <c r="G58" s="42"/>
      <c r="H58" s="42"/>
      <c r="I58" s="42"/>
      <c r="J58" s="43"/>
      <c r="K58" s="44"/>
      <c r="L58" s="45"/>
      <c r="M58" s="45"/>
      <c r="N58" s="44"/>
      <c r="O58" s="45"/>
      <c r="P58" s="22"/>
    </row>
    <row r="59" spans="1:16" ht="14.25" customHeight="1" x14ac:dyDescent="0.35">
      <c r="A59" s="86" t="s">
        <v>20</v>
      </c>
      <c r="B59" s="47"/>
      <c r="C59" s="47"/>
      <c r="D59" s="47"/>
      <c r="E59" s="47"/>
      <c r="F59" s="47"/>
      <c r="G59" s="47"/>
      <c r="H59" s="47"/>
      <c r="I59" s="47"/>
      <c r="J59" s="106">
        <f>SUM(J23:J58)</f>
        <v>43953.4</v>
      </c>
      <c r="K59" s="107"/>
      <c r="L59" s="107"/>
      <c r="M59" s="106">
        <f>SUM(M23:M58)</f>
        <v>84530</v>
      </c>
      <c r="N59" s="47"/>
      <c r="O59" s="49"/>
      <c r="P59" s="50">
        <f>P22+J59-M59</f>
        <v>458528.80000000005</v>
      </c>
    </row>
    <row r="60" spans="1:16" ht="14.25" customHeight="1" x14ac:dyDescent="0.35">
      <c r="A60" s="9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</row>
    <row r="61" spans="1:16" ht="14.25" customHeight="1" x14ac:dyDescent="0.35">
      <c r="A61" s="122" t="s">
        <v>26</v>
      </c>
      <c r="B61" s="122"/>
      <c r="C61" s="103" t="s">
        <v>210</v>
      </c>
      <c r="D61" s="135" t="s">
        <v>211</v>
      </c>
      <c r="E61" s="139"/>
      <c r="F61" s="136"/>
      <c r="G61" s="143" t="s">
        <v>251</v>
      </c>
      <c r="H61" s="144"/>
      <c r="I61" s="143" t="s">
        <v>266</v>
      </c>
      <c r="J61" s="144"/>
      <c r="K61" s="143" t="s">
        <v>275</v>
      </c>
      <c r="L61" s="145"/>
      <c r="M61" s="145"/>
      <c r="N61" s="144"/>
      <c r="O61" s="143">
        <v>45107</v>
      </c>
      <c r="P61" s="144"/>
    </row>
    <row r="62" spans="1:16" ht="14.25" customHeight="1" x14ac:dyDescent="0.35">
      <c r="A62" s="122" t="s">
        <v>31</v>
      </c>
      <c r="B62" s="122"/>
      <c r="C62" s="95">
        <v>74220.600000000006</v>
      </c>
      <c r="D62" s="121">
        <v>103918.5</v>
      </c>
      <c r="E62" s="121"/>
      <c r="F62" s="121"/>
      <c r="G62" s="121">
        <v>102281.5</v>
      </c>
      <c r="H62" s="121"/>
      <c r="I62" s="121">
        <v>49405.7</v>
      </c>
      <c r="J62" s="121"/>
      <c r="K62" s="140">
        <v>68007.100000000006</v>
      </c>
      <c r="L62" s="141"/>
      <c r="M62" s="141"/>
      <c r="N62" s="142"/>
      <c r="O62" s="140">
        <v>16742</v>
      </c>
      <c r="P62" s="142"/>
    </row>
    <row r="63" spans="1:16" ht="14.25" customHeight="1" x14ac:dyDescent="0.35">
      <c r="A63" s="9"/>
      <c r="B63" s="9"/>
      <c r="C63" s="104"/>
      <c r="D63" s="96"/>
      <c r="E63" s="96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</row>
    <row r="64" spans="1:16" s="6" customFormat="1" ht="14.25" customHeight="1" x14ac:dyDescent="0.35">
      <c r="A64" s="150" t="s">
        <v>26</v>
      </c>
      <c r="B64" s="150"/>
      <c r="C64" s="105">
        <v>45138</v>
      </c>
      <c r="D64" s="135" t="s">
        <v>300</v>
      </c>
      <c r="E64" s="139"/>
      <c r="F64" s="136"/>
    </row>
    <row r="65" spans="1:16" ht="14.25" customHeight="1" x14ac:dyDescent="0.35">
      <c r="A65" s="122" t="s">
        <v>31</v>
      </c>
      <c r="B65" s="122"/>
      <c r="C65" s="95">
        <v>13677.9</v>
      </c>
      <c r="D65" s="121">
        <v>30275.5</v>
      </c>
      <c r="E65" s="121"/>
      <c r="F65" s="121"/>
      <c r="G65" s="6"/>
      <c r="H65" s="6"/>
      <c r="I65" s="6"/>
      <c r="J65" s="6"/>
      <c r="K65" s="6"/>
      <c r="L65" s="6"/>
      <c r="M65" s="6"/>
      <c r="N65" s="6"/>
      <c r="O65" s="6"/>
      <c r="P65" s="6"/>
    </row>
    <row r="66" spans="1:16" ht="14.25" customHeight="1" x14ac:dyDescent="0.35">
      <c r="A66" s="9"/>
      <c r="B66" s="9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</row>
    <row r="67" spans="1:16" ht="14.25" customHeight="1" x14ac:dyDescent="0.35">
      <c r="A67" s="29" t="s">
        <v>32</v>
      </c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</row>
    <row r="68" spans="1:16" ht="14.25" customHeight="1" x14ac:dyDescent="0.35">
      <c r="A68" s="101" t="s">
        <v>33</v>
      </c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</row>
    <row r="69" spans="1:16" ht="14.25" customHeight="1" x14ac:dyDescent="0.35">
      <c r="A69" s="101" t="s">
        <v>34</v>
      </c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</row>
    <row r="70" spans="1:16" ht="14" customHeight="1" x14ac:dyDescent="0.35">
      <c r="A70" s="60"/>
      <c r="B70" s="52"/>
      <c r="C70" s="52"/>
      <c r="D70" s="52"/>
      <c r="E70" s="52"/>
      <c r="F70" s="52"/>
      <c r="G70" s="52"/>
      <c r="H70" s="53"/>
      <c r="I70" s="53"/>
      <c r="J70" s="52"/>
      <c r="K70" s="52"/>
      <c r="L70" s="52"/>
      <c r="M70" s="52"/>
      <c r="N70" s="52"/>
      <c r="O70" s="52"/>
      <c r="P70" s="52"/>
    </row>
    <row r="71" spans="1:16" ht="14.25" customHeight="1" x14ac:dyDescent="0.35">
      <c r="A71" s="29" t="s">
        <v>35</v>
      </c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12"/>
      <c r="N71" s="12"/>
      <c r="O71" s="12"/>
      <c r="P71" s="12"/>
    </row>
    <row r="72" spans="1:16" ht="14.25" customHeight="1" x14ac:dyDescent="0.35">
      <c r="A72" s="9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</row>
    <row r="73" spans="1:16" ht="14.25" customHeight="1" x14ac:dyDescent="0.3"/>
    <row r="74" spans="1:16" ht="14.25" customHeight="1" x14ac:dyDescent="0.3"/>
    <row r="75" spans="1:16" ht="14.25" customHeight="1" x14ac:dyDescent="0.3"/>
    <row r="76" spans="1:16" ht="14.25" customHeight="1" x14ac:dyDescent="0.3"/>
    <row r="77" spans="1:16" ht="14.25" customHeight="1" x14ac:dyDescent="0.3"/>
    <row r="78" spans="1:16" ht="14.25" customHeight="1" x14ac:dyDescent="0.3"/>
    <row r="79" spans="1:16" ht="14.25" customHeight="1" x14ac:dyDescent="0.3"/>
    <row r="80" spans="1:16" ht="14.25" customHeight="1" x14ac:dyDescent="0.3"/>
    <row r="81" spans="2:16" ht="14.25" customHeight="1" x14ac:dyDescent="0.3"/>
    <row r="82" spans="2:16" ht="14.25" customHeight="1" x14ac:dyDescent="0.3"/>
    <row r="83" spans="2:16" ht="14.25" customHeight="1" x14ac:dyDescent="0.3"/>
    <row r="84" spans="2:16" ht="14.25" customHeight="1" x14ac:dyDescent="0.3"/>
    <row r="85" spans="2:16" ht="14.25" customHeight="1" x14ac:dyDescent="0.3"/>
    <row r="86" spans="2:16" s="56" customFormat="1" ht="14.25" customHeight="1" x14ac:dyDescent="0.3">
      <c r="B86"/>
      <c r="C86"/>
      <c r="D86"/>
      <c r="E86"/>
      <c r="F86"/>
      <c r="G86"/>
      <c r="H86"/>
      <c r="I86"/>
      <c r="J86"/>
      <c r="K86"/>
      <c r="L86"/>
      <c r="M86"/>
      <c r="N86"/>
      <c r="O86"/>
      <c r="P86"/>
    </row>
    <row r="87" spans="2:16" s="56" customFormat="1" ht="14.25" customHeight="1" x14ac:dyDescent="0.3">
      <c r="B87"/>
      <c r="C87"/>
      <c r="D87"/>
      <c r="E87"/>
      <c r="F87"/>
      <c r="G87"/>
      <c r="H87"/>
      <c r="I87"/>
      <c r="J87"/>
      <c r="K87"/>
      <c r="L87"/>
      <c r="M87"/>
      <c r="N87"/>
      <c r="O87"/>
      <c r="P87"/>
    </row>
    <row r="88" spans="2:16" s="56" customFormat="1" ht="14.25" customHeight="1" x14ac:dyDescent="0.3">
      <c r="B88"/>
      <c r="C88"/>
      <c r="D88"/>
      <c r="E88"/>
      <c r="F88"/>
      <c r="G88"/>
      <c r="H88"/>
      <c r="I88"/>
      <c r="J88"/>
      <c r="K88"/>
      <c r="L88"/>
      <c r="M88"/>
      <c r="N88"/>
      <c r="O88"/>
      <c r="P88"/>
    </row>
    <row r="89" spans="2:16" s="56" customFormat="1" ht="14.25" customHeight="1" x14ac:dyDescent="0.3"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</row>
    <row r="90" spans="2:16" s="56" customFormat="1" ht="14.25" customHeight="1" x14ac:dyDescent="0.3"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</row>
    <row r="91" spans="2:16" s="56" customFormat="1" ht="14.25" customHeight="1" x14ac:dyDescent="0.3">
      <c r="B91"/>
      <c r="C91"/>
      <c r="D91"/>
      <c r="E91"/>
      <c r="F91"/>
      <c r="G91"/>
      <c r="H91"/>
      <c r="I91"/>
      <c r="J91"/>
      <c r="K91"/>
      <c r="L91"/>
      <c r="M91"/>
      <c r="N91"/>
      <c r="O91"/>
      <c r="P91"/>
    </row>
    <row r="92" spans="2:16" s="56" customFormat="1" ht="14.25" customHeight="1" x14ac:dyDescent="0.3"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</row>
    <row r="93" spans="2:16" s="56" customFormat="1" ht="14.25" customHeight="1" x14ac:dyDescent="0.3"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</row>
    <row r="94" spans="2:16" s="56" customFormat="1" ht="14.25" customHeight="1" x14ac:dyDescent="0.3"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</row>
    <row r="95" spans="2:16" s="56" customFormat="1" ht="14.25" customHeight="1" x14ac:dyDescent="0.3"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</row>
    <row r="96" spans="2:16" s="56" customFormat="1" ht="14.25" customHeight="1" x14ac:dyDescent="0.3"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</row>
    <row r="97" spans="2:16" s="56" customFormat="1" ht="14.25" customHeight="1" x14ac:dyDescent="0.3"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</row>
    <row r="98" spans="2:16" s="56" customFormat="1" ht="14.25" customHeight="1" x14ac:dyDescent="0.3"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</row>
    <row r="99" spans="2:16" s="56" customFormat="1" ht="14.25" customHeight="1" x14ac:dyDescent="0.3"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</row>
    <row r="100" spans="2:16" s="56" customFormat="1" ht="14.25" customHeight="1" x14ac:dyDescent="0.3"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</row>
    <row r="101" spans="2:16" s="56" customFormat="1" ht="14.25" customHeight="1" x14ac:dyDescent="0.3"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</row>
    <row r="102" spans="2:16" s="56" customFormat="1" ht="14.25" customHeight="1" x14ac:dyDescent="0.3"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</row>
    <row r="103" spans="2:16" s="56" customFormat="1" ht="14.25" customHeight="1" x14ac:dyDescent="0.3"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</row>
    <row r="104" spans="2:16" s="56" customFormat="1" ht="14.25" customHeight="1" x14ac:dyDescent="0.3"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</row>
    <row r="105" spans="2:16" s="56" customFormat="1" ht="14.25" customHeight="1" x14ac:dyDescent="0.3"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</row>
    <row r="106" spans="2:16" s="56" customFormat="1" ht="14.25" customHeight="1" x14ac:dyDescent="0.3"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</row>
    <row r="107" spans="2:16" s="56" customFormat="1" ht="14.25" customHeight="1" x14ac:dyDescent="0.3"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</row>
    <row r="108" spans="2:16" s="56" customFormat="1" ht="14.25" customHeight="1" x14ac:dyDescent="0.3"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</row>
    <row r="109" spans="2:16" s="56" customFormat="1" ht="14.25" customHeight="1" x14ac:dyDescent="0.3"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</row>
    <row r="110" spans="2:16" s="56" customFormat="1" ht="14.25" customHeight="1" x14ac:dyDescent="0.3"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</row>
    <row r="111" spans="2:16" s="56" customFormat="1" ht="14.25" customHeight="1" x14ac:dyDescent="0.3"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</row>
    <row r="112" spans="2:16" s="56" customFormat="1" ht="14.25" customHeight="1" x14ac:dyDescent="0.3"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</row>
    <row r="113" spans="2:16" s="56" customFormat="1" ht="14.25" customHeight="1" x14ac:dyDescent="0.3"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</row>
    <row r="114" spans="2:16" s="56" customFormat="1" ht="14.25" customHeight="1" x14ac:dyDescent="0.3"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</row>
    <row r="115" spans="2:16" s="56" customFormat="1" ht="14.25" customHeight="1" x14ac:dyDescent="0.3"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</row>
    <row r="116" spans="2:16" s="56" customFormat="1" ht="14.25" customHeight="1" x14ac:dyDescent="0.3"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</row>
    <row r="117" spans="2:16" s="56" customFormat="1" ht="14.25" customHeight="1" x14ac:dyDescent="0.3"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</row>
    <row r="118" spans="2:16" s="56" customFormat="1" ht="14.25" customHeight="1" x14ac:dyDescent="0.3"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</row>
    <row r="119" spans="2:16" s="56" customFormat="1" ht="14.25" customHeight="1" x14ac:dyDescent="0.3"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</row>
    <row r="120" spans="2:16" s="56" customFormat="1" ht="14.25" customHeight="1" x14ac:dyDescent="0.3"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</row>
    <row r="121" spans="2:16" s="56" customFormat="1" ht="14.25" customHeight="1" x14ac:dyDescent="0.3"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</row>
    <row r="122" spans="2:16" s="56" customFormat="1" ht="14.25" customHeight="1" x14ac:dyDescent="0.3"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</row>
    <row r="123" spans="2:16" s="56" customFormat="1" ht="14.25" customHeight="1" x14ac:dyDescent="0.3"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</row>
    <row r="124" spans="2:16" s="56" customFormat="1" ht="14.25" customHeight="1" x14ac:dyDescent="0.3"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</row>
    <row r="125" spans="2:16" s="56" customFormat="1" ht="14.25" customHeight="1" x14ac:dyDescent="0.3"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</row>
    <row r="126" spans="2:16" s="56" customFormat="1" ht="14.25" customHeight="1" x14ac:dyDescent="0.3"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</row>
    <row r="127" spans="2:16" s="56" customFormat="1" ht="14.25" customHeight="1" x14ac:dyDescent="0.3"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</row>
    <row r="128" spans="2:16" s="56" customFormat="1" ht="14.25" customHeight="1" x14ac:dyDescent="0.3"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</row>
    <row r="129" spans="2:16" s="56" customFormat="1" ht="14.25" customHeight="1" x14ac:dyDescent="0.3"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</row>
    <row r="130" spans="2:16" s="56" customFormat="1" ht="14.25" customHeight="1" x14ac:dyDescent="0.3"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</row>
    <row r="131" spans="2:16" s="56" customFormat="1" ht="14.25" customHeight="1" x14ac:dyDescent="0.3"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</row>
    <row r="132" spans="2:16" s="56" customFormat="1" ht="14.25" customHeight="1" x14ac:dyDescent="0.3"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</row>
    <row r="133" spans="2:16" s="56" customFormat="1" ht="14.25" customHeight="1" x14ac:dyDescent="0.3"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</row>
    <row r="134" spans="2:16" s="56" customFormat="1" ht="14.25" customHeight="1" x14ac:dyDescent="0.3"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</row>
    <row r="135" spans="2:16" s="56" customFormat="1" ht="14.25" customHeight="1" x14ac:dyDescent="0.3"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</row>
    <row r="136" spans="2:16" s="56" customFormat="1" ht="14.25" customHeight="1" x14ac:dyDescent="0.3"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</row>
    <row r="137" spans="2:16" s="56" customFormat="1" ht="14.25" customHeight="1" x14ac:dyDescent="0.3"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</row>
    <row r="138" spans="2:16" s="56" customFormat="1" ht="14.25" customHeight="1" x14ac:dyDescent="0.3"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</row>
    <row r="139" spans="2:16" s="56" customFormat="1" ht="14.25" customHeight="1" x14ac:dyDescent="0.3"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</row>
    <row r="140" spans="2:16" s="56" customFormat="1" ht="14.25" customHeight="1" x14ac:dyDescent="0.3"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</row>
    <row r="141" spans="2:16" s="56" customFormat="1" ht="14.25" customHeight="1" x14ac:dyDescent="0.3"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</row>
    <row r="142" spans="2:16" s="56" customFormat="1" ht="14.25" customHeight="1" x14ac:dyDescent="0.3"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</row>
    <row r="143" spans="2:16" s="56" customFormat="1" ht="14.25" customHeight="1" x14ac:dyDescent="0.3"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</row>
    <row r="144" spans="2:16" s="56" customFormat="1" ht="14.25" customHeight="1" x14ac:dyDescent="0.3"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</row>
    <row r="145" spans="2:16" s="56" customFormat="1" ht="14.25" customHeight="1" x14ac:dyDescent="0.3"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</row>
    <row r="146" spans="2:16" s="56" customFormat="1" ht="14.25" customHeight="1" x14ac:dyDescent="0.3"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</row>
    <row r="147" spans="2:16" s="56" customFormat="1" ht="14.25" customHeight="1" x14ac:dyDescent="0.3"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</row>
    <row r="148" spans="2:16" s="56" customFormat="1" ht="14.25" customHeight="1" x14ac:dyDescent="0.3"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</row>
    <row r="149" spans="2:16" s="56" customFormat="1" ht="14.25" customHeight="1" x14ac:dyDescent="0.3"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</row>
    <row r="150" spans="2:16" s="56" customFormat="1" ht="14.25" customHeight="1" x14ac:dyDescent="0.3"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</row>
    <row r="151" spans="2:16" s="56" customFormat="1" ht="14.25" customHeight="1" x14ac:dyDescent="0.3"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</row>
    <row r="152" spans="2:16" s="56" customFormat="1" ht="14.25" customHeight="1" x14ac:dyDescent="0.3"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</row>
    <row r="153" spans="2:16" s="56" customFormat="1" ht="14.25" customHeight="1" x14ac:dyDescent="0.3"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</row>
    <row r="154" spans="2:16" s="56" customFormat="1" ht="14.25" customHeight="1" x14ac:dyDescent="0.3"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</row>
    <row r="155" spans="2:16" s="56" customFormat="1" ht="14.25" customHeight="1" x14ac:dyDescent="0.3"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</row>
    <row r="156" spans="2:16" s="56" customFormat="1" ht="14.25" customHeight="1" x14ac:dyDescent="0.3"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</row>
    <row r="157" spans="2:16" s="56" customFormat="1" ht="14.25" customHeight="1" x14ac:dyDescent="0.3"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</row>
    <row r="158" spans="2:16" s="56" customFormat="1" ht="14.25" customHeight="1" x14ac:dyDescent="0.3"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</row>
    <row r="159" spans="2:16" s="56" customFormat="1" ht="14.25" customHeight="1" x14ac:dyDescent="0.3"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</row>
    <row r="160" spans="2:16" s="56" customFormat="1" ht="14.25" customHeight="1" x14ac:dyDescent="0.3"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</row>
    <row r="161" spans="2:16" s="56" customFormat="1" ht="14.25" customHeight="1" x14ac:dyDescent="0.3"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</row>
    <row r="162" spans="2:16" s="56" customFormat="1" ht="14.25" customHeight="1" x14ac:dyDescent="0.3"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</row>
    <row r="163" spans="2:16" s="56" customFormat="1" ht="14.25" customHeight="1" x14ac:dyDescent="0.3"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</row>
    <row r="164" spans="2:16" s="56" customFormat="1" ht="14.25" customHeight="1" x14ac:dyDescent="0.3"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</row>
    <row r="165" spans="2:16" s="56" customFormat="1" ht="14.25" customHeight="1" x14ac:dyDescent="0.3"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</row>
    <row r="166" spans="2:16" s="56" customFormat="1" ht="14.25" customHeight="1" x14ac:dyDescent="0.3"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</row>
    <row r="167" spans="2:16" s="56" customFormat="1" ht="14.25" customHeight="1" x14ac:dyDescent="0.3"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</row>
    <row r="168" spans="2:16" s="56" customFormat="1" ht="14.25" customHeight="1" x14ac:dyDescent="0.3"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</row>
    <row r="169" spans="2:16" s="56" customFormat="1" ht="14.25" customHeight="1" x14ac:dyDescent="0.3"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</row>
    <row r="170" spans="2:16" s="56" customFormat="1" ht="14.25" customHeight="1" x14ac:dyDescent="0.3"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</row>
    <row r="171" spans="2:16" s="56" customFormat="1" ht="14.25" customHeight="1" x14ac:dyDescent="0.3"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</row>
    <row r="172" spans="2:16" s="56" customFormat="1" ht="14.25" customHeight="1" x14ac:dyDescent="0.3"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</row>
    <row r="173" spans="2:16" s="56" customFormat="1" ht="14.25" customHeight="1" x14ac:dyDescent="0.3"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</row>
    <row r="174" spans="2:16" s="56" customFormat="1" ht="14.25" customHeight="1" x14ac:dyDescent="0.3"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</row>
    <row r="175" spans="2:16" s="56" customFormat="1" ht="14.25" customHeight="1" x14ac:dyDescent="0.3"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</row>
    <row r="176" spans="2:16" s="56" customFormat="1" ht="14.25" customHeight="1" x14ac:dyDescent="0.3"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</row>
    <row r="177" spans="2:16" s="56" customFormat="1" ht="14.25" customHeight="1" x14ac:dyDescent="0.3"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</row>
    <row r="178" spans="2:16" s="56" customFormat="1" ht="14.25" customHeight="1" x14ac:dyDescent="0.3"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</row>
    <row r="179" spans="2:16" s="56" customFormat="1" ht="14.25" customHeight="1" x14ac:dyDescent="0.3"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</row>
    <row r="180" spans="2:16" s="56" customFormat="1" ht="14.25" customHeight="1" x14ac:dyDescent="0.3"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</row>
    <row r="181" spans="2:16" s="56" customFormat="1" ht="14.25" customHeight="1" x14ac:dyDescent="0.3"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</row>
    <row r="182" spans="2:16" s="56" customFormat="1" ht="14.25" customHeight="1" x14ac:dyDescent="0.3"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</row>
    <row r="183" spans="2:16" s="56" customFormat="1" ht="14.25" customHeight="1" x14ac:dyDescent="0.3"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</row>
    <row r="184" spans="2:16" s="56" customFormat="1" ht="14.25" customHeight="1" x14ac:dyDescent="0.3"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</row>
    <row r="185" spans="2:16" s="56" customFormat="1" ht="14.25" customHeight="1" x14ac:dyDescent="0.3"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</row>
    <row r="186" spans="2:16" s="56" customFormat="1" ht="14.25" customHeight="1" x14ac:dyDescent="0.3"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</row>
    <row r="187" spans="2:16" s="56" customFormat="1" ht="14.25" customHeight="1" x14ac:dyDescent="0.3"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</row>
    <row r="188" spans="2:16" s="56" customFormat="1" ht="14.25" customHeight="1" x14ac:dyDescent="0.3"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</row>
    <row r="189" spans="2:16" s="56" customFormat="1" ht="14.25" customHeight="1" x14ac:dyDescent="0.3"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</row>
    <row r="190" spans="2:16" s="56" customFormat="1" ht="14.25" customHeight="1" x14ac:dyDescent="0.3"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</row>
    <row r="191" spans="2:16" s="56" customFormat="1" ht="14.25" customHeight="1" x14ac:dyDescent="0.3"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</row>
    <row r="192" spans="2:16" s="56" customFormat="1" ht="14.25" customHeight="1" x14ac:dyDescent="0.3"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</row>
    <row r="193" spans="2:16" s="56" customFormat="1" ht="14.25" customHeight="1" x14ac:dyDescent="0.3"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</row>
    <row r="194" spans="2:16" s="56" customFormat="1" ht="14.25" customHeight="1" x14ac:dyDescent="0.3"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</row>
    <row r="195" spans="2:16" s="56" customFormat="1" ht="14.25" customHeight="1" x14ac:dyDescent="0.3"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</row>
    <row r="196" spans="2:16" s="56" customFormat="1" ht="14.25" customHeight="1" x14ac:dyDescent="0.3"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</row>
    <row r="197" spans="2:16" s="56" customFormat="1" ht="14.25" customHeight="1" x14ac:dyDescent="0.3"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</row>
    <row r="198" spans="2:16" s="56" customFormat="1" ht="14.25" customHeight="1" x14ac:dyDescent="0.3"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</row>
    <row r="199" spans="2:16" s="56" customFormat="1" ht="14.25" customHeight="1" x14ac:dyDescent="0.3"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</row>
    <row r="200" spans="2:16" s="56" customFormat="1" ht="14.25" customHeight="1" x14ac:dyDescent="0.3"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</row>
    <row r="201" spans="2:16" s="56" customFormat="1" ht="14.25" customHeight="1" x14ac:dyDescent="0.3"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</row>
    <row r="202" spans="2:16" s="56" customFormat="1" ht="14.25" customHeight="1" x14ac:dyDescent="0.3"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</row>
    <row r="203" spans="2:16" s="56" customFormat="1" ht="14.25" customHeight="1" x14ac:dyDescent="0.3"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</row>
    <row r="204" spans="2:16" s="56" customFormat="1" ht="14.25" customHeight="1" x14ac:dyDescent="0.3"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</row>
    <row r="205" spans="2:16" s="56" customFormat="1" ht="14.25" customHeight="1" x14ac:dyDescent="0.3"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</row>
    <row r="206" spans="2:16" s="56" customFormat="1" ht="14.25" customHeight="1" x14ac:dyDescent="0.3"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</row>
    <row r="207" spans="2:16" s="56" customFormat="1" ht="14.25" customHeight="1" x14ac:dyDescent="0.3"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</row>
    <row r="208" spans="2:16" s="56" customFormat="1" ht="14.25" customHeight="1" x14ac:dyDescent="0.3"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</row>
    <row r="209" spans="2:16" s="56" customFormat="1" ht="14.25" customHeight="1" x14ac:dyDescent="0.3"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</row>
    <row r="210" spans="2:16" s="56" customFormat="1" ht="14.25" customHeight="1" x14ac:dyDescent="0.3"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</row>
    <row r="211" spans="2:16" s="56" customFormat="1" ht="14.25" customHeight="1" x14ac:dyDescent="0.3"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</row>
    <row r="212" spans="2:16" s="56" customFormat="1" ht="14.25" customHeight="1" x14ac:dyDescent="0.3"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</row>
    <row r="213" spans="2:16" s="56" customFormat="1" ht="14.25" customHeight="1" x14ac:dyDescent="0.3"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</row>
    <row r="214" spans="2:16" s="56" customFormat="1" ht="14.25" customHeight="1" x14ac:dyDescent="0.3"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</row>
    <row r="215" spans="2:16" s="56" customFormat="1" ht="14.25" customHeight="1" x14ac:dyDescent="0.3"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</row>
    <row r="216" spans="2:16" s="56" customFormat="1" ht="14.25" customHeight="1" x14ac:dyDescent="0.3"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</row>
    <row r="217" spans="2:16" s="56" customFormat="1" ht="14.25" customHeight="1" x14ac:dyDescent="0.3"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</row>
    <row r="218" spans="2:16" s="56" customFormat="1" ht="14.25" customHeight="1" x14ac:dyDescent="0.3"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</row>
    <row r="219" spans="2:16" s="56" customFormat="1" ht="14.25" customHeight="1" x14ac:dyDescent="0.3"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</row>
    <row r="220" spans="2:16" s="56" customFormat="1" ht="14.25" customHeight="1" x14ac:dyDescent="0.3"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</row>
    <row r="221" spans="2:16" s="56" customFormat="1" ht="14.25" customHeight="1" x14ac:dyDescent="0.3"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</row>
    <row r="222" spans="2:16" s="56" customFormat="1" ht="14.25" customHeight="1" x14ac:dyDescent="0.3"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</row>
    <row r="223" spans="2:16" s="56" customFormat="1" ht="14.25" customHeight="1" x14ac:dyDescent="0.3"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</row>
    <row r="224" spans="2:16" s="56" customFormat="1" ht="14.25" customHeight="1" x14ac:dyDescent="0.3"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</row>
    <row r="225" spans="2:16" s="56" customFormat="1" ht="14.25" customHeight="1" x14ac:dyDescent="0.3"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</row>
    <row r="226" spans="2:16" s="56" customFormat="1" ht="14.25" customHeight="1" x14ac:dyDescent="0.3"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</row>
    <row r="227" spans="2:16" s="56" customFormat="1" ht="14.25" customHeight="1" x14ac:dyDescent="0.3"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</row>
    <row r="228" spans="2:16" s="56" customFormat="1" ht="14.25" customHeight="1" x14ac:dyDescent="0.3"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</row>
    <row r="229" spans="2:16" s="56" customFormat="1" ht="14.25" customHeight="1" x14ac:dyDescent="0.3"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</row>
    <row r="230" spans="2:16" s="56" customFormat="1" ht="14.25" customHeight="1" x14ac:dyDescent="0.3"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</row>
    <row r="231" spans="2:16" s="56" customFormat="1" ht="14.25" customHeight="1" x14ac:dyDescent="0.3"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</row>
    <row r="232" spans="2:16" s="56" customFormat="1" ht="14.25" customHeight="1" x14ac:dyDescent="0.3"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</row>
    <row r="233" spans="2:16" s="56" customFormat="1" ht="14.25" customHeight="1" x14ac:dyDescent="0.3"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</row>
    <row r="234" spans="2:16" s="56" customFormat="1" ht="14.25" customHeight="1" x14ac:dyDescent="0.3"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</row>
    <row r="235" spans="2:16" s="56" customFormat="1" ht="14.25" customHeight="1" x14ac:dyDescent="0.3"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</row>
    <row r="236" spans="2:16" s="56" customFormat="1" ht="14.25" customHeight="1" x14ac:dyDescent="0.3"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</row>
    <row r="237" spans="2:16" s="56" customFormat="1" ht="14.25" customHeight="1" x14ac:dyDescent="0.3"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</row>
    <row r="238" spans="2:16" s="56" customFormat="1" ht="14.25" customHeight="1" x14ac:dyDescent="0.3"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</row>
    <row r="239" spans="2:16" s="56" customFormat="1" ht="14.25" customHeight="1" x14ac:dyDescent="0.3"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</row>
    <row r="240" spans="2:16" s="56" customFormat="1" ht="14.25" customHeight="1" x14ac:dyDescent="0.3"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</row>
    <row r="241" spans="2:16" s="56" customFormat="1" ht="14.25" customHeight="1" x14ac:dyDescent="0.3"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</row>
    <row r="242" spans="2:16" s="56" customFormat="1" ht="14.25" customHeight="1" x14ac:dyDescent="0.3"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</row>
    <row r="243" spans="2:16" s="56" customFormat="1" ht="14.25" customHeight="1" x14ac:dyDescent="0.3"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</row>
    <row r="244" spans="2:16" s="56" customFormat="1" ht="14.25" customHeight="1" x14ac:dyDescent="0.3"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</row>
    <row r="245" spans="2:16" s="56" customFormat="1" ht="14.25" customHeight="1" x14ac:dyDescent="0.3"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</row>
    <row r="246" spans="2:16" s="56" customFormat="1" ht="14.25" customHeight="1" x14ac:dyDescent="0.3"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</row>
    <row r="247" spans="2:16" s="56" customFormat="1" ht="14.25" customHeight="1" x14ac:dyDescent="0.3"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</row>
    <row r="248" spans="2:16" s="56" customFormat="1" ht="14.25" customHeight="1" x14ac:dyDescent="0.3"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</row>
    <row r="249" spans="2:16" s="56" customFormat="1" ht="14.25" customHeight="1" x14ac:dyDescent="0.3"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</row>
    <row r="250" spans="2:16" s="56" customFormat="1" ht="14.25" customHeight="1" x14ac:dyDescent="0.3"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</row>
    <row r="251" spans="2:16" s="56" customFormat="1" ht="14.25" customHeight="1" x14ac:dyDescent="0.3"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</row>
    <row r="252" spans="2:16" s="56" customFormat="1" ht="14.25" customHeight="1" x14ac:dyDescent="0.3"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</row>
    <row r="253" spans="2:16" s="56" customFormat="1" ht="14.25" customHeight="1" x14ac:dyDescent="0.3"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</row>
    <row r="254" spans="2:16" s="56" customFormat="1" ht="14.25" customHeight="1" x14ac:dyDescent="0.3"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</row>
    <row r="255" spans="2:16" s="56" customFormat="1" ht="14.25" customHeight="1" x14ac:dyDescent="0.3"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</row>
    <row r="256" spans="2:16" s="56" customFormat="1" ht="14.25" customHeight="1" x14ac:dyDescent="0.3"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</row>
    <row r="257" spans="2:16" s="56" customFormat="1" ht="14.25" customHeight="1" x14ac:dyDescent="0.3"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</row>
    <row r="258" spans="2:16" s="56" customFormat="1" ht="14.25" customHeight="1" x14ac:dyDescent="0.3"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</row>
    <row r="259" spans="2:16" s="56" customFormat="1" ht="14.25" customHeight="1" x14ac:dyDescent="0.3"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</row>
    <row r="260" spans="2:16" s="56" customFormat="1" ht="14.25" customHeight="1" x14ac:dyDescent="0.3"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</row>
    <row r="261" spans="2:16" s="56" customFormat="1" ht="14.25" customHeight="1" x14ac:dyDescent="0.3"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</row>
    <row r="262" spans="2:16" s="56" customFormat="1" ht="14.25" customHeight="1" x14ac:dyDescent="0.3"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</row>
    <row r="263" spans="2:16" s="56" customFormat="1" ht="14.25" customHeight="1" x14ac:dyDescent="0.3"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</row>
    <row r="264" spans="2:16" s="56" customFormat="1" ht="14.25" customHeight="1" x14ac:dyDescent="0.3"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</row>
    <row r="265" spans="2:16" s="56" customFormat="1" ht="14.25" customHeight="1" x14ac:dyDescent="0.3"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</row>
    <row r="266" spans="2:16" s="56" customFormat="1" ht="14.25" customHeight="1" x14ac:dyDescent="0.3"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</row>
    <row r="267" spans="2:16" s="56" customFormat="1" ht="14.25" customHeight="1" x14ac:dyDescent="0.3"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</row>
    <row r="268" spans="2:16" s="56" customFormat="1" ht="14.25" customHeight="1" x14ac:dyDescent="0.3"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</row>
    <row r="269" spans="2:16" s="56" customFormat="1" ht="14.25" customHeight="1" x14ac:dyDescent="0.3"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</row>
    <row r="270" spans="2:16" s="56" customFormat="1" ht="14.25" customHeight="1" x14ac:dyDescent="0.3"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</row>
    <row r="271" spans="2:16" s="56" customFormat="1" ht="14.25" customHeight="1" x14ac:dyDescent="0.3"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</row>
    <row r="272" spans="2:16" s="56" customFormat="1" ht="14.25" customHeight="1" x14ac:dyDescent="0.3"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</row>
    <row r="273" spans="2:16" s="56" customFormat="1" ht="14.25" customHeight="1" x14ac:dyDescent="0.3"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</row>
    <row r="274" spans="2:16" s="56" customFormat="1" ht="14.25" customHeight="1" x14ac:dyDescent="0.3"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</row>
    <row r="275" spans="2:16" s="56" customFormat="1" ht="14.25" customHeight="1" x14ac:dyDescent="0.3"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</row>
    <row r="276" spans="2:16" s="56" customFormat="1" ht="14.25" customHeight="1" x14ac:dyDescent="0.3"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</row>
    <row r="277" spans="2:16" s="56" customFormat="1" ht="14.25" customHeight="1" x14ac:dyDescent="0.3"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</row>
    <row r="278" spans="2:16" s="56" customFormat="1" ht="14.25" customHeight="1" x14ac:dyDescent="0.3"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</row>
    <row r="279" spans="2:16" s="56" customFormat="1" ht="14.25" customHeight="1" x14ac:dyDescent="0.3"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</row>
    <row r="280" spans="2:16" s="56" customFormat="1" ht="14.25" customHeight="1" x14ac:dyDescent="0.3"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</row>
    <row r="281" spans="2:16" s="56" customFormat="1" ht="14.25" customHeight="1" x14ac:dyDescent="0.3"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</row>
    <row r="282" spans="2:16" s="56" customFormat="1" ht="14.25" customHeight="1" x14ac:dyDescent="0.3"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</row>
    <row r="283" spans="2:16" s="56" customFormat="1" ht="14.25" customHeight="1" x14ac:dyDescent="0.3"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</row>
    <row r="284" spans="2:16" s="56" customFormat="1" ht="14.25" customHeight="1" x14ac:dyDescent="0.3"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</row>
    <row r="285" spans="2:16" s="56" customFormat="1" ht="14.25" customHeight="1" x14ac:dyDescent="0.3"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</row>
    <row r="286" spans="2:16" s="56" customFormat="1" ht="14.25" customHeight="1" x14ac:dyDescent="0.3"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</row>
    <row r="287" spans="2:16" s="56" customFormat="1" ht="14.25" customHeight="1" x14ac:dyDescent="0.3"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</row>
    <row r="288" spans="2:16" s="56" customFormat="1" ht="14.25" customHeight="1" x14ac:dyDescent="0.3"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</row>
    <row r="289" spans="2:16" s="56" customFormat="1" ht="14.25" customHeight="1" x14ac:dyDescent="0.3"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</row>
    <row r="290" spans="2:16" s="56" customFormat="1" ht="14.25" customHeight="1" x14ac:dyDescent="0.3"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</row>
    <row r="291" spans="2:16" s="56" customFormat="1" ht="14.25" customHeight="1" x14ac:dyDescent="0.3"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</row>
    <row r="292" spans="2:16" s="56" customFormat="1" ht="14.25" customHeight="1" x14ac:dyDescent="0.3"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</row>
    <row r="293" spans="2:16" s="56" customFormat="1" ht="14.25" customHeight="1" x14ac:dyDescent="0.3"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</row>
    <row r="294" spans="2:16" s="56" customFormat="1" ht="14.25" customHeight="1" x14ac:dyDescent="0.3"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</row>
    <row r="295" spans="2:16" s="56" customFormat="1" ht="14.25" customHeight="1" x14ac:dyDescent="0.3"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</row>
    <row r="296" spans="2:16" s="56" customFormat="1" ht="14.25" customHeight="1" x14ac:dyDescent="0.3"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</row>
    <row r="297" spans="2:16" s="56" customFormat="1" ht="14.25" customHeight="1" x14ac:dyDescent="0.3"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</row>
    <row r="298" spans="2:16" s="56" customFormat="1" ht="14.25" customHeight="1" x14ac:dyDescent="0.3"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</row>
    <row r="299" spans="2:16" s="56" customFormat="1" ht="14.25" customHeight="1" x14ac:dyDescent="0.3"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</row>
    <row r="300" spans="2:16" s="56" customFormat="1" ht="14.25" customHeight="1" x14ac:dyDescent="0.3"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</row>
    <row r="301" spans="2:16" s="56" customFormat="1" ht="14.25" customHeight="1" x14ac:dyDescent="0.3"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</row>
    <row r="302" spans="2:16" s="56" customFormat="1" ht="14.25" customHeight="1" x14ac:dyDescent="0.3"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</row>
    <row r="303" spans="2:16" s="56" customFormat="1" ht="14.25" customHeight="1" x14ac:dyDescent="0.3"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</row>
    <row r="304" spans="2:16" s="56" customFormat="1" ht="14.25" customHeight="1" x14ac:dyDescent="0.3"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</row>
    <row r="305" spans="2:16" s="56" customFormat="1" ht="14.25" customHeight="1" x14ac:dyDescent="0.3"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</row>
    <row r="306" spans="2:16" s="56" customFormat="1" ht="14.25" customHeight="1" x14ac:dyDescent="0.3"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</row>
    <row r="307" spans="2:16" s="56" customFormat="1" ht="14.25" customHeight="1" x14ac:dyDescent="0.3"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</row>
    <row r="308" spans="2:16" s="56" customFormat="1" ht="14.25" customHeight="1" x14ac:dyDescent="0.3"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</row>
    <row r="309" spans="2:16" s="56" customFormat="1" ht="14.25" customHeight="1" x14ac:dyDescent="0.3"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</row>
    <row r="310" spans="2:16" s="56" customFormat="1" ht="14.25" customHeight="1" x14ac:dyDescent="0.3"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</row>
    <row r="311" spans="2:16" s="56" customFormat="1" ht="14.25" customHeight="1" x14ac:dyDescent="0.3"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</row>
    <row r="312" spans="2:16" s="56" customFormat="1" ht="14.25" customHeight="1" x14ac:dyDescent="0.3"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</row>
    <row r="313" spans="2:16" s="56" customFormat="1" ht="14.25" customHeight="1" x14ac:dyDescent="0.3"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</row>
    <row r="314" spans="2:16" s="56" customFormat="1" ht="14.25" customHeight="1" x14ac:dyDescent="0.3"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</row>
    <row r="315" spans="2:16" s="56" customFormat="1" ht="14.25" customHeight="1" x14ac:dyDescent="0.3"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</row>
    <row r="316" spans="2:16" s="56" customFormat="1" ht="14.25" customHeight="1" x14ac:dyDescent="0.3"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</row>
    <row r="317" spans="2:16" s="56" customFormat="1" ht="14.25" customHeight="1" x14ac:dyDescent="0.3"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</row>
    <row r="318" spans="2:16" s="56" customFormat="1" ht="14.25" customHeight="1" x14ac:dyDescent="0.3"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</row>
    <row r="319" spans="2:16" s="56" customFormat="1" ht="14.25" customHeight="1" x14ac:dyDescent="0.3"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</row>
    <row r="320" spans="2:16" s="56" customFormat="1" ht="14.25" customHeight="1" x14ac:dyDescent="0.3"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</row>
    <row r="321" spans="2:16" s="56" customFormat="1" ht="14.25" customHeight="1" x14ac:dyDescent="0.3"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</row>
    <row r="322" spans="2:16" s="56" customFormat="1" ht="14.25" customHeight="1" x14ac:dyDescent="0.3"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</row>
    <row r="323" spans="2:16" s="56" customFormat="1" ht="14.25" customHeight="1" x14ac:dyDescent="0.3"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</row>
    <row r="324" spans="2:16" s="56" customFormat="1" ht="14.25" customHeight="1" x14ac:dyDescent="0.3"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</row>
    <row r="325" spans="2:16" s="56" customFormat="1" ht="14.25" customHeight="1" x14ac:dyDescent="0.3"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</row>
    <row r="326" spans="2:16" s="56" customFormat="1" ht="14.25" customHeight="1" x14ac:dyDescent="0.3"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</row>
    <row r="327" spans="2:16" s="56" customFormat="1" ht="14.25" customHeight="1" x14ac:dyDescent="0.3"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</row>
    <row r="328" spans="2:16" s="56" customFormat="1" ht="14.25" customHeight="1" x14ac:dyDescent="0.3"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</row>
    <row r="329" spans="2:16" s="56" customFormat="1" ht="14.25" customHeight="1" x14ac:dyDescent="0.3"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</row>
    <row r="330" spans="2:16" s="56" customFormat="1" ht="14.25" customHeight="1" x14ac:dyDescent="0.3"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</row>
    <row r="331" spans="2:16" s="56" customFormat="1" ht="14.25" customHeight="1" x14ac:dyDescent="0.3"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</row>
    <row r="332" spans="2:16" s="56" customFormat="1" ht="14.25" customHeight="1" x14ac:dyDescent="0.3"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</row>
    <row r="333" spans="2:16" s="56" customFormat="1" ht="14.25" customHeight="1" x14ac:dyDescent="0.3"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</row>
    <row r="334" spans="2:16" s="56" customFormat="1" ht="14.25" customHeight="1" x14ac:dyDescent="0.3"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</row>
    <row r="335" spans="2:16" s="56" customFormat="1" ht="14.25" customHeight="1" x14ac:dyDescent="0.3"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</row>
    <row r="336" spans="2:16" s="56" customFormat="1" ht="14.25" customHeight="1" x14ac:dyDescent="0.3"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</row>
    <row r="337" spans="2:16" s="56" customFormat="1" ht="14.25" customHeight="1" x14ac:dyDescent="0.3"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</row>
    <row r="338" spans="2:16" s="56" customFormat="1" ht="14.25" customHeight="1" x14ac:dyDescent="0.3"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</row>
    <row r="339" spans="2:16" s="56" customFormat="1" ht="14.25" customHeight="1" x14ac:dyDescent="0.3"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</row>
    <row r="340" spans="2:16" s="56" customFormat="1" ht="14.25" customHeight="1" x14ac:dyDescent="0.3"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</row>
    <row r="341" spans="2:16" s="56" customFormat="1" ht="14.25" customHeight="1" x14ac:dyDescent="0.3"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</row>
    <row r="342" spans="2:16" s="56" customFormat="1" ht="14.25" customHeight="1" x14ac:dyDescent="0.3"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</row>
    <row r="343" spans="2:16" s="56" customFormat="1" ht="14.25" customHeight="1" x14ac:dyDescent="0.3"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</row>
    <row r="344" spans="2:16" s="56" customFormat="1" ht="14.25" customHeight="1" x14ac:dyDescent="0.3"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</row>
    <row r="345" spans="2:16" s="56" customFormat="1" ht="14.25" customHeight="1" x14ac:dyDescent="0.3"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</row>
    <row r="346" spans="2:16" s="56" customFormat="1" ht="14.25" customHeight="1" x14ac:dyDescent="0.3"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</row>
    <row r="347" spans="2:16" s="56" customFormat="1" ht="14.25" customHeight="1" x14ac:dyDescent="0.3"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</row>
    <row r="348" spans="2:16" s="56" customFormat="1" ht="14.25" customHeight="1" x14ac:dyDescent="0.3"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</row>
    <row r="349" spans="2:16" s="56" customFormat="1" ht="14.25" customHeight="1" x14ac:dyDescent="0.3"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</row>
    <row r="350" spans="2:16" s="56" customFormat="1" ht="14.25" customHeight="1" x14ac:dyDescent="0.3"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</row>
    <row r="351" spans="2:16" s="56" customFormat="1" ht="14.25" customHeight="1" x14ac:dyDescent="0.3"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</row>
    <row r="352" spans="2:16" s="56" customFormat="1" ht="14.25" customHeight="1" x14ac:dyDescent="0.3"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</row>
    <row r="353" spans="2:16" s="56" customFormat="1" ht="14.25" customHeight="1" x14ac:dyDescent="0.3"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</row>
    <row r="354" spans="2:16" s="56" customFormat="1" ht="14.25" customHeight="1" x14ac:dyDescent="0.3"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</row>
    <row r="355" spans="2:16" s="56" customFormat="1" ht="14.25" customHeight="1" x14ac:dyDescent="0.3"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</row>
    <row r="356" spans="2:16" s="56" customFormat="1" ht="14.25" customHeight="1" x14ac:dyDescent="0.3"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</row>
    <row r="357" spans="2:16" s="56" customFormat="1" ht="14.25" customHeight="1" x14ac:dyDescent="0.3"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</row>
    <row r="358" spans="2:16" s="56" customFormat="1" ht="14.25" customHeight="1" x14ac:dyDescent="0.3"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</row>
    <row r="359" spans="2:16" s="56" customFormat="1" ht="14.25" customHeight="1" x14ac:dyDescent="0.3"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</row>
    <row r="360" spans="2:16" s="56" customFormat="1" ht="14.25" customHeight="1" x14ac:dyDescent="0.3"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</row>
    <row r="361" spans="2:16" s="56" customFormat="1" ht="14.25" customHeight="1" x14ac:dyDescent="0.3"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</row>
    <row r="362" spans="2:16" s="56" customFormat="1" ht="14.25" customHeight="1" x14ac:dyDescent="0.3"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</row>
    <row r="363" spans="2:16" s="56" customFormat="1" ht="14.25" customHeight="1" x14ac:dyDescent="0.3"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</row>
    <row r="364" spans="2:16" s="56" customFormat="1" ht="14.25" customHeight="1" x14ac:dyDescent="0.3"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</row>
    <row r="365" spans="2:16" s="56" customFormat="1" ht="14.25" customHeight="1" x14ac:dyDescent="0.3"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</row>
    <row r="366" spans="2:16" s="56" customFormat="1" ht="14.25" customHeight="1" x14ac:dyDescent="0.3"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</row>
    <row r="367" spans="2:16" s="56" customFormat="1" ht="14.25" customHeight="1" x14ac:dyDescent="0.3"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</row>
    <row r="368" spans="2:16" s="56" customFormat="1" ht="14.25" customHeight="1" x14ac:dyDescent="0.3"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</row>
    <row r="369" spans="2:16" s="56" customFormat="1" ht="14.25" customHeight="1" x14ac:dyDescent="0.3"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</row>
    <row r="370" spans="2:16" s="56" customFormat="1" ht="14.25" customHeight="1" x14ac:dyDescent="0.3"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</row>
    <row r="371" spans="2:16" s="56" customFormat="1" ht="14.25" customHeight="1" x14ac:dyDescent="0.3"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</row>
    <row r="372" spans="2:16" s="56" customFormat="1" ht="14.25" customHeight="1" x14ac:dyDescent="0.3"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</row>
    <row r="373" spans="2:16" s="56" customFormat="1" ht="14.25" customHeight="1" x14ac:dyDescent="0.3"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</row>
    <row r="374" spans="2:16" s="56" customFormat="1" ht="14.25" customHeight="1" x14ac:dyDescent="0.3"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</row>
    <row r="375" spans="2:16" s="56" customFormat="1" ht="14.25" customHeight="1" x14ac:dyDescent="0.3"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</row>
    <row r="376" spans="2:16" s="56" customFormat="1" ht="14.25" customHeight="1" x14ac:dyDescent="0.3"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</row>
    <row r="377" spans="2:16" s="56" customFormat="1" ht="14.25" customHeight="1" x14ac:dyDescent="0.3"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</row>
    <row r="378" spans="2:16" s="56" customFormat="1" ht="14.25" customHeight="1" x14ac:dyDescent="0.3"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</row>
    <row r="379" spans="2:16" s="56" customFormat="1" ht="14.25" customHeight="1" x14ac:dyDescent="0.3"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</row>
    <row r="380" spans="2:16" s="56" customFormat="1" ht="14.25" customHeight="1" x14ac:dyDescent="0.3"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</row>
    <row r="381" spans="2:16" s="56" customFormat="1" ht="14.25" customHeight="1" x14ac:dyDescent="0.3"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</row>
    <row r="382" spans="2:16" s="56" customFormat="1" ht="14.25" customHeight="1" x14ac:dyDescent="0.3"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</row>
    <row r="383" spans="2:16" s="56" customFormat="1" ht="14.25" customHeight="1" x14ac:dyDescent="0.3"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</row>
    <row r="384" spans="2:16" s="56" customFormat="1" ht="14.25" customHeight="1" x14ac:dyDescent="0.3"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</row>
    <row r="385" spans="2:16" s="56" customFormat="1" ht="14.25" customHeight="1" x14ac:dyDescent="0.3"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</row>
    <row r="386" spans="2:16" s="56" customFormat="1" ht="14.25" customHeight="1" x14ac:dyDescent="0.3"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</row>
    <row r="387" spans="2:16" s="56" customFormat="1" ht="14.25" customHeight="1" x14ac:dyDescent="0.3"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</row>
    <row r="388" spans="2:16" s="56" customFormat="1" ht="14.25" customHeight="1" x14ac:dyDescent="0.3"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</row>
    <row r="389" spans="2:16" s="56" customFormat="1" ht="14.25" customHeight="1" x14ac:dyDescent="0.3"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</row>
    <row r="390" spans="2:16" s="56" customFormat="1" ht="14.25" customHeight="1" x14ac:dyDescent="0.3"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</row>
    <row r="391" spans="2:16" s="56" customFormat="1" ht="14.25" customHeight="1" x14ac:dyDescent="0.3"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</row>
    <row r="392" spans="2:16" s="56" customFormat="1" ht="14.25" customHeight="1" x14ac:dyDescent="0.3"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</row>
    <row r="393" spans="2:16" s="56" customFormat="1" ht="14.25" customHeight="1" x14ac:dyDescent="0.3"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</row>
    <row r="394" spans="2:16" s="56" customFormat="1" ht="14.25" customHeight="1" x14ac:dyDescent="0.3"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</row>
    <row r="395" spans="2:16" s="56" customFormat="1" ht="14.25" customHeight="1" x14ac:dyDescent="0.3"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</row>
    <row r="396" spans="2:16" s="56" customFormat="1" ht="14.25" customHeight="1" x14ac:dyDescent="0.3"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</row>
    <row r="397" spans="2:16" s="56" customFormat="1" ht="14.25" customHeight="1" x14ac:dyDescent="0.3"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</row>
    <row r="398" spans="2:16" s="56" customFormat="1" ht="14.25" customHeight="1" x14ac:dyDescent="0.3"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</row>
    <row r="399" spans="2:16" s="56" customFormat="1" ht="14.25" customHeight="1" x14ac:dyDescent="0.3"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</row>
    <row r="400" spans="2:16" s="56" customFormat="1" ht="14.25" customHeight="1" x14ac:dyDescent="0.3"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</row>
    <row r="401" spans="2:16" s="56" customFormat="1" ht="14.25" customHeight="1" x14ac:dyDescent="0.3"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</row>
    <row r="402" spans="2:16" s="56" customFormat="1" ht="14.25" customHeight="1" x14ac:dyDescent="0.3"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</row>
    <row r="403" spans="2:16" s="56" customFormat="1" ht="14.25" customHeight="1" x14ac:dyDescent="0.3"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</row>
    <row r="404" spans="2:16" s="56" customFormat="1" ht="14.25" customHeight="1" x14ac:dyDescent="0.3"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</row>
    <row r="405" spans="2:16" s="56" customFormat="1" ht="14.25" customHeight="1" x14ac:dyDescent="0.3"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</row>
    <row r="406" spans="2:16" s="56" customFormat="1" ht="14.25" customHeight="1" x14ac:dyDescent="0.3"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</row>
    <row r="407" spans="2:16" s="56" customFormat="1" ht="14.25" customHeight="1" x14ac:dyDescent="0.3"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</row>
    <row r="408" spans="2:16" s="56" customFormat="1" ht="14.25" customHeight="1" x14ac:dyDescent="0.3"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</row>
    <row r="409" spans="2:16" s="56" customFormat="1" ht="14.25" customHeight="1" x14ac:dyDescent="0.3"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</row>
    <row r="410" spans="2:16" s="56" customFormat="1" ht="14.25" customHeight="1" x14ac:dyDescent="0.3"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</row>
    <row r="411" spans="2:16" s="56" customFormat="1" ht="14.25" customHeight="1" x14ac:dyDescent="0.3"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</row>
    <row r="412" spans="2:16" s="56" customFormat="1" ht="14.25" customHeight="1" x14ac:dyDescent="0.3"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</row>
    <row r="413" spans="2:16" s="56" customFormat="1" ht="14.25" customHeight="1" x14ac:dyDescent="0.3"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</row>
    <row r="414" spans="2:16" s="56" customFormat="1" ht="14.25" customHeight="1" x14ac:dyDescent="0.3"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</row>
    <row r="415" spans="2:16" s="56" customFormat="1" ht="14.25" customHeight="1" x14ac:dyDescent="0.3"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</row>
    <row r="416" spans="2:16" s="56" customFormat="1" ht="14.25" customHeight="1" x14ac:dyDescent="0.3"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</row>
    <row r="417" spans="2:16" s="56" customFormat="1" ht="14.25" customHeight="1" x14ac:dyDescent="0.3"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</row>
    <row r="418" spans="2:16" s="56" customFormat="1" ht="14.25" customHeight="1" x14ac:dyDescent="0.3"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</row>
    <row r="419" spans="2:16" s="56" customFormat="1" ht="14.25" customHeight="1" x14ac:dyDescent="0.3"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</row>
    <row r="420" spans="2:16" s="56" customFormat="1" ht="14.25" customHeight="1" x14ac:dyDescent="0.3"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</row>
    <row r="421" spans="2:16" s="56" customFormat="1" ht="14.25" customHeight="1" x14ac:dyDescent="0.3"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</row>
    <row r="422" spans="2:16" s="56" customFormat="1" ht="14.25" customHeight="1" x14ac:dyDescent="0.3"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</row>
    <row r="423" spans="2:16" s="56" customFormat="1" ht="14.25" customHeight="1" x14ac:dyDescent="0.3"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</row>
    <row r="424" spans="2:16" s="56" customFormat="1" ht="14.25" customHeight="1" x14ac:dyDescent="0.3"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</row>
    <row r="425" spans="2:16" s="56" customFormat="1" ht="14.25" customHeight="1" x14ac:dyDescent="0.3"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</row>
    <row r="426" spans="2:16" s="56" customFormat="1" ht="14.25" customHeight="1" x14ac:dyDescent="0.3"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</row>
    <row r="427" spans="2:16" s="56" customFormat="1" ht="14.25" customHeight="1" x14ac:dyDescent="0.3"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</row>
    <row r="428" spans="2:16" s="56" customFormat="1" ht="14.25" customHeight="1" x14ac:dyDescent="0.3"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</row>
    <row r="429" spans="2:16" s="56" customFormat="1" ht="14.25" customHeight="1" x14ac:dyDescent="0.3"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</row>
    <row r="430" spans="2:16" s="56" customFormat="1" ht="14.25" customHeight="1" x14ac:dyDescent="0.3"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</row>
    <row r="431" spans="2:16" s="56" customFormat="1" ht="14.25" customHeight="1" x14ac:dyDescent="0.3"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</row>
    <row r="432" spans="2:16" s="56" customFormat="1" ht="14.25" customHeight="1" x14ac:dyDescent="0.3"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</row>
    <row r="433" spans="2:16" s="56" customFormat="1" ht="14.25" customHeight="1" x14ac:dyDescent="0.3"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</row>
    <row r="434" spans="2:16" s="56" customFormat="1" ht="14.25" customHeight="1" x14ac:dyDescent="0.3"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</row>
    <row r="435" spans="2:16" s="56" customFormat="1" ht="14.25" customHeight="1" x14ac:dyDescent="0.3"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</row>
    <row r="436" spans="2:16" s="56" customFormat="1" ht="14.25" customHeight="1" x14ac:dyDescent="0.3"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</row>
    <row r="437" spans="2:16" s="56" customFormat="1" ht="14.25" customHeight="1" x14ac:dyDescent="0.3"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</row>
    <row r="438" spans="2:16" s="56" customFormat="1" ht="14.25" customHeight="1" x14ac:dyDescent="0.3"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</row>
    <row r="439" spans="2:16" s="56" customFormat="1" ht="14.25" customHeight="1" x14ac:dyDescent="0.3"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</row>
    <row r="440" spans="2:16" s="56" customFormat="1" ht="14.25" customHeight="1" x14ac:dyDescent="0.3"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</row>
    <row r="441" spans="2:16" s="56" customFormat="1" ht="14.25" customHeight="1" x14ac:dyDescent="0.3"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</row>
    <row r="442" spans="2:16" s="56" customFormat="1" ht="14.25" customHeight="1" x14ac:dyDescent="0.3"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</row>
    <row r="443" spans="2:16" s="56" customFormat="1" ht="14.25" customHeight="1" x14ac:dyDescent="0.3"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</row>
    <row r="444" spans="2:16" s="56" customFormat="1" ht="14.25" customHeight="1" x14ac:dyDescent="0.3"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</row>
    <row r="445" spans="2:16" s="56" customFormat="1" ht="14.25" customHeight="1" x14ac:dyDescent="0.3"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</row>
    <row r="446" spans="2:16" s="56" customFormat="1" ht="14.25" customHeight="1" x14ac:dyDescent="0.3"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</row>
    <row r="447" spans="2:16" s="56" customFormat="1" ht="14.25" customHeight="1" x14ac:dyDescent="0.3"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</row>
    <row r="448" spans="2:16" s="56" customFormat="1" ht="14.25" customHeight="1" x14ac:dyDescent="0.3"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</row>
    <row r="449" spans="2:16" s="56" customFormat="1" ht="14.25" customHeight="1" x14ac:dyDescent="0.3"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</row>
    <row r="450" spans="2:16" s="56" customFormat="1" ht="14.25" customHeight="1" x14ac:dyDescent="0.3"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</row>
    <row r="451" spans="2:16" s="56" customFormat="1" ht="14.25" customHeight="1" x14ac:dyDescent="0.3"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</row>
    <row r="452" spans="2:16" s="56" customFormat="1" ht="14.25" customHeight="1" x14ac:dyDescent="0.3"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</row>
    <row r="453" spans="2:16" s="56" customFormat="1" ht="14.25" customHeight="1" x14ac:dyDescent="0.3"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</row>
    <row r="454" spans="2:16" s="56" customFormat="1" ht="14.25" customHeight="1" x14ac:dyDescent="0.3"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</row>
    <row r="455" spans="2:16" s="56" customFormat="1" ht="14.25" customHeight="1" x14ac:dyDescent="0.3"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</row>
    <row r="456" spans="2:16" s="56" customFormat="1" ht="14.25" customHeight="1" x14ac:dyDescent="0.3"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</row>
    <row r="457" spans="2:16" s="56" customFormat="1" ht="14.25" customHeight="1" x14ac:dyDescent="0.3"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</row>
    <row r="458" spans="2:16" s="56" customFormat="1" ht="14.25" customHeight="1" x14ac:dyDescent="0.3"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</row>
    <row r="459" spans="2:16" s="56" customFormat="1" ht="14.25" customHeight="1" x14ac:dyDescent="0.3"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</row>
    <row r="460" spans="2:16" s="56" customFormat="1" ht="14.25" customHeight="1" x14ac:dyDescent="0.3"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</row>
    <row r="461" spans="2:16" s="56" customFormat="1" ht="14.25" customHeight="1" x14ac:dyDescent="0.3"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</row>
    <row r="462" spans="2:16" s="56" customFormat="1" ht="14.25" customHeight="1" x14ac:dyDescent="0.3"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</row>
    <row r="463" spans="2:16" s="56" customFormat="1" ht="14.25" customHeight="1" x14ac:dyDescent="0.3"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</row>
    <row r="464" spans="2:16" s="56" customFormat="1" ht="14.25" customHeight="1" x14ac:dyDescent="0.3"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</row>
    <row r="465" spans="2:16" s="56" customFormat="1" ht="14.25" customHeight="1" x14ac:dyDescent="0.3"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</row>
    <row r="466" spans="2:16" s="56" customFormat="1" ht="14.25" customHeight="1" x14ac:dyDescent="0.3"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</row>
    <row r="467" spans="2:16" s="56" customFormat="1" ht="14.25" customHeight="1" x14ac:dyDescent="0.3"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</row>
    <row r="468" spans="2:16" s="56" customFormat="1" ht="14.25" customHeight="1" x14ac:dyDescent="0.3"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</row>
    <row r="469" spans="2:16" s="56" customFormat="1" ht="14.25" customHeight="1" x14ac:dyDescent="0.3"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</row>
    <row r="470" spans="2:16" s="56" customFormat="1" ht="14.25" customHeight="1" x14ac:dyDescent="0.3"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</row>
    <row r="471" spans="2:16" s="56" customFormat="1" ht="14.25" customHeight="1" x14ac:dyDescent="0.3"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</row>
    <row r="472" spans="2:16" s="56" customFormat="1" ht="14.25" customHeight="1" x14ac:dyDescent="0.3"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</row>
    <row r="473" spans="2:16" s="56" customFormat="1" ht="14.25" customHeight="1" x14ac:dyDescent="0.3"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</row>
    <row r="474" spans="2:16" s="56" customFormat="1" ht="14.25" customHeight="1" x14ac:dyDescent="0.3"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</row>
    <row r="475" spans="2:16" s="56" customFormat="1" ht="14.25" customHeight="1" x14ac:dyDescent="0.3"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</row>
    <row r="476" spans="2:16" s="56" customFormat="1" ht="14.25" customHeight="1" x14ac:dyDescent="0.3"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</row>
    <row r="477" spans="2:16" s="56" customFormat="1" ht="14.25" customHeight="1" x14ac:dyDescent="0.3"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</row>
    <row r="478" spans="2:16" s="56" customFormat="1" ht="14.25" customHeight="1" x14ac:dyDescent="0.3"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</row>
    <row r="479" spans="2:16" s="56" customFormat="1" ht="14.25" customHeight="1" x14ac:dyDescent="0.3"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</row>
    <row r="480" spans="2:16" s="56" customFormat="1" ht="14.25" customHeight="1" x14ac:dyDescent="0.3"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</row>
    <row r="481" spans="2:16" s="56" customFormat="1" ht="14.25" customHeight="1" x14ac:dyDescent="0.3"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</row>
    <row r="482" spans="2:16" s="56" customFormat="1" ht="14.25" customHeight="1" x14ac:dyDescent="0.3"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</row>
    <row r="483" spans="2:16" s="56" customFormat="1" ht="14.25" customHeight="1" x14ac:dyDescent="0.3"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</row>
    <row r="484" spans="2:16" s="56" customFormat="1" ht="14.25" customHeight="1" x14ac:dyDescent="0.3"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</row>
    <row r="485" spans="2:16" s="56" customFormat="1" ht="14.25" customHeight="1" x14ac:dyDescent="0.3"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</row>
    <row r="486" spans="2:16" s="56" customFormat="1" ht="14.25" customHeight="1" x14ac:dyDescent="0.3"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</row>
    <row r="487" spans="2:16" s="56" customFormat="1" ht="14.25" customHeight="1" x14ac:dyDescent="0.3"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</row>
    <row r="488" spans="2:16" s="56" customFormat="1" ht="14.25" customHeight="1" x14ac:dyDescent="0.3"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</row>
    <row r="489" spans="2:16" s="56" customFormat="1" ht="14.25" customHeight="1" x14ac:dyDescent="0.3"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</row>
    <row r="490" spans="2:16" s="56" customFormat="1" ht="14.25" customHeight="1" x14ac:dyDescent="0.3"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</row>
    <row r="491" spans="2:16" s="56" customFormat="1" ht="14.25" customHeight="1" x14ac:dyDescent="0.3"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</row>
    <row r="492" spans="2:16" s="56" customFormat="1" ht="14.25" customHeight="1" x14ac:dyDescent="0.3"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</row>
    <row r="493" spans="2:16" s="56" customFormat="1" ht="14.25" customHeight="1" x14ac:dyDescent="0.3"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</row>
    <row r="494" spans="2:16" s="56" customFormat="1" ht="14.25" customHeight="1" x14ac:dyDescent="0.3"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</row>
    <row r="495" spans="2:16" s="56" customFormat="1" ht="14.25" customHeight="1" x14ac:dyDescent="0.3"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</row>
    <row r="496" spans="2:16" s="56" customFormat="1" ht="14.25" customHeight="1" x14ac:dyDescent="0.3"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</row>
    <row r="497" spans="2:16" s="56" customFormat="1" ht="14.25" customHeight="1" x14ac:dyDescent="0.3"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</row>
    <row r="498" spans="2:16" s="56" customFormat="1" ht="14.25" customHeight="1" x14ac:dyDescent="0.3"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</row>
    <row r="499" spans="2:16" s="56" customFormat="1" ht="14.25" customHeight="1" x14ac:dyDescent="0.3"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</row>
    <row r="500" spans="2:16" s="56" customFormat="1" ht="14.25" customHeight="1" x14ac:dyDescent="0.3"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</row>
    <row r="501" spans="2:16" s="56" customFormat="1" ht="14.25" customHeight="1" x14ac:dyDescent="0.3"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</row>
    <row r="502" spans="2:16" s="56" customFormat="1" ht="14.25" customHeight="1" x14ac:dyDescent="0.3"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</row>
    <row r="503" spans="2:16" s="56" customFormat="1" ht="14.25" customHeight="1" x14ac:dyDescent="0.3"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</row>
    <row r="504" spans="2:16" s="56" customFormat="1" ht="14.25" customHeight="1" x14ac:dyDescent="0.3"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</row>
    <row r="505" spans="2:16" s="56" customFormat="1" ht="14.25" customHeight="1" x14ac:dyDescent="0.3"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</row>
    <row r="506" spans="2:16" s="56" customFormat="1" ht="14.25" customHeight="1" x14ac:dyDescent="0.3"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</row>
    <row r="507" spans="2:16" s="56" customFormat="1" ht="14.25" customHeight="1" x14ac:dyDescent="0.3"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</row>
    <row r="508" spans="2:16" s="56" customFormat="1" ht="14.25" customHeight="1" x14ac:dyDescent="0.3"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</row>
    <row r="509" spans="2:16" s="56" customFormat="1" ht="14.25" customHeight="1" x14ac:dyDescent="0.3"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</row>
    <row r="510" spans="2:16" s="56" customFormat="1" ht="14.25" customHeight="1" x14ac:dyDescent="0.3"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</row>
    <row r="511" spans="2:16" s="56" customFormat="1" ht="14.25" customHeight="1" x14ac:dyDescent="0.3"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</row>
    <row r="512" spans="2:16" s="56" customFormat="1" ht="14.25" customHeight="1" x14ac:dyDescent="0.3"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</row>
    <row r="513" spans="2:16" s="56" customFormat="1" ht="14.25" customHeight="1" x14ac:dyDescent="0.3"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</row>
    <row r="514" spans="2:16" s="56" customFormat="1" ht="14.25" customHeight="1" x14ac:dyDescent="0.3"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</row>
    <row r="515" spans="2:16" s="56" customFormat="1" ht="14.25" customHeight="1" x14ac:dyDescent="0.3"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</row>
    <row r="516" spans="2:16" s="56" customFormat="1" ht="14.25" customHeight="1" x14ac:dyDescent="0.3"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</row>
    <row r="517" spans="2:16" s="56" customFormat="1" ht="14.25" customHeight="1" x14ac:dyDescent="0.3"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</row>
    <row r="518" spans="2:16" s="56" customFormat="1" ht="14.25" customHeight="1" x14ac:dyDescent="0.3"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</row>
    <row r="519" spans="2:16" s="56" customFormat="1" ht="14.25" customHeight="1" x14ac:dyDescent="0.3"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</row>
    <row r="520" spans="2:16" s="56" customFormat="1" ht="14.25" customHeight="1" x14ac:dyDescent="0.3"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</row>
    <row r="521" spans="2:16" s="56" customFormat="1" ht="14.25" customHeight="1" x14ac:dyDescent="0.3"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</row>
    <row r="522" spans="2:16" s="56" customFormat="1" ht="14.25" customHeight="1" x14ac:dyDescent="0.3"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</row>
    <row r="523" spans="2:16" s="56" customFormat="1" ht="14.25" customHeight="1" x14ac:dyDescent="0.3"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</row>
    <row r="524" spans="2:16" s="56" customFormat="1" ht="14.25" customHeight="1" x14ac:dyDescent="0.3"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</row>
    <row r="525" spans="2:16" s="56" customFormat="1" ht="14.25" customHeight="1" x14ac:dyDescent="0.3"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</row>
    <row r="526" spans="2:16" s="56" customFormat="1" ht="14.25" customHeight="1" x14ac:dyDescent="0.3"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</row>
    <row r="527" spans="2:16" s="56" customFormat="1" ht="14.25" customHeight="1" x14ac:dyDescent="0.3"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</row>
    <row r="528" spans="2:16" s="56" customFormat="1" ht="14.25" customHeight="1" x14ac:dyDescent="0.3"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</row>
    <row r="529" spans="2:16" s="56" customFormat="1" ht="14.25" customHeight="1" x14ac:dyDescent="0.3"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</row>
    <row r="530" spans="2:16" s="56" customFormat="1" ht="14.25" customHeight="1" x14ac:dyDescent="0.3"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</row>
    <row r="531" spans="2:16" s="56" customFormat="1" ht="14.25" customHeight="1" x14ac:dyDescent="0.3"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</row>
    <row r="532" spans="2:16" s="56" customFormat="1" ht="14.25" customHeight="1" x14ac:dyDescent="0.3"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</row>
    <row r="533" spans="2:16" s="56" customFormat="1" ht="14.25" customHeight="1" x14ac:dyDescent="0.3"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</row>
    <row r="534" spans="2:16" s="56" customFormat="1" ht="14.25" customHeight="1" x14ac:dyDescent="0.3"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</row>
    <row r="535" spans="2:16" s="56" customFormat="1" ht="14.25" customHeight="1" x14ac:dyDescent="0.3"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</row>
    <row r="536" spans="2:16" s="56" customFormat="1" ht="14.25" customHeight="1" x14ac:dyDescent="0.3"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</row>
    <row r="537" spans="2:16" s="56" customFormat="1" ht="14.25" customHeight="1" x14ac:dyDescent="0.3"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</row>
    <row r="538" spans="2:16" s="56" customFormat="1" ht="14.25" customHeight="1" x14ac:dyDescent="0.3"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</row>
    <row r="539" spans="2:16" s="56" customFormat="1" ht="14.25" customHeight="1" x14ac:dyDescent="0.3"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</row>
    <row r="540" spans="2:16" s="56" customFormat="1" ht="14.25" customHeight="1" x14ac:dyDescent="0.3"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</row>
    <row r="541" spans="2:16" s="56" customFormat="1" ht="14.25" customHeight="1" x14ac:dyDescent="0.3"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</row>
    <row r="542" spans="2:16" s="56" customFormat="1" ht="14.25" customHeight="1" x14ac:dyDescent="0.3"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</row>
    <row r="543" spans="2:16" s="56" customFormat="1" ht="14.25" customHeight="1" x14ac:dyDescent="0.3"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</row>
    <row r="544" spans="2:16" s="56" customFormat="1" ht="14.25" customHeight="1" x14ac:dyDescent="0.3"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</row>
    <row r="545" spans="2:16" s="56" customFormat="1" ht="14.25" customHeight="1" x14ac:dyDescent="0.3"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</row>
    <row r="546" spans="2:16" s="56" customFormat="1" ht="14.25" customHeight="1" x14ac:dyDescent="0.3"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</row>
    <row r="547" spans="2:16" s="56" customFormat="1" ht="14.25" customHeight="1" x14ac:dyDescent="0.3"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</row>
    <row r="548" spans="2:16" s="56" customFormat="1" ht="14.25" customHeight="1" x14ac:dyDescent="0.3"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</row>
    <row r="549" spans="2:16" s="56" customFormat="1" ht="14.25" customHeight="1" x14ac:dyDescent="0.3"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</row>
    <row r="550" spans="2:16" s="56" customFormat="1" ht="14.25" customHeight="1" x14ac:dyDescent="0.3"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</row>
    <row r="551" spans="2:16" s="56" customFormat="1" ht="14.25" customHeight="1" x14ac:dyDescent="0.3"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</row>
    <row r="552" spans="2:16" s="56" customFormat="1" ht="14.25" customHeight="1" x14ac:dyDescent="0.3"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</row>
    <row r="553" spans="2:16" s="56" customFormat="1" ht="14.25" customHeight="1" x14ac:dyDescent="0.3"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</row>
    <row r="554" spans="2:16" s="56" customFormat="1" ht="14.25" customHeight="1" x14ac:dyDescent="0.3"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</row>
    <row r="555" spans="2:16" s="56" customFormat="1" ht="14.25" customHeight="1" x14ac:dyDescent="0.3"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</row>
    <row r="556" spans="2:16" s="56" customFormat="1" ht="14.25" customHeight="1" x14ac:dyDescent="0.3"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</row>
    <row r="557" spans="2:16" s="56" customFormat="1" ht="14.25" customHeight="1" x14ac:dyDescent="0.3"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</row>
    <row r="558" spans="2:16" s="56" customFormat="1" ht="14.25" customHeight="1" x14ac:dyDescent="0.3"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</row>
    <row r="559" spans="2:16" s="56" customFormat="1" ht="14.25" customHeight="1" x14ac:dyDescent="0.3"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</row>
    <row r="560" spans="2:16" s="56" customFormat="1" ht="14.25" customHeight="1" x14ac:dyDescent="0.3"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</row>
    <row r="561" spans="2:16" s="56" customFormat="1" ht="14.25" customHeight="1" x14ac:dyDescent="0.3"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</row>
    <row r="562" spans="2:16" s="56" customFormat="1" ht="14.25" customHeight="1" x14ac:dyDescent="0.3"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</row>
    <row r="563" spans="2:16" s="56" customFormat="1" ht="14.25" customHeight="1" x14ac:dyDescent="0.3"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</row>
    <row r="564" spans="2:16" s="56" customFormat="1" ht="14.25" customHeight="1" x14ac:dyDescent="0.3"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</row>
    <row r="565" spans="2:16" s="56" customFormat="1" ht="14.25" customHeight="1" x14ac:dyDescent="0.3"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</row>
    <row r="566" spans="2:16" s="56" customFormat="1" ht="14.25" customHeight="1" x14ac:dyDescent="0.3"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</row>
    <row r="567" spans="2:16" s="56" customFormat="1" ht="14.25" customHeight="1" x14ac:dyDescent="0.3"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</row>
    <row r="568" spans="2:16" s="56" customFormat="1" ht="14.25" customHeight="1" x14ac:dyDescent="0.3"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</row>
    <row r="569" spans="2:16" s="56" customFormat="1" ht="14.25" customHeight="1" x14ac:dyDescent="0.3"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</row>
    <row r="570" spans="2:16" s="56" customFormat="1" ht="14.25" customHeight="1" x14ac:dyDescent="0.3"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</row>
    <row r="571" spans="2:16" s="56" customFormat="1" ht="14.25" customHeight="1" x14ac:dyDescent="0.3"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</row>
    <row r="572" spans="2:16" s="56" customFormat="1" ht="14.25" customHeight="1" x14ac:dyDescent="0.3"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</row>
    <row r="573" spans="2:16" s="56" customFormat="1" ht="14.25" customHeight="1" x14ac:dyDescent="0.3"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</row>
    <row r="574" spans="2:16" s="56" customFormat="1" ht="14.25" customHeight="1" x14ac:dyDescent="0.3"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</row>
    <row r="575" spans="2:16" s="56" customFormat="1" ht="14.25" customHeight="1" x14ac:dyDescent="0.3"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</row>
    <row r="576" spans="2:16" s="56" customFormat="1" ht="14.25" customHeight="1" x14ac:dyDescent="0.3"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</row>
    <row r="577" spans="2:16" s="56" customFormat="1" ht="14.25" customHeight="1" x14ac:dyDescent="0.3"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</row>
    <row r="578" spans="2:16" s="56" customFormat="1" ht="14.25" customHeight="1" x14ac:dyDescent="0.3"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</row>
    <row r="579" spans="2:16" s="56" customFormat="1" ht="14.25" customHeight="1" x14ac:dyDescent="0.3"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</row>
    <row r="580" spans="2:16" s="56" customFormat="1" ht="14.25" customHeight="1" x14ac:dyDescent="0.3"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</row>
    <row r="581" spans="2:16" s="56" customFormat="1" ht="14.25" customHeight="1" x14ac:dyDescent="0.3"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</row>
    <row r="582" spans="2:16" s="56" customFormat="1" ht="14.25" customHeight="1" x14ac:dyDescent="0.3"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</row>
    <row r="583" spans="2:16" s="56" customFormat="1" ht="14.25" customHeight="1" x14ac:dyDescent="0.3"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</row>
    <row r="584" spans="2:16" s="56" customFormat="1" ht="14.25" customHeight="1" x14ac:dyDescent="0.3"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</row>
    <row r="585" spans="2:16" s="56" customFormat="1" ht="14.25" customHeight="1" x14ac:dyDescent="0.3"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</row>
    <row r="586" spans="2:16" s="56" customFormat="1" ht="14.25" customHeight="1" x14ac:dyDescent="0.3"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</row>
    <row r="587" spans="2:16" s="56" customFormat="1" ht="14.25" customHeight="1" x14ac:dyDescent="0.3"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</row>
    <row r="588" spans="2:16" s="56" customFormat="1" ht="14.25" customHeight="1" x14ac:dyDescent="0.3"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</row>
    <row r="589" spans="2:16" s="56" customFormat="1" ht="14.25" customHeight="1" x14ac:dyDescent="0.3"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</row>
    <row r="590" spans="2:16" s="56" customFormat="1" ht="14.25" customHeight="1" x14ac:dyDescent="0.3"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</row>
    <row r="591" spans="2:16" s="56" customFormat="1" ht="14.25" customHeight="1" x14ac:dyDescent="0.3"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</row>
    <row r="592" spans="2:16" s="56" customFormat="1" ht="14.25" customHeight="1" x14ac:dyDescent="0.3"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</row>
    <row r="593" spans="2:16" s="56" customFormat="1" ht="14.25" customHeight="1" x14ac:dyDescent="0.3"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</row>
    <row r="594" spans="2:16" s="56" customFormat="1" ht="14.25" customHeight="1" x14ac:dyDescent="0.3"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  <c r="P594"/>
    </row>
    <row r="595" spans="2:16" s="56" customFormat="1" ht="14.25" customHeight="1" x14ac:dyDescent="0.3"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</row>
    <row r="596" spans="2:16" s="56" customFormat="1" ht="14.25" customHeight="1" x14ac:dyDescent="0.3"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</row>
    <row r="597" spans="2:16" s="56" customFormat="1" ht="14.25" customHeight="1" x14ac:dyDescent="0.3"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</row>
    <row r="598" spans="2:16" s="56" customFormat="1" ht="14.25" customHeight="1" x14ac:dyDescent="0.3"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  <c r="P598"/>
    </row>
    <row r="599" spans="2:16" s="56" customFormat="1" ht="14.25" customHeight="1" x14ac:dyDescent="0.3"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  <c r="P599"/>
    </row>
    <row r="600" spans="2:16" s="56" customFormat="1" ht="14.25" customHeight="1" x14ac:dyDescent="0.3"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  <c r="P600"/>
    </row>
    <row r="601" spans="2:16" s="56" customFormat="1" ht="14.25" customHeight="1" x14ac:dyDescent="0.3"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</row>
    <row r="602" spans="2:16" s="56" customFormat="1" ht="14.25" customHeight="1" x14ac:dyDescent="0.3"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</row>
    <row r="603" spans="2:16" s="56" customFormat="1" ht="14.25" customHeight="1" x14ac:dyDescent="0.3"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</row>
    <row r="604" spans="2:16" s="56" customFormat="1" ht="14.25" customHeight="1" x14ac:dyDescent="0.3"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  <c r="P604"/>
    </row>
    <row r="605" spans="2:16" s="56" customFormat="1" ht="14.25" customHeight="1" x14ac:dyDescent="0.3"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</row>
    <row r="606" spans="2:16" s="56" customFormat="1" ht="14.25" customHeight="1" x14ac:dyDescent="0.3"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</row>
    <row r="607" spans="2:16" s="56" customFormat="1" ht="14.25" customHeight="1" x14ac:dyDescent="0.3"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  <c r="P607"/>
    </row>
    <row r="608" spans="2:16" s="56" customFormat="1" ht="14.25" customHeight="1" x14ac:dyDescent="0.3"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</row>
    <row r="609" spans="2:16" s="56" customFormat="1" ht="14.25" customHeight="1" x14ac:dyDescent="0.3"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  <c r="P609"/>
    </row>
    <row r="610" spans="2:16" s="56" customFormat="1" ht="14.25" customHeight="1" x14ac:dyDescent="0.3"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</row>
    <row r="611" spans="2:16" s="56" customFormat="1" ht="14.25" customHeight="1" x14ac:dyDescent="0.3"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  <c r="P611"/>
    </row>
    <row r="612" spans="2:16" s="56" customFormat="1" ht="14.25" customHeight="1" x14ac:dyDescent="0.3"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  <c r="P612"/>
    </row>
    <row r="613" spans="2:16" s="56" customFormat="1" ht="14.25" customHeight="1" x14ac:dyDescent="0.3"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  <c r="P613"/>
    </row>
    <row r="614" spans="2:16" s="56" customFormat="1" ht="14.25" customHeight="1" x14ac:dyDescent="0.3"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</row>
    <row r="615" spans="2:16" s="56" customFormat="1" ht="14.25" customHeight="1" x14ac:dyDescent="0.3"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</row>
    <row r="616" spans="2:16" s="56" customFormat="1" ht="14.25" customHeight="1" x14ac:dyDescent="0.3"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</row>
    <row r="617" spans="2:16" s="56" customFormat="1" ht="14.25" customHeight="1" x14ac:dyDescent="0.3"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  <c r="P617"/>
    </row>
    <row r="618" spans="2:16" s="56" customFormat="1" ht="14.25" customHeight="1" x14ac:dyDescent="0.3"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  <c r="P618"/>
    </row>
    <row r="619" spans="2:16" s="56" customFormat="1" ht="14.25" customHeight="1" x14ac:dyDescent="0.3"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</row>
    <row r="620" spans="2:16" s="56" customFormat="1" ht="14.25" customHeight="1" x14ac:dyDescent="0.3"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  <c r="P620"/>
    </row>
    <row r="621" spans="2:16" s="56" customFormat="1" ht="14.25" customHeight="1" x14ac:dyDescent="0.3"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  <c r="P621"/>
    </row>
    <row r="622" spans="2:16" s="56" customFormat="1" ht="14.25" customHeight="1" x14ac:dyDescent="0.3"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  <c r="P622"/>
    </row>
    <row r="623" spans="2:16" s="56" customFormat="1" ht="14.25" customHeight="1" x14ac:dyDescent="0.3"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</row>
    <row r="624" spans="2:16" s="56" customFormat="1" ht="14.25" customHeight="1" x14ac:dyDescent="0.3"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  <c r="P624"/>
    </row>
    <row r="625" spans="2:16" s="56" customFormat="1" ht="14.25" customHeight="1" x14ac:dyDescent="0.3"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  <c r="P625"/>
    </row>
    <row r="626" spans="2:16" s="56" customFormat="1" ht="14.25" customHeight="1" x14ac:dyDescent="0.3"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  <c r="P626"/>
    </row>
    <row r="627" spans="2:16" s="56" customFormat="1" ht="14.25" customHeight="1" x14ac:dyDescent="0.3"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  <c r="P627"/>
    </row>
    <row r="628" spans="2:16" s="56" customFormat="1" ht="14.25" customHeight="1" x14ac:dyDescent="0.3"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</row>
    <row r="629" spans="2:16" s="56" customFormat="1" ht="14.25" customHeight="1" x14ac:dyDescent="0.3"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</row>
    <row r="630" spans="2:16" s="56" customFormat="1" ht="14.25" customHeight="1" x14ac:dyDescent="0.3"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  <c r="P630"/>
    </row>
    <row r="631" spans="2:16" s="56" customFormat="1" ht="14.25" customHeight="1" x14ac:dyDescent="0.3"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  <c r="P631"/>
    </row>
    <row r="632" spans="2:16" s="56" customFormat="1" ht="14.25" customHeight="1" x14ac:dyDescent="0.3"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  <c r="P632"/>
    </row>
    <row r="633" spans="2:16" s="56" customFormat="1" ht="14.25" customHeight="1" x14ac:dyDescent="0.3"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  <c r="P633"/>
    </row>
    <row r="634" spans="2:16" s="56" customFormat="1" ht="14.25" customHeight="1" x14ac:dyDescent="0.3"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</row>
    <row r="635" spans="2:16" s="56" customFormat="1" ht="14.25" customHeight="1" x14ac:dyDescent="0.3"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  <c r="P635"/>
    </row>
    <row r="636" spans="2:16" s="56" customFormat="1" ht="14.25" customHeight="1" x14ac:dyDescent="0.3"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  <c r="P636"/>
    </row>
    <row r="637" spans="2:16" s="56" customFormat="1" ht="14.25" customHeight="1" x14ac:dyDescent="0.3"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  <c r="P637"/>
    </row>
    <row r="638" spans="2:16" s="56" customFormat="1" ht="14.25" customHeight="1" x14ac:dyDescent="0.3"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</row>
    <row r="639" spans="2:16" s="56" customFormat="1" ht="14.25" customHeight="1" x14ac:dyDescent="0.3">
      <c r="B639"/>
      <c r="C639"/>
      <c r="D639"/>
      <c r="E639"/>
      <c r="F639"/>
      <c r="G639"/>
      <c r="H639"/>
      <c r="I639"/>
      <c r="J639"/>
      <c r="K639"/>
      <c r="L639"/>
      <c r="M639"/>
      <c r="N639"/>
      <c r="O639"/>
      <c r="P639"/>
    </row>
    <row r="640" spans="2:16" s="56" customFormat="1" ht="14.25" customHeight="1" x14ac:dyDescent="0.3"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  <c r="P640"/>
    </row>
    <row r="641" spans="2:16" s="56" customFormat="1" ht="14.25" customHeight="1" x14ac:dyDescent="0.3"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  <c r="P641"/>
    </row>
    <row r="642" spans="2:16" s="56" customFormat="1" ht="14.25" customHeight="1" x14ac:dyDescent="0.3"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  <c r="P642"/>
    </row>
    <row r="643" spans="2:16" s="56" customFormat="1" ht="14.25" customHeight="1" x14ac:dyDescent="0.3">
      <c r="B643"/>
      <c r="C643"/>
      <c r="D643"/>
      <c r="E643"/>
      <c r="F643"/>
      <c r="G643"/>
      <c r="H643"/>
      <c r="I643"/>
      <c r="J643"/>
      <c r="K643"/>
      <c r="L643"/>
      <c r="M643"/>
      <c r="N643"/>
      <c r="O643"/>
      <c r="P643"/>
    </row>
    <row r="644" spans="2:16" s="56" customFormat="1" ht="14.25" customHeight="1" x14ac:dyDescent="0.3"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  <c r="P644"/>
    </row>
    <row r="645" spans="2:16" s="56" customFormat="1" ht="14.25" customHeight="1" x14ac:dyDescent="0.3"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  <c r="P645"/>
    </row>
    <row r="646" spans="2:16" s="56" customFormat="1" ht="14.25" customHeight="1" x14ac:dyDescent="0.3"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  <c r="P646"/>
    </row>
    <row r="647" spans="2:16" s="56" customFormat="1" ht="14.25" customHeight="1" x14ac:dyDescent="0.3"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  <c r="P647"/>
    </row>
    <row r="648" spans="2:16" s="56" customFormat="1" ht="14.25" customHeight="1" x14ac:dyDescent="0.3"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  <c r="P648"/>
    </row>
    <row r="649" spans="2:16" s="56" customFormat="1" ht="14.25" customHeight="1" x14ac:dyDescent="0.3"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  <c r="P649"/>
    </row>
    <row r="650" spans="2:16" s="56" customFormat="1" ht="14.25" customHeight="1" x14ac:dyDescent="0.3"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  <c r="P650"/>
    </row>
    <row r="651" spans="2:16" s="56" customFormat="1" ht="14.25" customHeight="1" x14ac:dyDescent="0.3"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  <c r="P651"/>
    </row>
    <row r="652" spans="2:16" s="56" customFormat="1" ht="14.25" customHeight="1" x14ac:dyDescent="0.3"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  <c r="P652"/>
    </row>
    <row r="653" spans="2:16" s="56" customFormat="1" ht="14.25" customHeight="1" x14ac:dyDescent="0.3"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  <c r="P653"/>
    </row>
    <row r="654" spans="2:16" s="56" customFormat="1" ht="14.25" customHeight="1" x14ac:dyDescent="0.3">
      <c r="B654"/>
      <c r="C654"/>
      <c r="D654"/>
      <c r="E654"/>
      <c r="F654"/>
      <c r="G654"/>
      <c r="H654"/>
      <c r="I654"/>
      <c r="J654"/>
      <c r="K654"/>
      <c r="L654"/>
      <c r="M654"/>
      <c r="N654"/>
      <c r="O654"/>
      <c r="P654"/>
    </row>
    <row r="655" spans="2:16" s="56" customFormat="1" ht="14.25" customHeight="1" x14ac:dyDescent="0.3">
      <c r="B655"/>
      <c r="C655"/>
      <c r="D655"/>
      <c r="E655"/>
      <c r="F655"/>
      <c r="G655"/>
      <c r="H655"/>
      <c r="I655"/>
      <c r="J655"/>
      <c r="K655"/>
      <c r="L655"/>
      <c r="M655"/>
      <c r="N655"/>
      <c r="O655"/>
      <c r="P655"/>
    </row>
    <row r="656" spans="2:16" s="56" customFormat="1" ht="14.25" customHeight="1" x14ac:dyDescent="0.3"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  <c r="P656"/>
    </row>
    <row r="657" spans="2:16" s="56" customFormat="1" ht="14.25" customHeight="1" x14ac:dyDescent="0.3">
      <c r="B657"/>
      <c r="C657"/>
      <c r="D657"/>
      <c r="E657"/>
      <c r="F657"/>
      <c r="G657"/>
      <c r="H657"/>
      <c r="I657"/>
      <c r="J657"/>
      <c r="K657"/>
      <c r="L657"/>
      <c r="M657"/>
      <c r="N657"/>
      <c r="O657"/>
      <c r="P657"/>
    </row>
    <row r="658" spans="2:16" s="56" customFormat="1" ht="14.25" customHeight="1" x14ac:dyDescent="0.3">
      <c r="B658"/>
      <c r="C658"/>
      <c r="D658"/>
      <c r="E658"/>
      <c r="F658"/>
      <c r="G658"/>
      <c r="H658"/>
      <c r="I658"/>
      <c r="J658"/>
      <c r="K658"/>
      <c r="L658"/>
      <c r="M658"/>
      <c r="N658"/>
      <c r="O658"/>
      <c r="P658"/>
    </row>
    <row r="659" spans="2:16" s="56" customFormat="1" ht="14.25" customHeight="1" x14ac:dyDescent="0.3"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  <c r="P659"/>
    </row>
    <row r="660" spans="2:16" s="56" customFormat="1" ht="14.25" customHeight="1" x14ac:dyDescent="0.3"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  <c r="P660"/>
    </row>
    <row r="661" spans="2:16" s="56" customFormat="1" ht="14.25" customHeight="1" x14ac:dyDescent="0.3"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  <c r="P661"/>
    </row>
    <row r="662" spans="2:16" s="56" customFormat="1" ht="14.25" customHeight="1" x14ac:dyDescent="0.3">
      <c r="B662"/>
      <c r="C662"/>
      <c r="D662"/>
      <c r="E662"/>
      <c r="F662"/>
      <c r="G662"/>
      <c r="H662"/>
      <c r="I662"/>
      <c r="J662"/>
      <c r="K662"/>
      <c r="L662"/>
      <c r="M662"/>
      <c r="N662"/>
      <c r="O662"/>
      <c r="P662"/>
    </row>
    <row r="663" spans="2:16" s="56" customFormat="1" ht="14.25" customHeight="1" x14ac:dyDescent="0.3"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  <c r="P663"/>
    </row>
    <row r="664" spans="2:16" s="56" customFormat="1" ht="14.25" customHeight="1" x14ac:dyDescent="0.3"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  <c r="P664"/>
    </row>
    <row r="665" spans="2:16" s="56" customFormat="1" ht="14.25" customHeight="1" x14ac:dyDescent="0.3"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  <c r="P665"/>
    </row>
    <row r="666" spans="2:16" s="56" customFormat="1" ht="14.25" customHeight="1" x14ac:dyDescent="0.3">
      <c r="B666"/>
      <c r="C666"/>
      <c r="D666"/>
      <c r="E666"/>
      <c r="F666"/>
      <c r="G666"/>
      <c r="H666"/>
      <c r="I666"/>
      <c r="J666"/>
      <c r="K666"/>
      <c r="L666"/>
      <c r="M666"/>
      <c r="N666"/>
      <c r="O666"/>
      <c r="P666"/>
    </row>
    <row r="667" spans="2:16" s="56" customFormat="1" ht="14.25" customHeight="1" x14ac:dyDescent="0.3">
      <c r="B667"/>
      <c r="C667"/>
      <c r="D667"/>
      <c r="E667"/>
      <c r="F667"/>
      <c r="G667"/>
      <c r="H667"/>
      <c r="I667"/>
      <c r="J667"/>
      <c r="K667"/>
      <c r="L667"/>
      <c r="M667"/>
      <c r="N667"/>
      <c r="O667"/>
      <c r="P667"/>
    </row>
    <row r="668" spans="2:16" s="56" customFormat="1" ht="14.25" customHeight="1" x14ac:dyDescent="0.3">
      <c r="B668"/>
      <c r="C668"/>
      <c r="D668"/>
      <c r="E668"/>
      <c r="F668"/>
      <c r="G668"/>
      <c r="H668"/>
      <c r="I668"/>
      <c r="J668"/>
      <c r="K668"/>
      <c r="L668"/>
      <c r="M668"/>
      <c r="N668"/>
      <c r="O668"/>
      <c r="P668"/>
    </row>
    <row r="669" spans="2:16" s="56" customFormat="1" ht="14.25" customHeight="1" x14ac:dyDescent="0.3">
      <c r="B669"/>
      <c r="C669"/>
      <c r="D669"/>
      <c r="E669"/>
      <c r="F669"/>
      <c r="G669"/>
      <c r="H669"/>
      <c r="I669"/>
      <c r="J669"/>
      <c r="K669"/>
      <c r="L669"/>
      <c r="M669"/>
      <c r="N669"/>
      <c r="O669"/>
      <c r="P669"/>
    </row>
    <row r="670" spans="2:16" s="56" customFormat="1" ht="14.25" customHeight="1" x14ac:dyDescent="0.3">
      <c r="B670"/>
      <c r="C670"/>
      <c r="D670"/>
      <c r="E670"/>
      <c r="F670"/>
      <c r="G670"/>
      <c r="H670"/>
      <c r="I670"/>
      <c r="J670"/>
      <c r="K670"/>
      <c r="L670"/>
      <c r="M670"/>
      <c r="N670"/>
      <c r="O670"/>
      <c r="P670"/>
    </row>
    <row r="671" spans="2:16" s="56" customFormat="1" ht="14.25" customHeight="1" x14ac:dyDescent="0.3">
      <c r="B671"/>
      <c r="C671"/>
      <c r="D671"/>
      <c r="E671"/>
      <c r="F671"/>
      <c r="G671"/>
      <c r="H671"/>
      <c r="I671"/>
      <c r="J671"/>
      <c r="K671"/>
      <c r="L671"/>
      <c r="M671"/>
      <c r="N671"/>
      <c r="O671"/>
      <c r="P671"/>
    </row>
    <row r="672" spans="2:16" s="56" customFormat="1" ht="14.25" customHeight="1" x14ac:dyDescent="0.3">
      <c r="B672"/>
      <c r="C672"/>
      <c r="D672"/>
      <c r="E672"/>
      <c r="F672"/>
      <c r="G672"/>
      <c r="H672"/>
      <c r="I672"/>
      <c r="J672"/>
      <c r="K672"/>
      <c r="L672"/>
      <c r="M672"/>
      <c r="N672"/>
      <c r="O672"/>
      <c r="P672"/>
    </row>
    <row r="673" spans="2:16" s="56" customFormat="1" ht="14.25" customHeight="1" x14ac:dyDescent="0.3">
      <c r="B673"/>
      <c r="C673"/>
      <c r="D673"/>
      <c r="E673"/>
      <c r="F673"/>
      <c r="G673"/>
      <c r="H673"/>
      <c r="I673"/>
      <c r="J673"/>
      <c r="K673"/>
      <c r="L673"/>
      <c r="M673"/>
      <c r="N673"/>
      <c r="O673"/>
      <c r="P673"/>
    </row>
    <row r="674" spans="2:16" s="56" customFormat="1" ht="14.25" customHeight="1" x14ac:dyDescent="0.3"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  <c r="P674"/>
    </row>
    <row r="675" spans="2:16" s="56" customFormat="1" ht="14.25" customHeight="1" x14ac:dyDescent="0.3">
      <c r="B675"/>
      <c r="C675"/>
      <c r="D675"/>
      <c r="E675"/>
      <c r="F675"/>
      <c r="G675"/>
      <c r="H675"/>
      <c r="I675"/>
      <c r="J675"/>
      <c r="K675"/>
      <c r="L675"/>
      <c r="M675"/>
      <c r="N675"/>
      <c r="O675"/>
      <c r="P675"/>
    </row>
    <row r="676" spans="2:16" s="56" customFormat="1" ht="14.25" customHeight="1" x14ac:dyDescent="0.3">
      <c r="B676"/>
      <c r="C676"/>
      <c r="D676"/>
      <c r="E676"/>
      <c r="F676"/>
      <c r="G676"/>
      <c r="H676"/>
      <c r="I676"/>
      <c r="J676"/>
      <c r="K676"/>
      <c r="L676"/>
      <c r="M676"/>
      <c r="N676"/>
      <c r="O676"/>
      <c r="P676"/>
    </row>
    <row r="677" spans="2:16" s="56" customFormat="1" ht="14.25" customHeight="1" x14ac:dyDescent="0.3"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  <c r="P677"/>
    </row>
    <row r="678" spans="2:16" s="56" customFormat="1" ht="14.25" customHeight="1" x14ac:dyDescent="0.3">
      <c r="B678"/>
      <c r="C678"/>
      <c r="D678"/>
      <c r="E678"/>
      <c r="F678"/>
      <c r="G678"/>
      <c r="H678"/>
      <c r="I678"/>
      <c r="J678"/>
      <c r="K678"/>
      <c r="L678"/>
      <c r="M678"/>
      <c r="N678"/>
      <c r="O678"/>
      <c r="P678"/>
    </row>
    <row r="679" spans="2:16" s="56" customFormat="1" ht="14.25" customHeight="1" x14ac:dyDescent="0.3"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  <c r="P679"/>
    </row>
    <row r="680" spans="2:16" s="56" customFormat="1" ht="14.25" customHeight="1" x14ac:dyDescent="0.3"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  <c r="P680"/>
    </row>
    <row r="681" spans="2:16" s="56" customFormat="1" ht="14.25" customHeight="1" x14ac:dyDescent="0.3"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  <c r="P681"/>
    </row>
    <row r="682" spans="2:16" s="56" customFormat="1" ht="14.25" customHeight="1" x14ac:dyDescent="0.3"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  <c r="P682"/>
    </row>
    <row r="683" spans="2:16" s="56" customFormat="1" ht="14.25" customHeight="1" x14ac:dyDescent="0.3"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  <c r="P683"/>
    </row>
    <row r="684" spans="2:16" s="56" customFormat="1" ht="14.25" customHeight="1" x14ac:dyDescent="0.3">
      <c r="B684"/>
      <c r="C684"/>
      <c r="D684"/>
      <c r="E684"/>
      <c r="F684"/>
      <c r="G684"/>
      <c r="H684"/>
      <c r="I684"/>
      <c r="J684"/>
      <c r="K684"/>
      <c r="L684"/>
      <c r="M684"/>
      <c r="N684"/>
      <c r="O684"/>
      <c r="P684"/>
    </row>
    <row r="685" spans="2:16" s="56" customFormat="1" ht="14.25" customHeight="1" x14ac:dyDescent="0.3">
      <c r="B685"/>
      <c r="C685"/>
      <c r="D685"/>
      <c r="E685"/>
      <c r="F685"/>
      <c r="G685"/>
      <c r="H685"/>
      <c r="I685"/>
      <c r="J685"/>
      <c r="K685"/>
      <c r="L685"/>
      <c r="M685"/>
      <c r="N685"/>
      <c r="O685"/>
      <c r="P685"/>
    </row>
    <row r="686" spans="2:16" s="56" customFormat="1" ht="14.25" customHeight="1" x14ac:dyDescent="0.3"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  <c r="P686"/>
    </row>
    <row r="687" spans="2:16" s="56" customFormat="1" ht="14.25" customHeight="1" x14ac:dyDescent="0.3"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  <c r="P687"/>
    </row>
    <row r="688" spans="2:16" s="56" customFormat="1" ht="14.25" customHeight="1" x14ac:dyDescent="0.3"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  <c r="P688"/>
    </row>
    <row r="689" spans="2:16" s="56" customFormat="1" ht="14.25" customHeight="1" x14ac:dyDescent="0.3"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  <c r="P689"/>
    </row>
    <row r="690" spans="2:16" s="56" customFormat="1" ht="14.25" customHeight="1" x14ac:dyDescent="0.3"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  <c r="P690"/>
    </row>
    <row r="691" spans="2:16" s="56" customFormat="1" ht="14.25" customHeight="1" x14ac:dyDescent="0.3">
      <c r="B691"/>
      <c r="C691"/>
      <c r="D691"/>
      <c r="E691"/>
      <c r="F691"/>
      <c r="G691"/>
      <c r="H691"/>
      <c r="I691"/>
      <c r="J691"/>
      <c r="K691"/>
      <c r="L691"/>
      <c r="M691"/>
      <c r="N691"/>
      <c r="O691"/>
      <c r="P691"/>
    </row>
    <row r="692" spans="2:16" s="56" customFormat="1" ht="14.25" customHeight="1" x14ac:dyDescent="0.3"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  <c r="P692"/>
    </row>
    <row r="693" spans="2:16" s="56" customFormat="1" ht="14.25" customHeight="1" x14ac:dyDescent="0.3"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  <c r="P693"/>
    </row>
    <row r="694" spans="2:16" s="56" customFormat="1" ht="14.25" customHeight="1" x14ac:dyDescent="0.3"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  <c r="P694"/>
    </row>
    <row r="695" spans="2:16" s="56" customFormat="1" ht="14.25" customHeight="1" x14ac:dyDescent="0.3"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  <c r="P695"/>
    </row>
    <row r="696" spans="2:16" s="56" customFormat="1" ht="14.25" customHeight="1" x14ac:dyDescent="0.3"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  <c r="P696"/>
    </row>
    <row r="697" spans="2:16" s="56" customFormat="1" ht="14.25" customHeight="1" x14ac:dyDescent="0.3">
      <c r="B697"/>
      <c r="C697"/>
      <c r="D697"/>
      <c r="E697"/>
      <c r="F697"/>
      <c r="G697"/>
      <c r="H697"/>
      <c r="I697"/>
      <c r="J697"/>
      <c r="K697"/>
      <c r="L697"/>
      <c r="M697"/>
      <c r="N697"/>
      <c r="O697"/>
      <c r="P697"/>
    </row>
    <row r="698" spans="2:16" s="56" customFormat="1" ht="14.25" customHeight="1" x14ac:dyDescent="0.3">
      <c r="B698"/>
      <c r="C698"/>
      <c r="D698"/>
      <c r="E698"/>
      <c r="F698"/>
      <c r="G698"/>
      <c r="H698"/>
      <c r="I698"/>
      <c r="J698"/>
      <c r="K698"/>
      <c r="L698"/>
      <c r="M698"/>
      <c r="N698"/>
      <c r="O698"/>
      <c r="P698"/>
    </row>
    <row r="699" spans="2:16" s="56" customFormat="1" ht="14.25" customHeight="1" x14ac:dyDescent="0.3">
      <c r="B699"/>
      <c r="C699"/>
      <c r="D699"/>
      <c r="E699"/>
      <c r="F699"/>
      <c r="G699"/>
      <c r="H699"/>
      <c r="I699"/>
      <c r="J699"/>
      <c r="K699"/>
      <c r="L699"/>
      <c r="M699"/>
      <c r="N699"/>
      <c r="O699"/>
      <c r="P699"/>
    </row>
    <row r="700" spans="2:16" s="56" customFormat="1" ht="14.25" customHeight="1" x14ac:dyDescent="0.3">
      <c r="B700"/>
      <c r="C700"/>
      <c r="D700"/>
      <c r="E700"/>
      <c r="F700"/>
      <c r="G700"/>
      <c r="H700"/>
      <c r="I700"/>
      <c r="J700"/>
      <c r="K700"/>
      <c r="L700"/>
      <c r="M700"/>
      <c r="N700"/>
      <c r="O700"/>
      <c r="P700"/>
    </row>
    <row r="701" spans="2:16" s="56" customFormat="1" ht="14.25" customHeight="1" x14ac:dyDescent="0.3"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  <c r="P701"/>
    </row>
    <row r="702" spans="2:16" s="56" customFormat="1" ht="14.25" customHeight="1" x14ac:dyDescent="0.3"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  <c r="P702"/>
    </row>
    <row r="703" spans="2:16" s="56" customFormat="1" ht="14.25" customHeight="1" x14ac:dyDescent="0.3">
      <c r="B703"/>
      <c r="C703"/>
      <c r="D703"/>
      <c r="E703"/>
      <c r="F703"/>
      <c r="G703"/>
      <c r="H703"/>
      <c r="I703"/>
      <c r="J703"/>
      <c r="K703"/>
      <c r="L703"/>
      <c r="M703"/>
      <c r="N703"/>
      <c r="O703"/>
      <c r="P703"/>
    </row>
    <row r="704" spans="2:16" s="56" customFormat="1" ht="14.25" customHeight="1" x14ac:dyDescent="0.3">
      <c r="B704"/>
      <c r="C704"/>
      <c r="D704"/>
      <c r="E704"/>
      <c r="F704"/>
      <c r="G704"/>
      <c r="H704"/>
      <c r="I704"/>
      <c r="J704"/>
      <c r="K704"/>
      <c r="L704"/>
      <c r="M704"/>
      <c r="N704"/>
      <c r="O704"/>
      <c r="P704"/>
    </row>
    <row r="705" spans="2:16" s="56" customFormat="1" ht="14.25" customHeight="1" x14ac:dyDescent="0.3"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  <c r="P705"/>
    </row>
    <row r="706" spans="2:16" s="56" customFormat="1" ht="14.25" customHeight="1" x14ac:dyDescent="0.3"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  <c r="P706"/>
    </row>
    <row r="707" spans="2:16" s="56" customFormat="1" ht="14.25" customHeight="1" x14ac:dyDescent="0.3"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  <c r="P707"/>
    </row>
    <row r="708" spans="2:16" s="56" customFormat="1" ht="14.25" customHeight="1" x14ac:dyDescent="0.3"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  <c r="P708"/>
    </row>
    <row r="709" spans="2:16" s="56" customFormat="1" ht="14.25" customHeight="1" x14ac:dyDescent="0.3"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  <c r="P709"/>
    </row>
    <row r="710" spans="2:16" s="56" customFormat="1" ht="14.25" customHeight="1" x14ac:dyDescent="0.3"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  <c r="P710"/>
    </row>
    <row r="711" spans="2:16" s="56" customFormat="1" ht="14.25" customHeight="1" x14ac:dyDescent="0.3"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  <c r="P711"/>
    </row>
    <row r="712" spans="2:16" s="56" customFormat="1" ht="14.25" customHeight="1" x14ac:dyDescent="0.3"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  <c r="P712"/>
    </row>
    <row r="713" spans="2:16" s="56" customFormat="1" ht="14.25" customHeight="1" x14ac:dyDescent="0.3"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  <c r="P713"/>
    </row>
    <row r="714" spans="2:16" s="56" customFormat="1" ht="14.25" customHeight="1" x14ac:dyDescent="0.3"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  <c r="P714"/>
    </row>
    <row r="715" spans="2:16" s="56" customFormat="1" ht="14.25" customHeight="1" x14ac:dyDescent="0.3"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  <c r="P715"/>
    </row>
    <row r="716" spans="2:16" s="56" customFormat="1" ht="14.25" customHeight="1" x14ac:dyDescent="0.3"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  <c r="P716"/>
    </row>
    <row r="717" spans="2:16" s="56" customFormat="1" ht="14.25" customHeight="1" x14ac:dyDescent="0.3"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  <c r="P717"/>
    </row>
    <row r="718" spans="2:16" s="56" customFormat="1" ht="14.25" customHeight="1" x14ac:dyDescent="0.3"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  <c r="P718"/>
    </row>
    <row r="719" spans="2:16" s="56" customFormat="1" ht="14.25" customHeight="1" x14ac:dyDescent="0.3"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  <c r="P719"/>
    </row>
    <row r="720" spans="2:16" s="56" customFormat="1" ht="14.25" customHeight="1" x14ac:dyDescent="0.3"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  <c r="P720"/>
    </row>
    <row r="721" spans="2:16" s="56" customFormat="1" ht="14.25" customHeight="1" x14ac:dyDescent="0.3"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  <c r="P721"/>
    </row>
    <row r="722" spans="2:16" s="56" customFormat="1" ht="14.25" customHeight="1" x14ac:dyDescent="0.3"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  <c r="P722"/>
    </row>
    <row r="723" spans="2:16" s="56" customFormat="1" ht="14.25" customHeight="1" x14ac:dyDescent="0.3"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  <c r="P723"/>
    </row>
    <row r="724" spans="2:16" s="56" customFormat="1" ht="14.25" customHeight="1" x14ac:dyDescent="0.3"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  <c r="P724"/>
    </row>
    <row r="725" spans="2:16" s="56" customFormat="1" ht="14.25" customHeight="1" x14ac:dyDescent="0.3"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  <c r="P725"/>
    </row>
    <row r="726" spans="2:16" s="56" customFormat="1" ht="14.25" customHeight="1" x14ac:dyDescent="0.3"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  <c r="P726"/>
    </row>
    <row r="727" spans="2:16" s="56" customFormat="1" ht="14.25" customHeight="1" x14ac:dyDescent="0.3"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  <c r="P727"/>
    </row>
    <row r="728" spans="2:16" s="56" customFormat="1" ht="14.25" customHeight="1" x14ac:dyDescent="0.3"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  <c r="P728"/>
    </row>
    <row r="729" spans="2:16" s="56" customFormat="1" ht="14.25" customHeight="1" x14ac:dyDescent="0.3"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  <c r="P729"/>
    </row>
    <row r="730" spans="2:16" s="56" customFormat="1" ht="14.25" customHeight="1" x14ac:dyDescent="0.3"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  <c r="P730"/>
    </row>
    <row r="731" spans="2:16" s="56" customFormat="1" ht="14.25" customHeight="1" x14ac:dyDescent="0.3"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  <c r="P731"/>
    </row>
    <row r="732" spans="2:16" s="56" customFormat="1" ht="14.25" customHeight="1" x14ac:dyDescent="0.3"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</row>
    <row r="733" spans="2:16" s="56" customFormat="1" ht="14.25" customHeight="1" x14ac:dyDescent="0.3"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  <c r="P733"/>
    </row>
    <row r="734" spans="2:16" s="56" customFormat="1" ht="14.25" customHeight="1" x14ac:dyDescent="0.3"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  <c r="P734"/>
    </row>
    <row r="735" spans="2:16" s="56" customFormat="1" ht="14.25" customHeight="1" x14ac:dyDescent="0.3"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  <c r="P735"/>
    </row>
    <row r="736" spans="2:16" s="56" customFormat="1" ht="14.25" customHeight="1" x14ac:dyDescent="0.3"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  <c r="P736"/>
    </row>
    <row r="737" spans="2:16" s="56" customFormat="1" ht="14.25" customHeight="1" x14ac:dyDescent="0.3"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  <c r="P737"/>
    </row>
    <row r="738" spans="2:16" s="56" customFormat="1" ht="14.25" customHeight="1" x14ac:dyDescent="0.3"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  <c r="P738"/>
    </row>
    <row r="739" spans="2:16" s="56" customFormat="1" ht="14.25" customHeight="1" x14ac:dyDescent="0.3"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  <c r="P739"/>
    </row>
    <row r="740" spans="2:16" s="56" customFormat="1" ht="14.25" customHeight="1" x14ac:dyDescent="0.3"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  <c r="P740"/>
    </row>
    <row r="741" spans="2:16" s="56" customFormat="1" ht="14.25" customHeight="1" x14ac:dyDescent="0.3"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  <c r="P741"/>
    </row>
    <row r="742" spans="2:16" s="56" customFormat="1" ht="14.25" customHeight="1" x14ac:dyDescent="0.3"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  <c r="P742"/>
    </row>
    <row r="743" spans="2:16" s="56" customFormat="1" ht="14.25" customHeight="1" x14ac:dyDescent="0.3"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</row>
    <row r="744" spans="2:16" s="56" customFormat="1" ht="14.25" customHeight="1" x14ac:dyDescent="0.3"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  <c r="P744"/>
    </row>
    <row r="745" spans="2:16" s="56" customFormat="1" ht="14.25" customHeight="1" x14ac:dyDescent="0.3"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  <c r="P745"/>
    </row>
    <row r="746" spans="2:16" s="56" customFormat="1" ht="14.25" customHeight="1" x14ac:dyDescent="0.3"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  <c r="P746"/>
    </row>
    <row r="747" spans="2:16" s="56" customFormat="1" ht="14.25" customHeight="1" x14ac:dyDescent="0.3"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  <c r="P747"/>
    </row>
    <row r="748" spans="2:16" s="56" customFormat="1" ht="14.25" customHeight="1" x14ac:dyDescent="0.3"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  <c r="P748"/>
    </row>
    <row r="749" spans="2:16" s="56" customFormat="1" ht="14.25" customHeight="1" x14ac:dyDescent="0.3"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  <c r="P749"/>
    </row>
    <row r="750" spans="2:16" s="56" customFormat="1" ht="14.25" customHeight="1" x14ac:dyDescent="0.3"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  <c r="P750"/>
    </row>
    <row r="751" spans="2:16" s="56" customFormat="1" ht="14.25" customHeight="1" x14ac:dyDescent="0.3"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  <c r="P751"/>
    </row>
    <row r="752" spans="2:16" s="56" customFormat="1" ht="14.25" customHeight="1" x14ac:dyDescent="0.3"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  <c r="P752"/>
    </row>
    <row r="753" spans="2:16" s="56" customFormat="1" ht="14.25" customHeight="1" x14ac:dyDescent="0.3"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  <c r="P753"/>
    </row>
    <row r="754" spans="2:16" s="56" customFormat="1" ht="14.25" customHeight="1" x14ac:dyDescent="0.3"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  <c r="P754"/>
    </row>
    <row r="755" spans="2:16" s="56" customFormat="1" ht="14.25" customHeight="1" x14ac:dyDescent="0.3"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  <c r="P755"/>
    </row>
    <row r="756" spans="2:16" s="56" customFormat="1" ht="14.25" customHeight="1" x14ac:dyDescent="0.3"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  <c r="P756"/>
    </row>
    <row r="757" spans="2:16" s="56" customFormat="1" ht="14.25" customHeight="1" x14ac:dyDescent="0.3"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  <c r="P757"/>
    </row>
    <row r="758" spans="2:16" s="56" customFormat="1" ht="14.25" customHeight="1" x14ac:dyDescent="0.3"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  <c r="P758"/>
    </row>
    <row r="759" spans="2:16" s="56" customFormat="1" ht="14.25" customHeight="1" x14ac:dyDescent="0.3"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  <c r="P759"/>
    </row>
    <row r="760" spans="2:16" s="56" customFormat="1" ht="14.25" customHeight="1" x14ac:dyDescent="0.3"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  <c r="P760"/>
    </row>
    <row r="761" spans="2:16" s="56" customFormat="1" ht="14.25" customHeight="1" x14ac:dyDescent="0.3"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  <c r="P761"/>
    </row>
    <row r="762" spans="2:16" s="56" customFormat="1" ht="14.25" customHeight="1" x14ac:dyDescent="0.3"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  <c r="P762"/>
    </row>
    <row r="763" spans="2:16" s="56" customFormat="1" ht="14.25" customHeight="1" x14ac:dyDescent="0.3"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  <c r="P763"/>
    </row>
    <row r="764" spans="2:16" s="56" customFormat="1" ht="14.25" customHeight="1" x14ac:dyDescent="0.3"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</row>
    <row r="765" spans="2:16" s="56" customFormat="1" ht="14.25" customHeight="1" x14ac:dyDescent="0.3"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  <c r="P765"/>
    </row>
    <row r="766" spans="2:16" s="56" customFormat="1" ht="14.25" customHeight="1" x14ac:dyDescent="0.3"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  <c r="P766"/>
    </row>
    <row r="767" spans="2:16" s="56" customFormat="1" ht="14.25" customHeight="1" x14ac:dyDescent="0.3"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  <c r="P767"/>
    </row>
    <row r="768" spans="2:16" s="56" customFormat="1" ht="14.25" customHeight="1" x14ac:dyDescent="0.3"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</row>
    <row r="769" spans="2:16" s="56" customFormat="1" ht="14.25" customHeight="1" x14ac:dyDescent="0.3"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  <c r="P769"/>
    </row>
    <row r="770" spans="2:16" s="56" customFormat="1" ht="14.25" customHeight="1" x14ac:dyDescent="0.3"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  <c r="P770"/>
    </row>
    <row r="771" spans="2:16" s="56" customFormat="1" ht="14.25" customHeight="1" x14ac:dyDescent="0.3"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  <c r="P771"/>
    </row>
    <row r="772" spans="2:16" s="56" customFormat="1" ht="14.25" customHeight="1" x14ac:dyDescent="0.3"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  <c r="P772"/>
    </row>
    <row r="773" spans="2:16" s="56" customFormat="1" ht="14.25" customHeight="1" x14ac:dyDescent="0.3"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</row>
    <row r="774" spans="2:16" s="56" customFormat="1" ht="14.25" customHeight="1" x14ac:dyDescent="0.3"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  <c r="P774"/>
    </row>
    <row r="775" spans="2:16" s="56" customFormat="1" ht="14.25" customHeight="1" x14ac:dyDescent="0.3"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  <c r="P775"/>
    </row>
    <row r="776" spans="2:16" s="56" customFormat="1" ht="14.25" customHeight="1" x14ac:dyDescent="0.3"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  <c r="P776"/>
    </row>
    <row r="777" spans="2:16" s="56" customFormat="1" ht="14.25" customHeight="1" x14ac:dyDescent="0.3"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  <c r="P777"/>
    </row>
    <row r="778" spans="2:16" s="56" customFormat="1" ht="14.25" customHeight="1" x14ac:dyDescent="0.3"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  <c r="P778"/>
    </row>
    <row r="779" spans="2:16" s="56" customFormat="1" ht="14.25" customHeight="1" x14ac:dyDescent="0.3"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  <c r="P779"/>
    </row>
    <row r="780" spans="2:16" s="56" customFormat="1" ht="14.25" customHeight="1" x14ac:dyDescent="0.3"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  <c r="P780"/>
    </row>
    <row r="781" spans="2:16" s="56" customFormat="1" ht="14.25" customHeight="1" x14ac:dyDescent="0.3"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  <c r="P781"/>
    </row>
    <row r="782" spans="2:16" s="56" customFormat="1" ht="14.25" customHeight="1" x14ac:dyDescent="0.3"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</row>
    <row r="783" spans="2:16" s="56" customFormat="1" ht="14.25" customHeight="1" x14ac:dyDescent="0.3"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</row>
    <row r="784" spans="2:16" s="56" customFormat="1" ht="14.25" customHeight="1" x14ac:dyDescent="0.3"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</row>
    <row r="785" spans="2:16" s="56" customFormat="1" ht="14.25" customHeight="1" x14ac:dyDescent="0.3"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</row>
    <row r="786" spans="2:16" s="56" customFormat="1" ht="14.25" customHeight="1" x14ac:dyDescent="0.3"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</row>
    <row r="787" spans="2:16" s="56" customFormat="1" ht="14.25" customHeight="1" x14ac:dyDescent="0.3"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</row>
    <row r="788" spans="2:16" s="56" customFormat="1" ht="14.25" customHeight="1" x14ac:dyDescent="0.3"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</row>
    <row r="789" spans="2:16" s="56" customFormat="1" ht="14.25" customHeight="1" x14ac:dyDescent="0.3"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</row>
    <row r="790" spans="2:16" s="56" customFormat="1" ht="14.25" customHeight="1" x14ac:dyDescent="0.3"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</row>
    <row r="791" spans="2:16" s="56" customFormat="1" ht="14.25" customHeight="1" x14ac:dyDescent="0.3"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</row>
    <row r="792" spans="2:16" s="56" customFormat="1" ht="14.25" customHeight="1" x14ac:dyDescent="0.3"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</row>
    <row r="793" spans="2:16" s="56" customFormat="1" ht="14.25" customHeight="1" x14ac:dyDescent="0.3"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</row>
    <row r="794" spans="2:16" s="56" customFormat="1" ht="14.25" customHeight="1" x14ac:dyDescent="0.3"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</row>
    <row r="795" spans="2:16" s="56" customFormat="1" ht="14.25" customHeight="1" x14ac:dyDescent="0.3"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</row>
    <row r="796" spans="2:16" s="56" customFormat="1" ht="14.25" customHeight="1" x14ac:dyDescent="0.3"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</row>
    <row r="797" spans="2:16" s="56" customFormat="1" ht="14.25" customHeight="1" x14ac:dyDescent="0.3"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</row>
    <row r="798" spans="2:16" s="56" customFormat="1" ht="14.25" customHeight="1" x14ac:dyDescent="0.3"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</row>
    <row r="799" spans="2:16" s="56" customFormat="1" ht="14.25" customHeight="1" x14ac:dyDescent="0.3"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</row>
    <row r="800" spans="2:16" s="56" customFormat="1" ht="14.25" customHeight="1" x14ac:dyDescent="0.3"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</row>
    <row r="801" spans="2:16" s="56" customFormat="1" ht="14.25" customHeight="1" x14ac:dyDescent="0.3"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</row>
    <row r="802" spans="2:16" s="56" customFormat="1" ht="14.25" customHeight="1" x14ac:dyDescent="0.3"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</row>
    <row r="803" spans="2:16" s="56" customFormat="1" ht="14.25" customHeight="1" x14ac:dyDescent="0.3"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</row>
    <row r="804" spans="2:16" s="56" customFormat="1" ht="14.25" customHeight="1" x14ac:dyDescent="0.3"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</row>
    <row r="805" spans="2:16" s="56" customFormat="1" ht="14.25" customHeight="1" x14ac:dyDescent="0.3"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</row>
    <row r="806" spans="2:16" s="56" customFormat="1" ht="14.25" customHeight="1" x14ac:dyDescent="0.3"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</row>
    <row r="807" spans="2:16" s="56" customFormat="1" ht="14.25" customHeight="1" x14ac:dyDescent="0.3"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</row>
    <row r="808" spans="2:16" s="56" customFormat="1" ht="14.25" customHeight="1" x14ac:dyDescent="0.3"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</row>
    <row r="809" spans="2:16" s="56" customFormat="1" ht="14.25" customHeight="1" x14ac:dyDescent="0.3"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</row>
    <row r="810" spans="2:16" s="56" customFormat="1" ht="14.25" customHeight="1" x14ac:dyDescent="0.3"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</row>
    <row r="811" spans="2:16" s="56" customFormat="1" ht="14.25" customHeight="1" x14ac:dyDescent="0.3"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</row>
    <row r="812" spans="2:16" s="56" customFormat="1" ht="14.25" customHeight="1" x14ac:dyDescent="0.3"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</row>
    <row r="813" spans="2:16" s="56" customFormat="1" ht="14.25" customHeight="1" x14ac:dyDescent="0.3"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</row>
    <row r="814" spans="2:16" s="56" customFormat="1" ht="14.25" customHeight="1" x14ac:dyDescent="0.3"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</row>
    <row r="815" spans="2:16" s="56" customFormat="1" ht="14.25" customHeight="1" x14ac:dyDescent="0.3"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</row>
    <row r="816" spans="2:16" s="56" customFormat="1" ht="14.25" customHeight="1" x14ac:dyDescent="0.3"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</row>
    <row r="817" spans="2:16" s="56" customFormat="1" ht="14.25" customHeight="1" x14ac:dyDescent="0.3"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</row>
    <row r="818" spans="2:16" s="56" customFormat="1" ht="14.25" customHeight="1" x14ac:dyDescent="0.3"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</row>
    <row r="819" spans="2:16" s="56" customFormat="1" ht="14.25" customHeight="1" x14ac:dyDescent="0.3"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</row>
    <row r="820" spans="2:16" s="56" customFormat="1" ht="14.25" customHeight="1" x14ac:dyDescent="0.3"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</row>
    <row r="821" spans="2:16" s="56" customFormat="1" ht="14.25" customHeight="1" x14ac:dyDescent="0.3"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</row>
    <row r="822" spans="2:16" s="56" customFormat="1" ht="14.25" customHeight="1" x14ac:dyDescent="0.3"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</row>
    <row r="823" spans="2:16" s="56" customFormat="1" ht="14.25" customHeight="1" x14ac:dyDescent="0.3"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</row>
    <row r="824" spans="2:16" s="56" customFormat="1" ht="14.25" customHeight="1" x14ac:dyDescent="0.3"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</row>
    <row r="825" spans="2:16" s="56" customFormat="1" ht="14.25" customHeight="1" x14ac:dyDescent="0.3"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</row>
    <row r="826" spans="2:16" s="56" customFormat="1" ht="14.25" customHeight="1" x14ac:dyDescent="0.3"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</row>
    <row r="827" spans="2:16" s="56" customFormat="1" ht="14.25" customHeight="1" x14ac:dyDescent="0.3"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</row>
    <row r="828" spans="2:16" s="56" customFormat="1" ht="14.25" customHeight="1" x14ac:dyDescent="0.3"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</row>
    <row r="829" spans="2:16" s="56" customFormat="1" ht="14.25" customHeight="1" x14ac:dyDescent="0.3"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</row>
    <row r="830" spans="2:16" s="56" customFormat="1" ht="14.25" customHeight="1" x14ac:dyDescent="0.3"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</row>
    <row r="831" spans="2:16" s="56" customFormat="1" ht="14.25" customHeight="1" x14ac:dyDescent="0.3"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</row>
    <row r="832" spans="2:16" s="56" customFormat="1" ht="14.25" customHeight="1" x14ac:dyDescent="0.3"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</row>
    <row r="833" spans="2:16" s="56" customFormat="1" ht="14.25" customHeight="1" x14ac:dyDescent="0.3"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</row>
    <row r="834" spans="2:16" s="56" customFormat="1" ht="14.25" customHeight="1" x14ac:dyDescent="0.3"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</row>
    <row r="835" spans="2:16" s="56" customFormat="1" ht="14.25" customHeight="1" x14ac:dyDescent="0.3"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</row>
    <row r="836" spans="2:16" s="56" customFormat="1" ht="14.25" customHeight="1" x14ac:dyDescent="0.3"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</row>
    <row r="837" spans="2:16" s="56" customFormat="1" ht="14.25" customHeight="1" x14ac:dyDescent="0.3"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</row>
    <row r="838" spans="2:16" s="56" customFormat="1" ht="14.25" customHeight="1" x14ac:dyDescent="0.3"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</row>
    <row r="839" spans="2:16" s="56" customFormat="1" ht="14.25" customHeight="1" x14ac:dyDescent="0.3"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</row>
    <row r="840" spans="2:16" s="56" customFormat="1" ht="14.25" customHeight="1" x14ac:dyDescent="0.3"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</row>
    <row r="841" spans="2:16" s="56" customFormat="1" ht="14.25" customHeight="1" x14ac:dyDescent="0.3"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</row>
    <row r="842" spans="2:16" s="56" customFormat="1" ht="14.25" customHeight="1" x14ac:dyDescent="0.3"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</row>
    <row r="843" spans="2:16" s="56" customFormat="1" ht="14.25" customHeight="1" x14ac:dyDescent="0.3"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</row>
    <row r="844" spans="2:16" s="56" customFormat="1" ht="14.25" customHeight="1" x14ac:dyDescent="0.3"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</row>
    <row r="845" spans="2:16" s="56" customFormat="1" ht="14.25" customHeight="1" x14ac:dyDescent="0.3"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</row>
    <row r="846" spans="2:16" s="56" customFormat="1" ht="14.25" customHeight="1" x14ac:dyDescent="0.3"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</row>
    <row r="847" spans="2:16" s="56" customFormat="1" ht="14.25" customHeight="1" x14ac:dyDescent="0.3"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</row>
    <row r="848" spans="2:16" s="56" customFormat="1" ht="14.25" customHeight="1" x14ac:dyDescent="0.3"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</row>
    <row r="849" spans="2:16" s="56" customFormat="1" ht="14.25" customHeight="1" x14ac:dyDescent="0.3"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</row>
    <row r="850" spans="2:16" s="56" customFormat="1" ht="14.25" customHeight="1" x14ac:dyDescent="0.3"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</row>
    <row r="851" spans="2:16" s="56" customFormat="1" ht="14.25" customHeight="1" x14ac:dyDescent="0.3"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</row>
    <row r="852" spans="2:16" s="56" customFormat="1" ht="14.25" customHeight="1" x14ac:dyDescent="0.3"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</row>
    <row r="853" spans="2:16" s="56" customFormat="1" ht="14.25" customHeight="1" x14ac:dyDescent="0.3"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</row>
    <row r="854" spans="2:16" s="56" customFormat="1" ht="14.25" customHeight="1" x14ac:dyDescent="0.3"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</row>
    <row r="855" spans="2:16" s="56" customFormat="1" ht="14.25" customHeight="1" x14ac:dyDescent="0.3"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</row>
    <row r="856" spans="2:16" s="56" customFormat="1" ht="14.25" customHeight="1" x14ac:dyDescent="0.3"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</row>
    <row r="857" spans="2:16" s="56" customFormat="1" ht="14.25" customHeight="1" x14ac:dyDescent="0.3"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</row>
    <row r="858" spans="2:16" s="56" customFormat="1" ht="14.25" customHeight="1" x14ac:dyDescent="0.3"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</row>
    <row r="859" spans="2:16" s="56" customFormat="1" ht="14.25" customHeight="1" x14ac:dyDescent="0.3"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</row>
    <row r="860" spans="2:16" s="56" customFormat="1" ht="14.25" customHeight="1" x14ac:dyDescent="0.3"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</row>
    <row r="861" spans="2:16" s="56" customFormat="1" ht="14.25" customHeight="1" x14ac:dyDescent="0.3"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</row>
    <row r="862" spans="2:16" s="56" customFormat="1" ht="14.25" customHeight="1" x14ac:dyDescent="0.3"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</row>
    <row r="863" spans="2:16" s="56" customFormat="1" ht="14.25" customHeight="1" x14ac:dyDescent="0.3"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</row>
    <row r="864" spans="2:16" s="56" customFormat="1" ht="14.25" customHeight="1" x14ac:dyDescent="0.3"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</row>
    <row r="865" spans="2:16" s="56" customFormat="1" ht="14.25" customHeight="1" x14ac:dyDescent="0.3"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</row>
    <row r="866" spans="2:16" s="56" customFormat="1" ht="14.25" customHeight="1" x14ac:dyDescent="0.3"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</row>
    <row r="867" spans="2:16" s="56" customFormat="1" ht="14.25" customHeight="1" x14ac:dyDescent="0.3"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</row>
    <row r="868" spans="2:16" s="56" customFormat="1" ht="14.25" customHeight="1" x14ac:dyDescent="0.3"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</row>
    <row r="869" spans="2:16" s="56" customFormat="1" ht="14.25" customHeight="1" x14ac:dyDescent="0.3"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</row>
    <row r="870" spans="2:16" s="56" customFormat="1" ht="14.25" customHeight="1" x14ac:dyDescent="0.3"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</row>
    <row r="871" spans="2:16" s="56" customFormat="1" ht="14.25" customHeight="1" x14ac:dyDescent="0.3"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</row>
    <row r="872" spans="2:16" s="56" customFormat="1" ht="14.25" customHeight="1" x14ac:dyDescent="0.3"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</row>
    <row r="873" spans="2:16" s="56" customFormat="1" ht="14.25" customHeight="1" x14ac:dyDescent="0.3"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</row>
    <row r="874" spans="2:16" s="56" customFormat="1" ht="14.25" customHeight="1" x14ac:dyDescent="0.3"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</row>
    <row r="875" spans="2:16" s="56" customFormat="1" ht="14.25" customHeight="1" x14ac:dyDescent="0.3"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</row>
    <row r="876" spans="2:16" s="56" customFormat="1" ht="14.25" customHeight="1" x14ac:dyDescent="0.3"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</row>
    <row r="877" spans="2:16" s="56" customFormat="1" ht="14.25" customHeight="1" x14ac:dyDescent="0.3"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</row>
    <row r="878" spans="2:16" s="56" customFormat="1" ht="14.25" customHeight="1" x14ac:dyDescent="0.3"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</row>
    <row r="879" spans="2:16" s="56" customFormat="1" ht="14.25" customHeight="1" x14ac:dyDescent="0.3"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</row>
    <row r="880" spans="2:16" s="56" customFormat="1" ht="14.25" customHeight="1" x14ac:dyDescent="0.3"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</row>
    <row r="881" spans="2:16" s="56" customFormat="1" ht="14.25" customHeight="1" x14ac:dyDescent="0.3"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</row>
    <row r="882" spans="2:16" s="56" customFormat="1" ht="14.25" customHeight="1" x14ac:dyDescent="0.3"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</row>
    <row r="883" spans="2:16" s="56" customFormat="1" ht="14.25" customHeight="1" x14ac:dyDescent="0.3"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</row>
    <row r="884" spans="2:16" s="56" customFormat="1" ht="14.25" customHeight="1" x14ac:dyDescent="0.3"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</row>
    <row r="885" spans="2:16" s="56" customFormat="1" ht="14.25" customHeight="1" x14ac:dyDescent="0.3"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</row>
    <row r="886" spans="2:16" s="56" customFormat="1" ht="14.25" customHeight="1" x14ac:dyDescent="0.3"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</row>
    <row r="887" spans="2:16" s="56" customFormat="1" ht="14.25" customHeight="1" x14ac:dyDescent="0.3"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</row>
    <row r="888" spans="2:16" s="56" customFormat="1" ht="14.25" customHeight="1" x14ac:dyDescent="0.3"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</row>
    <row r="889" spans="2:16" s="56" customFormat="1" ht="14.25" customHeight="1" x14ac:dyDescent="0.3"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</row>
    <row r="890" spans="2:16" s="56" customFormat="1" ht="14.25" customHeight="1" x14ac:dyDescent="0.3"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</row>
    <row r="891" spans="2:16" s="56" customFormat="1" ht="14.25" customHeight="1" x14ac:dyDescent="0.3"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</row>
    <row r="892" spans="2:16" s="56" customFormat="1" ht="14.25" customHeight="1" x14ac:dyDescent="0.3"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</row>
    <row r="893" spans="2:16" s="56" customFormat="1" ht="14.25" customHeight="1" x14ac:dyDescent="0.3"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</row>
    <row r="894" spans="2:16" s="56" customFormat="1" ht="14.25" customHeight="1" x14ac:dyDescent="0.3"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</row>
    <row r="895" spans="2:16" s="56" customFormat="1" ht="14.25" customHeight="1" x14ac:dyDescent="0.3"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</row>
    <row r="896" spans="2:16" s="56" customFormat="1" ht="14.25" customHeight="1" x14ac:dyDescent="0.3"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</row>
    <row r="897" spans="2:16" s="56" customFormat="1" ht="14.25" customHeight="1" x14ac:dyDescent="0.3"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</row>
    <row r="898" spans="2:16" s="56" customFormat="1" ht="14.25" customHeight="1" x14ac:dyDescent="0.3"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</row>
    <row r="899" spans="2:16" s="56" customFormat="1" ht="14.25" customHeight="1" x14ac:dyDescent="0.3"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</row>
    <row r="900" spans="2:16" s="56" customFormat="1" ht="14.25" customHeight="1" x14ac:dyDescent="0.3"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</row>
    <row r="901" spans="2:16" s="56" customFormat="1" ht="14.25" customHeight="1" x14ac:dyDescent="0.3"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</row>
    <row r="902" spans="2:16" s="56" customFormat="1" ht="14.25" customHeight="1" x14ac:dyDescent="0.3"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</row>
    <row r="903" spans="2:16" s="56" customFormat="1" ht="14.25" customHeight="1" x14ac:dyDescent="0.3"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</row>
    <row r="904" spans="2:16" s="56" customFormat="1" ht="14.25" customHeight="1" x14ac:dyDescent="0.3"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</row>
    <row r="905" spans="2:16" s="56" customFormat="1" ht="14.25" customHeight="1" x14ac:dyDescent="0.3"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</row>
    <row r="906" spans="2:16" s="56" customFormat="1" ht="14.25" customHeight="1" x14ac:dyDescent="0.3"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</row>
    <row r="907" spans="2:16" s="56" customFormat="1" ht="14.25" customHeight="1" x14ac:dyDescent="0.3"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</row>
    <row r="908" spans="2:16" s="56" customFormat="1" ht="14.25" customHeight="1" x14ac:dyDescent="0.3"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</row>
    <row r="909" spans="2:16" s="56" customFormat="1" ht="14.25" customHeight="1" x14ac:dyDescent="0.3"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</row>
    <row r="910" spans="2:16" s="56" customFormat="1" ht="14.25" customHeight="1" x14ac:dyDescent="0.3"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</row>
    <row r="911" spans="2:16" s="56" customFormat="1" ht="14.25" customHeight="1" x14ac:dyDescent="0.3"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</row>
    <row r="912" spans="2:16" s="56" customFormat="1" ht="14.25" customHeight="1" x14ac:dyDescent="0.3"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</row>
    <row r="913" spans="2:16" s="56" customFormat="1" ht="14.25" customHeight="1" x14ac:dyDescent="0.3"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</row>
    <row r="914" spans="2:16" s="56" customFormat="1" ht="14.25" customHeight="1" x14ac:dyDescent="0.3"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</row>
    <row r="915" spans="2:16" s="56" customFormat="1" ht="14.25" customHeight="1" x14ac:dyDescent="0.3"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</row>
    <row r="916" spans="2:16" s="56" customFormat="1" ht="14.25" customHeight="1" x14ac:dyDescent="0.3"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</row>
    <row r="917" spans="2:16" s="56" customFormat="1" ht="14.25" customHeight="1" x14ac:dyDescent="0.3"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</row>
    <row r="918" spans="2:16" s="56" customFormat="1" ht="14.25" customHeight="1" x14ac:dyDescent="0.3"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</row>
    <row r="919" spans="2:16" s="56" customFormat="1" ht="14.25" customHeight="1" x14ac:dyDescent="0.3"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</row>
    <row r="920" spans="2:16" s="56" customFormat="1" ht="14.25" customHeight="1" x14ac:dyDescent="0.3"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</row>
    <row r="921" spans="2:16" s="56" customFormat="1" ht="14.25" customHeight="1" x14ac:dyDescent="0.3"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</row>
    <row r="922" spans="2:16" s="56" customFormat="1" ht="14.25" customHeight="1" x14ac:dyDescent="0.3"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</row>
    <row r="923" spans="2:16" s="56" customFormat="1" ht="14.25" customHeight="1" x14ac:dyDescent="0.3"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</row>
    <row r="924" spans="2:16" s="56" customFormat="1" ht="14.25" customHeight="1" x14ac:dyDescent="0.3"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</row>
    <row r="925" spans="2:16" s="56" customFormat="1" ht="14.25" customHeight="1" x14ac:dyDescent="0.3"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</row>
    <row r="926" spans="2:16" s="56" customFormat="1" ht="14.25" customHeight="1" x14ac:dyDescent="0.3"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</row>
    <row r="927" spans="2:16" s="56" customFormat="1" ht="14.25" customHeight="1" x14ac:dyDescent="0.3"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</row>
    <row r="928" spans="2:16" s="56" customFormat="1" ht="14.25" customHeight="1" x14ac:dyDescent="0.3"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</row>
    <row r="929" spans="2:16" s="56" customFormat="1" ht="14.25" customHeight="1" x14ac:dyDescent="0.3"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</row>
    <row r="930" spans="2:16" s="56" customFormat="1" ht="14.25" customHeight="1" x14ac:dyDescent="0.3"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</row>
    <row r="931" spans="2:16" s="56" customFormat="1" ht="14.25" customHeight="1" x14ac:dyDescent="0.3"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</row>
    <row r="932" spans="2:16" s="56" customFormat="1" ht="14.25" customHeight="1" x14ac:dyDescent="0.3"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</row>
    <row r="933" spans="2:16" s="56" customFormat="1" ht="14.25" customHeight="1" x14ac:dyDescent="0.3"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</row>
    <row r="934" spans="2:16" s="56" customFormat="1" ht="14.25" customHeight="1" x14ac:dyDescent="0.3"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</row>
    <row r="935" spans="2:16" s="56" customFormat="1" ht="14.25" customHeight="1" x14ac:dyDescent="0.3"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</row>
    <row r="936" spans="2:16" s="56" customFormat="1" ht="14.25" customHeight="1" x14ac:dyDescent="0.3"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</row>
    <row r="937" spans="2:16" s="56" customFormat="1" ht="14.25" customHeight="1" x14ac:dyDescent="0.3"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</row>
    <row r="938" spans="2:16" s="56" customFormat="1" ht="14.25" customHeight="1" x14ac:dyDescent="0.3"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</row>
    <row r="939" spans="2:16" s="56" customFormat="1" ht="14.25" customHeight="1" x14ac:dyDescent="0.3"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</row>
    <row r="940" spans="2:16" s="56" customFormat="1" ht="14.25" customHeight="1" x14ac:dyDescent="0.3"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</row>
    <row r="941" spans="2:16" s="56" customFormat="1" ht="14.25" customHeight="1" x14ac:dyDescent="0.3"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</row>
    <row r="942" spans="2:16" s="56" customFormat="1" ht="14.25" customHeight="1" x14ac:dyDescent="0.3"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</row>
    <row r="943" spans="2:16" s="56" customFormat="1" ht="14.25" customHeight="1" x14ac:dyDescent="0.3"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</row>
    <row r="944" spans="2:16" s="56" customFormat="1" ht="14.25" customHeight="1" x14ac:dyDescent="0.3"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</row>
    <row r="945" spans="2:16" s="56" customFormat="1" ht="14.25" customHeight="1" x14ac:dyDescent="0.3"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</row>
    <row r="946" spans="2:16" s="56" customFormat="1" ht="14.25" customHeight="1" x14ac:dyDescent="0.3"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</row>
    <row r="947" spans="2:16" s="56" customFormat="1" ht="14.25" customHeight="1" x14ac:dyDescent="0.3"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</row>
    <row r="948" spans="2:16" s="56" customFormat="1" ht="14.25" customHeight="1" x14ac:dyDescent="0.3"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</row>
    <row r="949" spans="2:16" s="56" customFormat="1" ht="14.25" customHeight="1" x14ac:dyDescent="0.3"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</row>
    <row r="950" spans="2:16" s="56" customFormat="1" ht="14.25" customHeight="1" x14ac:dyDescent="0.3"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</row>
    <row r="951" spans="2:16" s="56" customFormat="1" ht="14.25" customHeight="1" x14ac:dyDescent="0.3"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</row>
    <row r="952" spans="2:16" s="56" customFormat="1" ht="14.25" customHeight="1" x14ac:dyDescent="0.3"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</row>
    <row r="953" spans="2:16" s="56" customFormat="1" ht="14.25" customHeight="1" x14ac:dyDescent="0.3"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</row>
    <row r="954" spans="2:16" s="56" customFormat="1" ht="14.25" customHeight="1" x14ac:dyDescent="0.3"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</row>
    <row r="955" spans="2:16" s="56" customFormat="1" ht="14.25" customHeight="1" x14ac:dyDescent="0.3"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</row>
    <row r="956" spans="2:16" s="56" customFormat="1" ht="14.25" customHeight="1" x14ac:dyDescent="0.3"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</row>
    <row r="957" spans="2:16" s="56" customFormat="1" ht="14.25" customHeight="1" x14ac:dyDescent="0.3"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</row>
    <row r="958" spans="2:16" s="56" customFormat="1" ht="14.25" customHeight="1" x14ac:dyDescent="0.3"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</row>
    <row r="959" spans="2:16" s="56" customFormat="1" ht="14.25" customHeight="1" x14ac:dyDescent="0.3"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</row>
    <row r="960" spans="2:16" s="56" customFormat="1" ht="14.25" customHeight="1" x14ac:dyDescent="0.3"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</row>
    <row r="961" spans="2:16" s="56" customFormat="1" ht="14.25" customHeight="1" x14ac:dyDescent="0.3"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</row>
    <row r="962" spans="2:16" s="56" customFormat="1" ht="14.25" customHeight="1" x14ac:dyDescent="0.3"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</row>
    <row r="963" spans="2:16" s="56" customFormat="1" ht="14.25" customHeight="1" x14ac:dyDescent="0.3"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</row>
    <row r="964" spans="2:16" s="56" customFormat="1" ht="14.25" customHeight="1" x14ac:dyDescent="0.3"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</row>
    <row r="965" spans="2:16" s="56" customFormat="1" ht="14.25" customHeight="1" x14ac:dyDescent="0.3"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</row>
    <row r="966" spans="2:16" s="56" customFormat="1" ht="14.25" customHeight="1" x14ac:dyDescent="0.3"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</row>
    <row r="967" spans="2:16" s="56" customFormat="1" ht="14.25" customHeight="1" x14ac:dyDescent="0.3"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</row>
    <row r="968" spans="2:16" s="56" customFormat="1" ht="14.25" customHeight="1" x14ac:dyDescent="0.3"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</row>
    <row r="969" spans="2:16" s="56" customFormat="1" ht="14.25" customHeight="1" x14ac:dyDescent="0.3"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</row>
    <row r="970" spans="2:16" s="56" customFormat="1" ht="14.25" customHeight="1" x14ac:dyDescent="0.3"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</row>
    <row r="971" spans="2:16" s="56" customFormat="1" ht="14.25" customHeight="1" x14ac:dyDescent="0.3"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</row>
    <row r="972" spans="2:16" s="56" customFormat="1" ht="14.25" customHeight="1" x14ac:dyDescent="0.3"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</row>
    <row r="973" spans="2:16" s="56" customFormat="1" ht="14.25" customHeight="1" x14ac:dyDescent="0.3"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</row>
    <row r="974" spans="2:16" s="56" customFormat="1" ht="14.25" customHeight="1" x14ac:dyDescent="0.3"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</row>
    <row r="975" spans="2:16" s="56" customFormat="1" ht="14.25" customHeight="1" x14ac:dyDescent="0.3"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</row>
    <row r="976" spans="2:16" s="56" customFormat="1" ht="14.25" customHeight="1" x14ac:dyDescent="0.3"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  <c r="P976"/>
    </row>
    <row r="977" spans="2:16" s="56" customFormat="1" ht="14.25" customHeight="1" x14ac:dyDescent="0.3"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</row>
    <row r="978" spans="2:16" s="56" customFormat="1" ht="14.25" customHeight="1" x14ac:dyDescent="0.3"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</row>
    <row r="979" spans="2:16" s="56" customFormat="1" ht="14.25" customHeight="1" x14ac:dyDescent="0.3"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</row>
    <row r="980" spans="2:16" s="56" customFormat="1" ht="14.25" customHeight="1" x14ac:dyDescent="0.3"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  <c r="P980"/>
    </row>
    <row r="981" spans="2:16" s="56" customFormat="1" ht="14.25" customHeight="1" x14ac:dyDescent="0.3"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  <c r="P981"/>
    </row>
    <row r="982" spans="2:16" s="56" customFormat="1" ht="14.25" customHeight="1" x14ac:dyDescent="0.3">
      <c r="B982"/>
      <c r="C982"/>
      <c r="D982"/>
      <c r="E982"/>
      <c r="F982"/>
      <c r="G982"/>
      <c r="H982"/>
      <c r="I982"/>
      <c r="J982"/>
      <c r="K982"/>
      <c r="L982"/>
      <c r="M982"/>
      <c r="N982"/>
      <c r="O982"/>
      <c r="P982"/>
    </row>
    <row r="983" spans="2:16" s="56" customFormat="1" ht="14.25" customHeight="1" x14ac:dyDescent="0.3">
      <c r="B983"/>
      <c r="C983"/>
      <c r="D983"/>
      <c r="E983"/>
      <c r="F983"/>
      <c r="G983"/>
      <c r="H983"/>
      <c r="I983"/>
      <c r="J983"/>
      <c r="K983"/>
      <c r="L983"/>
      <c r="M983"/>
      <c r="N983"/>
      <c r="O983"/>
      <c r="P983"/>
    </row>
    <row r="984" spans="2:16" s="56" customFormat="1" ht="14.25" customHeight="1" x14ac:dyDescent="0.3"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  <c r="P984"/>
    </row>
    <row r="985" spans="2:16" s="56" customFormat="1" ht="14.25" customHeight="1" x14ac:dyDescent="0.3"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  <c r="P985"/>
    </row>
    <row r="986" spans="2:16" s="56" customFormat="1" ht="14.25" customHeight="1" x14ac:dyDescent="0.3"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  <c r="P986"/>
    </row>
    <row r="987" spans="2:16" s="56" customFormat="1" ht="14.25" customHeight="1" x14ac:dyDescent="0.3"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  <c r="P987"/>
    </row>
    <row r="988" spans="2:16" s="56" customFormat="1" ht="14.25" customHeight="1" x14ac:dyDescent="0.3"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  <c r="P988"/>
    </row>
    <row r="989" spans="2:16" s="56" customFormat="1" ht="14.25" customHeight="1" x14ac:dyDescent="0.3"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  <c r="P989"/>
    </row>
    <row r="990" spans="2:16" s="56" customFormat="1" ht="14.25" customHeight="1" x14ac:dyDescent="0.3">
      <c r="B990"/>
      <c r="C990"/>
      <c r="D990"/>
      <c r="E990"/>
      <c r="F990"/>
      <c r="G990"/>
      <c r="H990"/>
      <c r="I990"/>
      <c r="J990"/>
      <c r="K990"/>
      <c r="L990"/>
      <c r="M990"/>
      <c r="N990"/>
      <c r="O990"/>
      <c r="P990"/>
    </row>
    <row r="991" spans="2:16" s="56" customFormat="1" ht="14.25" customHeight="1" x14ac:dyDescent="0.3"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  <c r="P991"/>
    </row>
    <row r="992" spans="2:16" s="56" customFormat="1" ht="14.25" customHeight="1" x14ac:dyDescent="0.3"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  <c r="P992"/>
    </row>
    <row r="993" spans="2:16" s="56" customFormat="1" ht="14.25" customHeight="1" x14ac:dyDescent="0.3"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  <c r="P993"/>
    </row>
    <row r="994" spans="2:16" s="56" customFormat="1" ht="14.25" customHeight="1" x14ac:dyDescent="0.3"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  <c r="P994"/>
    </row>
    <row r="995" spans="2:16" s="56" customFormat="1" ht="14.25" customHeight="1" x14ac:dyDescent="0.3"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  <c r="P995"/>
    </row>
    <row r="996" spans="2:16" s="56" customFormat="1" ht="14.25" customHeight="1" x14ac:dyDescent="0.3"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</row>
    <row r="997" spans="2:16" s="56" customFormat="1" ht="14.25" customHeight="1" x14ac:dyDescent="0.3"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  <c r="P997"/>
    </row>
    <row r="998" spans="2:16" s="56" customFormat="1" ht="14.25" customHeight="1" x14ac:dyDescent="0.3"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</row>
    <row r="999" spans="2:16" s="56" customFormat="1" ht="14.25" customHeight="1" x14ac:dyDescent="0.3"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  <c r="P999"/>
    </row>
    <row r="1000" spans="2:16" s="56" customFormat="1" ht="14.25" customHeight="1" x14ac:dyDescent="0.3"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</row>
    <row r="1001" spans="2:16" s="56" customFormat="1" ht="14.25" customHeight="1" x14ac:dyDescent="0.3"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</row>
    <row r="1002" spans="2:16" s="56" customFormat="1" ht="14.25" customHeight="1" x14ac:dyDescent="0.3"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  <c r="P1002"/>
    </row>
    <row r="1003" spans="2:16" s="56" customFormat="1" ht="14.25" customHeight="1" x14ac:dyDescent="0.3"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</row>
    <row r="1004" spans="2:16" s="56" customFormat="1" ht="14.25" customHeight="1" x14ac:dyDescent="0.3"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  <c r="P1004"/>
    </row>
    <row r="1005" spans="2:16" s="56" customFormat="1" ht="14.25" customHeight="1" x14ac:dyDescent="0.3"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</row>
    <row r="1006" spans="2:16" s="56" customFormat="1" ht="14.25" customHeight="1" x14ac:dyDescent="0.3">
      <c r="B1006"/>
      <c r="C1006"/>
      <c r="D1006"/>
      <c r="E1006"/>
      <c r="F1006"/>
      <c r="G1006"/>
      <c r="H1006"/>
      <c r="I1006"/>
      <c r="J1006"/>
      <c r="K1006"/>
      <c r="L1006"/>
      <c r="M1006"/>
      <c r="N1006"/>
      <c r="O1006"/>
      <c r="P1006"/>
    </row>
    <row r="1007" spans="2:16" s="56" customFormat="1" ht="14.25" customHeight="1" x14ac:dyDescent="0.3">
      <c r="B1007"/>
      <c r="C1007"/>
      <c r="D1007"/>
      <c r="E1007"/>
      <c r="F1007"/>
      <c r="G1007"/>
      <c r="H1007"/>
      <c r="I1007"/>
      <c r="J1007"/>
      <c r="K1007"/>
      <c r="L1007"/>
      <c r="M1007"/>
      <c r="N1007"/>
      <c r="O1007"/>
      <c r="P1007"/>
    </row>
    <row r="1008" spans="2:16" s="56" customFormat="1" ht="14.25" customHeight="1" x14ac:dyDescent="0.3">
      <c r="B1008"/>
      <c r="C1008"/>
      <c r="D1008"/>
      <c r="E1008"/>
      <c r="F1008"/>
      <c r="G1008"/>
      <c r="H1008"/>
      <c r="I1008"/>
      <c r="J1008"/>
      <c r="K1008"/>
      <c r="L1008"/>
      <c r="M1008"/>
      <c r="N1008"/>
      <c r="O1008"/>
      <c r="P1008"/>
    </row>
    <row r="1009" spans="2:16" s="56" customFormat="1" ht="14.25" customHeight="1" x14ac:dyDescent="0.3">
      <c r="B1009"/>
      <c r="C1009"/>
      <c r="D1009"/>
      <c r="E1009"/>
      <c r="F1009"/>
      <c r="G1009"/>
      <c r="H1009"/>
      <c r="I1009"/>
      <c r="J1009"/>
      <c r="K1009"/>
      <c r="L1009"/>
      <c r="M1009"/>
      <c r="N1009"/>
      <c r="O1009"/>
      <c r="P1009"/>
    </row>
  </sheetData>
  <mergeCells count="21">
    <mergeCell ref="A64:B64"/>
    <mergeCell ref="D64:F64"/>
    <mergeCell ref="A65:B65"/>
    <mergeCell ref="D65:F65"/>
    <mergeCell ref="O61:P61"/>
    <mergeCell ref="A62:B62"/>
    <mergeCell ref="D62:F62"/>
    <mergeCell ref="G62:H62"/>
    <mergeCell ref="I62:J62"/>
    <mergeCell ref="K62:N62"/>
    <mergeCell ref="O62:P62"/>
    <mergeCell ref="A61:B61"/>
    <mergeCell ref="D61:F61"/>
    <mergeCell ref="G61:H61"/>
    <mergeCell ref="I61:J61"/>
    <mergeCell ref="K61:N61"/>
    <mergeCell ref="A9:P9"/>
    <mergeCell ref="B21:C21"/>
    <mergeCell ref="D21:I21"/>
    <mergeCell ref="J21:K21"/>
    <mergeCell ref="O21:P21"/>
  </mergeCells>
  <pageMargins left="0.78740157480314965" right="0.39370078740157483" top="0.39370078740157483" bottom="0.39370078740157483" header="0" footer="0"/>
  <pageSetup paperSize="9" scale="73"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67D315-BA7C-43C6-BED9-FE70E0C02CC2}">
  <sheetPr>
    <pageSetUpPr fitToPage="1"/>
  </sheetPr>
  <dimension ref="A1:P1022"/>
  <sheetViews>
    <sheetView tabSelected="1" topLeftCell="A61" zoomScaleNormal="100" workbookViewId="0">
      <selection activeCell="Q72" sqref="Q72"/>
    </sheetView>
  </sheetViews>
  <sheetFormatPr defaultColWidth="12.6640625" defaultRowHeight="15" customHeight="1" x14ac:dyDescent="0.3"/>
  <cols>
    <col min="1" max="1" width="11.4140625" style="56" customWidth="1"/>
    <col min="2" max="2" width="1.6640625" customWidth="1"/>
    <col min="3" max="3" width="17.5" customWidth="1"/>
    <col min="4" max="4" width="2.58203125" customWidth="1"/>
    <col min="5" max="5" width="6.4140625" customWidth="1"/>
    <col min="6" max="9" width="7.6640625" customWidth="1"/>
    <col min="10" max="10" width="11.58203125" customWidth="1"/>
    <col min="11" max="11" width="1.75" customWidth="1"/>
    <col min="12" max="12" width="1.58203125" customWidth="1"/>
    <col min="13" max="13" width="11.58203125" customWidth="1"/>
    <col min="14" max="15" width="1.58203125" customWidth="1"/>
    <col min="16" max="16" width="13.58203125" customWidth="1"/>
    <col min="17" max="25" width="7.6640625" customWidth="1"/>
  </cols>
  <sheetData>
    <row r="1" spans="1:16" ht="14.25" customHeight="1" x14ac:dyDescent="0.3"/>
    <row r="2" spans="1:16" ht="29.25" customHeight="1" x14ac:dyDescent="0.55000000000000004">
      <c r="P2" s="1" t="s">
        <v>0</v>
      </c>
    </row>
    <row r="3" spans="1:16" ht="14.25" customHeight="1" x14ac:dyDescent="0.35">
      <c r="P3" s="2" t="s">
        <v>1</v>
      </c>
    </row>
    <row r="4" spans="1:16" ht="14.25" customHeight="1" x14ac:dyDescent="0.35">
      <c r="P4" s="2" t="s">
        <v>2</v>
      </c>
    </row>
    <row r="5" spans="1:16" ht="14.25" customHeight="1" x14ac:dyDescent="0.35">
      <c r="P5" s="2" t="s">
        <v>3</v>
      </c>
    </row>
    <row r="6" spans="1:16" ht="14.25" customHeight="1" x14ac:dyDescent="0.35">
      <c r="A6" s="57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2" t="s">
        <v>4</v>
      </c>
    </row>
    <row r="7" spans="1:16" ht="14.25" customHeight="1" x14ac:dyDescent="0.35">
      <c r="A7" s="58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5"/>
    </row>
    <row r="8" spans="1:16" ht="14.25" customHeight="1" x14ac:dyDescent="0.35">
      <c r="A8" s="57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2"/>
    </row>
    <row r="9" spans="1:16" ht="18" customHeight="1" x14ac:dyDescent="0.55000000000000004">
      <c r="A9" s="124" t="s">
        <v>5</v>
      </c>
      <c r="B9" s="124"/>
      <c r="C9" s="124"/>
      <c r="D9" s="124"/>
      <c r="E9" s="124"/>
      <c r="F9" s="124"/>
      <c r="G9" s="124"/>
      <c r="H9" s="124"/>
      <c r="I9" s="124"/>
      <c r="J9" s="124"/>
      <c r="K9" s="124"/>
      <c r="L9" s="124"/>
      <c r="M9" s="124"/>
      <c r="N9" s="124"/>
      <c r="O9" s="124"/>
      <c r="P9" s="124"/>
    </row>
    <row r="10" spans="1:16" ht="14.25" customHeight="1" x14ac:dyDescent="0.35">
      <c r="A10" s="57"/>
      <c r="B10" s="3"/>
      <c r="C10" s="3"/>
      <c r="D10" s="3"/>
      <c r="E10" s="3"/>
      <c r="F10" s="3"/>
      <c r="G10" s="3"/>
      <c r="I10" s="3"/>
      <c r="J10" s="3"/>
      <c r="K10" s="3"/>
      <c r="L10" s="3"/>
      <c r="M10" s="3"/>
      <c r="N10" s="3"/>
      <c r="O10" s="3"/>
      <c r="P10" s="2"/>
    </row>
    <row r="11" spans="1:16" ht="14.25" customHeight="1" x14ac:dyDescent="0.35">
      <c r="A11" s="9" t="s">
        <v>6</v>
      </c>
      <c r="B11" s="6" t="s">
        <v>7</v>
      </c>
      <c r="C11" s="6" t="s">
        <v>37</v>
      </c>
      <c r="D11" s="6"/>
      <c r="E11" s="6"/>
      <c r="F11" s="6"/>
      <c r="G11" s="6"/>
      <c r="H11" s="6"/>
      <c r="I11" s="6"/>
      <c r="J11" s="6"/>
      <c r="K11" s="6"/>
      <c r="L11" s="6"/>
      <c r="N11" s="8" t="s">
        <v>8</v>
      </c>
      <c r="O11" s="9" t="s">
        <v>7</v>
      </c>
      <c r="P11" s="10">
        <v>45199</v>
      </c>
    </row>
    <row r="12" spans="1:16" ht="14.25" customHeight="1" x14ac:dyDescent="0.35">
      <c r="A12" s="9" t="s">
        <v>9</v>
      </c>
      <c r="B12" s="6" t="s">
        <v>7</v>
      </c>
      <c r="C12" s="7" t="s">
        <v>38</v>
      </c>
      <c r="D12" s="6"/>
      <c r="E12" s="6"/>
      <c r="F12" s="6"/>
      <c r="G12" s="6"/>
      <c r="H12" s="6"/>
      <c r="I12" s="6"/>
      <c r="J12" s="6"/>
      <c r="K12" s="6"/>
      <c r="L12" s="6"/>
      <c r="M12" s="92"/>
      <c r="N12" s="8"/>
      <c r="O12" s="9"/>
      <c r="P12" s="93"/>
    </row>
    <row r="13" spans="1:16" ht="14.25" customHeight="1" x14ac:dyDescent="0.35">
      <c r="A13" s="9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N13" s="8"/>
      <c r="O13" s="9"/>
      <c r="P13" s="6"/>
    </row>
    <row r="14" spans="1:16" ht="14.25" customHeight="1" x14ac:dyDescent="0.35">
      <c r="A14" s="9" t="s">
        <v>10</v>
      </c>
      <c r="B14" s="6" t="s">
        <v>7</v>
      </c>
      <c r="C14" s="7" t="s">
        <v>39</v>
      </c>
      <c r="D14" s="6"/>
      <c r="E14" s="6"/>
      <c r="F14" s="6"/>
      <c r="G14" s="6"/>
      <c r="H14" s="6"/>
      <c r="I14" s="6"/>
      <c r="J14" s="6"/>
      <c r="K14" s="6"/>
      <c r="L14" s="6"/>
      <c r="M14" s="8"/>
      <c r="N14" s="9"/>
      <c r="O14" s="6"/>
      <c r="P14" s="6"/>
    </row>
    <row r="15" spans="1:16" ht="14.25" customHeight="1" x14ac:dyDescent="0.35">
      <c r="A15" s="9"/>
      <c r="B15" s="6"/>
      <c r="C15" s="7" t="s">
        <v>40</v>
      </c>
      <c r="D15" s="6"/>
      <c r="E15" s="6"/>
      <c r="F15" s="6"/>
      <c r="G15" s="6"/>
      <c r="H15" s="6"/>
      <c r="I15" s="6"/>
      <c r="J15" s="12"/>
      <c r="K15" s="6"/>
      <c r="L15" s="6"/>
      <c r="M15" s="13"/>
      <c r="N15" s="9"/>
      <c r="O15" s="6"/>
      <c r="P15" s="12"/>
    </row>
    <row r="16" spans="1:16" ht="14.25" customHeight="1" x14ac:dyDescent="0.35">
      <c r="A16" s="9"/>
      <c r="B16" s="6"/>
      <c r="C16" s="7" t="s">
        <v>41</v>
      </c>
      <c r="D16" s="6"/>
      <c r="E16" s="6"/>
      <c r="F16" s="6"/>
      <c r="G16" s="6"/>
      <c r="H16" s="6"/>
      <c r="I16" s="6"/>
      <c r="J16" s="6"/>
      <c r="K16" s="6"/>
      <c r="L16" s="6"/>
      <c r="M16" s="8"/>
      <c r="N16" s="9"/>
      <c r="O16" s="6"/>
      <c r="P16" s="6"/>
    </row>
    <row r="17" spans="1:16" ht="14.25" customHeight="1" x14ac:dyDescent="0.35">
      <c r="A17" s="9"/>
      <c r="B17" s="6"/>
      <c r="C17" s="7" t="s">
        <v>42</v>
      </c>
      <c r="D17" s="6"/>
      <c r="E17" s="6"/>
      <c r="F17" s="6"/>
      <c r="G17" s="6"/>
      <c r="H17" s="6"/>
      <c r="I17" s="6"/>
      <c r="J17" s="6"/>
      <c r="K17" s="6"/>
      <c r="L17" s="6"/>
      <c r="M17" s="8"/>
      <c r="N17" s="9"/>
      <c r="O17" s="6"/>
      <c r="P17" s="6"/>
    </row>
    <row r="18" spans="1:16" ht="14.25" customHeight="1" x14ac:dyDescent="0.35">
      <c r="A18" s="9" t="s">
        <v>11</v>
      </c>
      <c r="B18" s="6" t="s">
        <v>7</v>
      </c>
      <c r="C18" s="6" t="s">
        <v>43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</row>
    <row r="19" spans="1:16" ht="14.25" customHeight="1" x14ac:dyDescent="0.35">
      <c r="A19" s="9" t="s">
        <v>12</v>
      </c>
      <c r="B19" s="6" t="s">
        <v>7</v>
      </c>
      <c r="C19" s="7" t="s">
        <v>44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</row>
    <row r="20" spans="1:16" ht="14.25" customHeight="1" x14ac:dyDescent="0.35">
      <c r="A20" s="9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</row>
    <row r="21" spans="1:16" ht="14.25" customHeight="1" x14ac:dyDescent="0.35">
      <c r="A21" s="109" t="s">
        <v>13</v>
      </c>
      <c r="B21" s="125" t="s">
        <v>14</v>
      </c>
      <c r="C21" s="151"/>
      <c r="D21" s="127" t="s">
        <v>15</v>
      </c>
      <c r="E21" s="128"/>
      <c r="F21" s="128"/>
      <c r="G21" s="128"/>
      <c r="H21" s="128"/>
      <c r="I21" s="129"/>
      <c r="J21" s="130" t="s">
        <v>16</v>
      </c>
      <c r="K21" s="131"/>
      <c r="L21" s="15"/>
      <c r="M21" s="16" t="s">
        <v>17</v>
      </c>
      <c r="N21" s="17"/>
      <c r="O21" s="132" t="s">
        <v>18</v>
      </c>
      <c r="P21" s="133"/>
    </row>
    <row r="22" spans="1:16" ht="14.25" customHeight="1" x14ac:dyDescent="0.35">
      <c r="A22" s="111">
        <v>45107</v>
      </c>
      <c r="B22" s="6"/>
      <c r="C22" s="115"/>
      <c r="D22" s="6"/>
      <c r="E22" s="76" t="s">
        <v>79</v>
      </c>
      <c r="F22" s="6"/>
      <c r="G22" s="6"/>
      <c r="H22" s="6"/>
      <c r="I22" s="6"/>
      <c r="J22" s="21"/>
      <c r="K22" s="22"/>
      <c r="L22" s="12"/>
      <c r="M22" s="12"/>
      <c r="N22" s="22"/>
      <c r="O22" s="12"/>
      <c r="P22" s="77">
        <v>499105.4</v>
      </c>
    </row>
    <row r="23" spans="1:16" ht="14.25" customHeight="1" x14ac:dyDescent="0.35">
      <c r="A23" s="112">
        <v>45108</v>
      </c>
      <c r="B23" s="6"/>
      <c r="C23" s="116" t="s">
        <v>279</v>
      </c>
      <c r="D23" s="6"/>
      <c r="E23" s="6" t="s">
        <v>19</v>
      </c>
      <c r="F23" s="6"/>
      <c r="G23" s="6"/>
      <c r="H23" s="6"/>
      <c r="I23" s="6"/>
      <c r="J23" s="21">
        <v>112.9</v>
      </c>
      <c r="K23" s="22"/>
      <c r="L23" s="12"/>
      <c r="M23" s="12"/>
      <c r="N23" s="22"/>
      <c r="O23" s="12"/>
      <c r="P23" s="22">
        <f>P22+J23-M23</f>
        <v>499218.30000000005</v>
      </c>
    </row>
    <row r="24" spans="1:16" ht="14.25" customHeight="1" x14ac:dyDescent="0.35">
      <c r="A24" s="112">
        <v>45108</v>
      </c>
      <c r="B24" s="6"/>
      <c r="C24" s="116" t="s">
        <v>54</v>
      </c>
      <c r="D24" s="6"/>
      <c r="E24" s="6" t="s">
        <v>284</v>
      </c>
      <c r="F24" s="6"/>
      <c r="G24" s="6"/>
      <c r="H24" s="6"/>
      <c r="I24" s="6"/>
      <c r="J24" s="21"/>
      <c r="K24" s="22"/>
      <c r="L24" s="12"/>
      <c r="M24" s="12">
        <v>200</v>
      </c>
      <c r="N24" s="22"/>
      <c r="O24" s="12"/>
      <c r="P24" s="22">
        <f t="shared" ref="P24:P70" si="0">P23+J24-M24</f>
        <v>499018.30000000005</v>
      </c>
    </row>
    <row r="25" spans="1:16" ht="14.25" customHeight="1" x14ac:dyDescent="0.35">
      <c r="A25" s="112">
        <v>45113</v>
      </c>
      <c r="B25" s="6"/>
      <c r="C25" s="116" t="s">
        <v>54</v>
      </c>
      <c r="D25" s="6"/>
      <c r="E25" s="6" t="s">
        <v>284</v>
      </c>
      <c r="F25" s="6"/>
      <c r="G25" s="6"/>
      <c r="H25" s="6"/>
      <c r="I25" s="71"/>
      <c r="J25" s="27"/>
      <c r="K25" s="22"/>
      <c r="L25" s="12"/>
      <c r="M25" s="12">
        <v>20000</v>
      </c>
      <c r="N25" s="22"/>
      <c r="O25" s="12"/>
      <c r="P25" s="22">
        <f t="shared" si="0"/>
        <v>479018.30000000005</v>
      </c>
    </row>
    <row r="26" spans="1:16" ht="14.25" customHeight="1" x14ac:dyDescent="0.35">
      <c r="A26" s="112">
        <v>45121</v>
      </c>
      <c r="B26" s="6"/>
      <c r="C26" s="116" t="s">
        <v>54</v>
      </c>
      <c r="D26" s="6"/>
      <c r="E26" s="6" t="s">
        <v>284</v>
      </c>
      <c r="F26" s="6"/>
      <c r="G26" s="6"/>
      <c r="H26" s="6"/>
      <c r="I26" s="6"/>
      <c r="J26" s="78"/>
      <c r="K26" s="22"/>
      <c r="L26" s="12"/>
      <c r="M26" s="27">
        <v>10000</v>
      </c>
      <c r="N26" s="22"/>
      <c r="O26" s="12"/>
      <c r="P26" s="22">
        <f t="shared" si="0"/>
        <v>469018.30000000005</v>
      </c>
    </row>
    <row r="27" spans="1:16" ht="14.25" customHeight="1" x14ac:dyDescent="0.35">
      <c r="A27" s="112">
        <v>45133</v>
      </c>
      <c r="B27" s="6"/>
      <c r="C27" s="117" t="s">
        <v>54</v>
      </c>
      <c r="D27" s="6"/>
      <c r="E27" s="6" t="s">
        <v>284</v>
      </c>
      <c r="F27" s="6"/>
      <c r="G27" s="6"/>
      <c r="H27" s="6"/>
      <c r="I27" s="6"/>
      <c r="J27" s="78"/>
      <c r="K27" s="22"/>
      <c r="L27" s="12"/>
      <c r="M27" s="28">
        <v>8000</v>
      </c>
      <c r="N27" s="22"/>
      <c r="O27" s="12"/>
      <c r="P27" s="22">
        <f t="shared" si="0"/>
        <v>461018.30000000005</v>
      </c>
    </row>
    <row r="28" spans="1:16" ht="14.25" customHeight="1" x14ac:dyDescent="0.35">
      <c r="A28" s="112">
        <v>45133</v>
      </c>
      <c r="B28" s="6"/>
      <c r="C28" s="117" t="s">
        <v>280</v>
      </c>
      <c r="D28" s="6"/>
      <c r="E28" s="6" t="s">
        <v>19</v>
      </c>
      <c r="F28" s="6"/>
      <c r="G28" s="6"/>
      <c r="H28" s="6"/>
      <c r="I28" s="6"/>
      <c r="J28" s="78">
        <v>62.5</v>
      </c>
      <c r="K28" s="22"/>
      <c r="L28" s="12"/>
      <c r="M28" s="27"/>
      <c r="N28" s="22"/>
      <c r="O28" s="12"/>
      <c r="P28" s="22">
        <f t="shared" si="0"/>
        <v>461080.80000000005</v>
      </c>
    </row>
    <row r="29" spans="1:16" ht="14.25" customHeight="1" x14ac:dyDescent="0.35">
      <c r="A29" s="112">
        <v>45133</v>
      </c>
      <c r="B29" s="6"/>
      <c r="C29" s="118" t="s">
        <v>281</v>
      </c>
      <c r="D29" s="6"/>
      <c r="E29" s="6" t="s">
        <v>19</v>
      </c>
      <c r="F29" s="6"/>
      <c r="G29" s="6"/>
      <c r="H29" s="6"/>
      <c r="I29" s="6"/>
      <c r="J29" s="78">
        <v>6194</v>
      </c>
      <c r="K29" s="22"/>
      <c r="L29" s="12"/>
      <c r="M29" s="27"/>
      <c r="N29" s="22"/>
      <c r="O29" s="12"/>
      <c r="P29" s="22">
        <f t="shared" si="0"/>
        <v>467274.80000000005</v>
      </c>
    </row>
    <row r="30" spans="1:16" ht="14.25" customHeight="1" x14ac:dyDescent="0.35">
      <c r="A30" s="112">
        <v>45134</v>
      </c>
      <c r="B30" s="6"/>
      <c r="C30" s="119" t="s">
        <v>282</v>
      </c>
      <c r="D30" s="6"/>
      <c r="E30" s="6" t="s">
        <v>19</v>
      </c>
      <c r="F30" s="6"/>
      <c r="G30" s="6"/>
      <c r="H30" s="6"/>
      <c r="I30" s="6"/>
      <c r="J30" s="78">
        <v>187.5</v>
      </c>
      <c r="K30" s="22"/>
      <c r="L30" s="12"/>
      <c r="M30" s="28"/>
      <c r="N30" s="22"/>
      <c r="O30" s="12"/>
      <c r="P30" s="22">
        <f>P29+J30-M30</f>
        <v>467462.30000000005</v>
      </c>
    </row>
    <row r="31" spans="1:16" ht="14.25" customHeight="1" x14ac:dyDescent="0.35">
      <c r="A31" s="112">
        <v>45134</v>
      </c>
      <c r="B31" s="6"/>
      <c r="C31" s="119" t="s">
        <v>283</v>
      </c>
      <c r="D31" s="6"/>
      <c r="E31" s="29" t="s">
        <v>19</v>
      </c>
      <c r="F31" s="29"/>
      <c r="G31" s="6"/>
      <c r="H31" s="6"/>
      <c r="I31" s="6"/>
      <c r="J31" s="78">
        <v>7121</v>
      </c>
      <c r="K31" s="22"/>
      <c r="L31" s="12"/>
      <c r="M31" s="12"/>
      <c r="N31" s="22"/>
      <c r="O31" s="12"/>
      <c r="P31" s="22">
        <f t="shared" si="0"/>
        <v>474583.30000000005</v>
      </c>
    </row>
    <row r="32" spans="1:16" ht="14.25" customHeight="1" x14ac:dyDescent="0.35">
      <c r="A32" s="112">
        <v>45134</v>
      </c>
      <c r="B32" s="6"/>
      <c r="C32" s="119" t="s">
        <v>54</v>
      </c>
      <c r="D32" s="6"/>
      <c r="E32" s="29" t="s">
        <v>297</v>
      </c>
      <c r="F32" s="29"/>
      <c r="G32" s="6"/>
      <c r="H32" s="6"/>
      <c r="I32" s="6"/>
      <c r="J32" s="78"/>
      <c r="K32" s="22"/>
      <c r="L32" s="12"/>
      <c r="M32" s="12">
        <v>7310</v>
      </c>
      <c r="N32" s="22"/>
      <c r="O32" s="12"/>
      <c r="P32" s="22">
        <f t="shared" si="0"/>
        <v>467273.30000000005</v>
      </c>
    </row>
    <row r="33" spans="1:16" ht="14.25" customHeight="1" x14ac:dyDescent="0.35">
      <c r="A33" s="112">
        <v>45142</v>
      </c>
      <c r="B33" s="6"/>
      <c r="C33" s="117" t="s">
        <v>287</v>
      </c>
      <c r="D33" s="6"/>
      <c r="E33" s="29" t="s">
        <v>19</v>
      </c>
      <c r="F33" s="6"/>
      <c r="G33" s="6"/>
      <c r="H33" s="6"/>
      <c r="I33" s="6"/>
      <c r="J33" s="21">
        <v>5858</v>
      </c>
      <c r="K33" s="22"/>
      <c r="L33" s="12"/>
      <c r="M33" s="12"/>
      <c r="N33" s="22"/>
      <c r="O33" s="12"/>
      <c r="P33" s="22">
        <f t="shared" si="0"/>
        <v>473131.30000000005</v>
      </c>
    </row>
    <row r="34" spans="1:16" ht="14.25" customHeight="1" x14ac:dyDescent="0.35">
      <c r="A34" s="112">
        <v>45142</v>
      </c>
      <c r="B34" s="6"/>
      <c r="C34" s="117" t="s">
        <v>54</v>
      </c>
      <c r="D34" s="6"/>
      <c r="E34" s="6" t="s">
        <v>297</v>
      </c>
      <c r="F34" s="6"/>
      <c r="G34" s="6"/>
      <c r="H34" s="6"/>
      <c r="I34" s="6"/>
      <c r="J34" s="21"/>
      <c r="K34" s="22"/>
      <c r="L34" s="12"/>
      <c r="M34" s="12">
        <v>5858</v>
      </c>
      <c r="N34" s="22"/>
      <c r="O34" s="12"/>
      <c r="P34" s="22">
        <f t="shared" si="0"/>
        <v>467273.30000000005</v>
      </c>
    </row>
    <row r="35" spans="1:16" ht="14.25" customHeight="1" x14ac:dyDescent="0.35">
      <c r="A35" s="112">
        <v>45145</v>
      </c>
      <c r="B35" s="6"/>
      <c r="C35" s="117" t="s">
        <v>288</v>
      </c>
      <c r="D35" s="6"/>
      <c r="E35" s="6" t="s">
        <v>19</v>
      </c>
      <c r="F35" s="6"/>
      <c r="G35" s="6"/>
      <c r="H35" s="6"/>
      <c r="I35" s="6"/>
      <c r="J35" s="21">
        <v>250</v>
      </c>
      <c r="K35" s="22"/>
      <c r="L35" s="12"/>
      <c r="M35" s="82"/>
      <c r="N35" s="22"/>
      <c r="O35" s="12"/>
      <c r="P35" s="22">
        <f t="shared" si="0"/>
        <v>467523.30000000005</v>
      </c>
    </row>
    <row r="36" spans="1:16" ht="14.25" customHeight="1" x14ac:dyDescent="0.35">
      <c r="A36" s="112">
        <v>45145</v>
      </c>
      <c r="B36" s="6"/>
      <c r="C36" s="117" t="s">
        <v>289</v>
      </c>
      <c r="D36" s="6"/>
      <c r="E36" s="29" t="s">
        <v>19</v>
      </c>
      <c r="F36" s="6"/>
      <c r="G36" s="6"/>
      <c r="H36" s="6"/>
      <c r="I36" s="6"/>
      <c r="J36" s="21">
        <v>3124</v>
      </c>
      <c r="K36" s="22"/>
      <c r="L36" s="12"/>
      <c r="M36" s="12"/>
      <c r="N36" s="22"/>
      <c r="O36" s="12"/>
      <c r="P36" s="22">
        <f t="shared" si="0"/>
        <v>470647.30000000005</v>
      </c>
    </row>
    <row r="37" spans="1:16" ht="14.25" customHeight="1" x14ac:dyDescent="0.35">
      <c r="A37" s="112">
        <v>45145</v>
      </c>
      <c r="B37" s="6"/>
      <c r="C37" s="117" t="s">
        <v>290</v>
      </c>
      <c r="D37" s="6"/>
      <c r="E37" s="29" t="s">
        <v>19</v>
      </c>
      <c r="F37" s="6"/>
      <c r="G37" s="6"/>
      <c r="H37" s="6"/>
      <c r="I37" s="6"/>
      <c r="J37" s="21">
        <v>2734</v>
      </c>
      <c r="K37" s="22"/>
      <c r="L37" s="12"/>
      <c r="M37" s="12"/>
      <c r="N37" s="22"/>
      <c r="O37" s="12"/>
      <c r="P37" s="22">
        <f t="shared" si="0"/>
        <v>473381.30000000005</v>
      </c>
    </row>
    <row r="38" spans="1:16" ht="14.25" customHeight="1" x14ac:dyDescent="0.35">
      <c r="A38" s="112">
        <v>45145</v>
      </c>
      <c r="B38" s="6"/>
      <c r="C38" s="117" t="s">
        <v>54</v>
      </c>
      <c r="D38" s="6"/>
      <c r="E38" s="6" t="s">
        <v>297</v>
      </c>
      <c r="F38" s="6"/>
      <c r="G38" s="6"/>
      <c r="H38" s="6"/>
      <c r="I38" s="6"/>
      <c r="J38" s="21"/>
      <c r="K38" s="22"/>
      <c r="L38" s="12"/>
      <c r="M38" s="12">
        <v>6110</v>
      </c>
      <c r="N38" s="22"/>
      <c r="O38" s="12"/>
      <c r="P38" s="22">
        <f t="shared" si="0"/>
        <v>467271.30000000005</v>
      </c>
    </row>
    <row r="39" spans="1:16" ht="13.5" customHeight="1" x14ac:dyDescent="0.35">
      <c r="A39" s="112" t="s">
        <v>286</v>
      </c>
      <c r="B39" s="6"/>
      <c r="C39" s="117" t="s">
        <v>291</v>
      </c>
      <c r="D39" s="6"/>
      <c r="E39" s="6" t="s">
        <v>19</v>
      </c>
      <c r="F39" s="6"/>
      <c r="G39" s="6"/>
      <c r="H39" s="6"/>
      <c r="I39" s="6"/>
      <c r="J39" s="21">
        <v>125</v>
      </c>
      <c r="K39" s="22"/>
      <c r="L39" s="12"/>
      <c r="M39" s="12"/>
      <c r="N39" s="22"/>
      <c r="O39" s="12"/>
      <c r="P39" s="22">
        <f t="shared" si="0"/>
        <v>467396.30000000005</v>
      </c>
    </row>
    <row r="40" spans="1:16" ht="14.25" customHeight="1" x14ac:dyDescent="0.35">
      <c r="A40" s="112" t="s">
        <v>286</v>
      </c>
      <c r="B40" s="6"/>
      <c r="C40" s="116" t="s">
        <v>292</v>
      </c>
      <c r="D40" s="6"/>
      <c r="E40" s="6" t="s">
        <v>19</v>
      </c>
      <c r="F40" s="6"/>
      <c r="G40" s="6"/>
      <c r="H40" s="6"/>
      <c r="I40" s="6"/>
      <c r="J40" s="21">
        <v>5427</v>
      </c>
      <c r="K40" s="22"/>
      <c r="L40" s="12"/>
      <c r="M40" s="12"/>
      <c r="N40" s="22"/>
      <c r="O40" s="12"/>
      <c r="P40" s="22">
        <f t="shared" si="0"/>
        <v>472823.30000000005</v>
      </c>
    </row>
    <row r="41" spans="1:16" ht="14.25" customHeight="1" x14ac:dyDescent="0.35">
      <c r="A41" s="112" t="s">
        <v>286</v>
      </c>
      <c r="B41" s="6"/>
      <c r="C41" s="116" t="s">
        <v>54</v>
      </c>
      <c r="D41" s="6"/>
      <c r="E41" s="29" t="s">
        <v>298</v>
      </c>
      <c r="F41" s="6"/>
      <c r="G41" s="6"/>
      <c r="H41" s="6"/>
      <c r="I41" s="6"/>
      <c r="J41" s="21"/>
      <c r="K41" s="22"/>
      <c r="L41" s="12"/>
      <c r="M41" s="12">
        <v>5552</v>
      </c>
      <c r="N41" s="22"/>
      <c r="O41" s="12"/>
      <c r="P41" s="22">
        <f t="shared" si="0"/>
        <v>467271.30000000005</v>
      </c>
    </row>
    <row r="42" spans="1:16" ht="14.25" customHeight="1" x14ac:dyDescent="0.35">
      <c r="A42" s="112">
        <v>45160</v>
      </c>
      <c r="B42" s="6"/>
      <c r="C42" s="117" t="s">
        <v>293</v>
      </c>
      <c r="D42" s="6"/>
      <c r="E42" s="6" t="s">
        <v>19</v>
      </c>
      <c r="F42" s="6"/>
      <c r="G42" s="6"/>
      <c r="H42" s="6"/>
      <c r="I42" s="6"/>
      <c r="J42" s="21">
        <v>187.5</v>
      </c>
      <c r="K42" s="22"/>
      <c r="L42" s="12"/>
      <c r="M42" s="12"/>
      <c r="N42" s="22"/>
      <c r="O42" s="12"/>
      <c r="P42" s="22">
        <f t="shared" si="0"/>
        <v>467458.80000000005</v>
      </c>
    </row>
    <row r="43" spans="1:16" ht="14.25" customHeight="1" x14ac:dyDescent="0.35">
      <c r="A43" s="112">
        <v>45160</v>
      </c>
      <c r="B43" s="6"/>
      <c r="C43" s="117" t="s">
        <v>294</v>
      </c>
      <c r="D43" s="6"/>
      <c r="E43" s="6" t="s">
        <v>19</v>
      </c>
      <c r="F43" s="6"/>
      <c r="G43" s="6"/>
      <c r="H43" s="6"/>
      <c r="I43" s="6"/>
      <c r="J43" s="21">
        <v>6587</v>
      </c>
      <c r="K43" s="22"/>
      <c r="L43" s="12"/>
      <c r="M43" s="27"/>
      <c r="N43" s="22"/>
      <c r="O43" s="12"/>
      <c r="P43" s="22">
        <f t="shared" si="0"/>
        <v>474045.80000000005</v>
      </c>
    </row>
    <row r="44" spans="1:16" ht="14.25" customHeight="1" x14ac:dyDescent="0.35">
      <c r="A44" s="112">
        <v>45161</v>
      </c>
      <c r="B44" s="6"/>
      <c r="C44" s="117" t="s">
        <v>54</v>
      </c>
      <c r="D44" s="6"/>
      <c r="E44" s="29" t="s">
        <v>299</v>
      </c>
      <c r="F44" s="6"/>
      <c r="G44" s="6"/>
      <c r="H44" s="6"/>
      <c r="I44" s="6"/>
      <c r="J44" s="21"/>
      <c r="K44" s="22"/>
      <c r="L44" s="12"/>
      <c r="M44" s="12">
        <v>9000</v>
      </c>
      <c r="N44" s="22"/>
      <c r="O44" s="12"/>
      <c r="P44" s="22">
        <f t="shared" si="0"/>
        <v>465045.80000000005</v>
      </c>
    </row>
    <row r="45" spans="1:16" ht="14.25" customHeight="1" x14ac:dyDescent="0.35">
      <c r="A45" s="112">
        <v>45166</v>
      </c>
      <c r="B45" s="6"/>
      <c r="C45" s="117" t="s">
        <v>295</v>
      </c>
      <c r="D45" s="6"/>
      <c r="E45" s="29" t="s">
        <v>19</v>
      </c>
      <c r="F45" s="6"/>
      <c r="G45" s="6"/>
      <c r="H45" s="6"/>
      <c r="I45" s="6"/>
      <c r="J45" s="108">
        <v>125</v>
      </c>
      <c r="K45" s="22"/>
      <c r="L45" s="12"/>
      <c r="M45" s="12"/>
      <c r="N45" s="22"/>
      <c r="O45" s="12"/>
      <c r="P45" s="22">
        <f t="shared" si="0"/>
        <v>465170.80000000005</v>
      </c>
    </row>
    <row r="46" spans="1:16" ht="14.25" customHeight="1" x14ac:dyDescent="0.35">
      <c r="A46" s="112">
        <v>45166</v>
      </c>
      <c r="B46" s="6"/>
      <c r="C46" s="117" t="s">
        <v>296</v>
      </c>
      <c r="D46" s="6"/>
      <c r="E46" s="29" t="s">
        <v>19</v>
      </c>
      <c r="F46" s="6"/>
      <c r="G46" s="6"/>
      <c r="H46" s="6"/>
      <c r="I46" s="6"/>
      <c r="J46" s="21">
        <v>5858</v>
      </c>
      <c r="K46" s="22"/>
      <c r="L46" s="12"/>
      <c r="M46" s="12"/>
      <c r="N46" s="22"/>
      <c r="O46" s="12"/>
      <c r="P46" s="22">
        <f t="shared" si="0"/>
        <v>471028.80000000005</v>
      </c>
    </row>
    <row r="47" spans="1:16" ht="14.25" customHeight="1" x14ac:dyDescent="0.35">
      <c r="A47" s="112">
        <v>45167</v>
      </c>
      <c r="B47" s="6"/>
      <c r="C47" s="117" t="s">
        <v>54</v>
      </c>
      <c r="D47" s="6"/>
      <c r="E47" s="29" t="s">
        <v>299</v>
      </c>
      <c r="F47" s="6"/>
      <c r="G47" s="6"/>
      <c r="H47" s="6"/>
      <c r="I47" s="71"/>
      <c r="J47" s="27"/>
      <c r="K47" s="22"/>
      <c r="L47" s="12"/>
      <c r="M47" s="12">
        <v>7000</v>
      </c>
      <c r="N47" s="22"/>
      <c r="O47" s="12"/>
      <c r="P47" s="22">
        <f t="shared" si="0"/>
        <v>464028.80000000005</v>
      </c>
    </row>
    <row r="48" spans="1:16" ht="14.25" customHeight="1" x14ac:dyDescent="0.35">
      <c r="A48" s="112">
        <v>45168</v>
      </c>
      <c r="B48" s="6"/>
      <c r="C48" s="116" t="s">
        <v>54</v>
      </c>
      <c r="D48" s="6"/>
      <c r="E48" s="6" t="s">
        <v>299</v>
      </c>
      <c r="F48" s="6"/>
      <c r="G48" s="6"/>
      <c r="H48" s="6"/>
      <c r="I48" s="71"/>
      <c r="J48" s="27"/>
      <c r="K48" s="22"/>
      <c r="L48" s="12"/>
      <c r="M48" s="12">
        <v>5500</v>
      </c>
      <c r="N48" s="22"/>
      <c r="O48" s="12"/>
      <c r="P48" s="22">
        <f t="shared" si="0"/>
        <v>458528.80000000005</v>
      </c>
    </row>
    <row r="49" spans="1:16" ht="14.25" customHeight="1" x14ac:dyDescent="0.35">
      <c r="A49" s="112" t="s">
        <v>317</v>
      </c>
      <c r="B49" s="6"/>
      <c r="C49" s="116" t="s">
        <v>301</v>
      </c>
      <c r="D49" s="6"/>
      <c r="E49" s="6" t="s">
        <v>19</v>
      </c>
      <c r="F49" s="6"/>
      <c r="G49" s="6"/>
      <c r="H49" s="6"/>
      <c r="I49" s="71"/>
      <c r="J49" s="27">
        <v>125</v>
      </c>
      <c r="K49" s="22"/>
      <c r="L49" s="12"/>
      <c r="M49" s="12"/>
      <c r="N49" s="22"/>
      <c r="O49" s="12"/>
      <c r="P49" s="22">
        <f t="shared" si="0"/>
        <v>458653.80000000005</v>
      </c>
    </row>
    <row r="50" spans="1:16" ht="14.25" customHeight="1" x14ac:dyDescent="0.35">
      <c r="A50" s="112" t="s">
        <v>317</v>
      </c>
      <c r="B50" s="6"/>
      <c r="C50" s="116" t="s">
        <v>302</v>
      </c>
      <c r="D50" s="6"/>
      <c r="E50" s="6" t="s">
        <v>19</v>
      </c>
      <c r="F50" s="6"/>
      <c r="G50" s="6"/>
      <c r="H50" s="6"/>
      <c r="I50" s="71"/>
      <c r="J50" s="27">
        <v>4858</v>
      </c>
      <c r="K50" s="22"/>
      <c r="L50" s="12"/>
      <c r="M50" s="12"/>
      <c r="N50" s="22"/>
      <c r="O50" s="12"/>
      <c r="P50" s="22">
        <f t="shared" si="0"/>
        <v>463511.80000000005</v>
      </c>
    </row>
    <row r="51" spans="1:16" ht="14.25" customHeight="1" x14ac:dyDescent="0.35">
      <c r="A51" s="112" t="s">
        <v>317</v>
      </c>
      <c r="B51" s="6"/>
      <c r="C51" s="116" t="s">
        <v>303</v>
      </c>
      <c r="D51" s="6"/>
      <c r="E51" s="6" t="s">
        <v>19</v>
      </c>
      <c r="F51" s="6"/>
      <c r="G51" s="6"/>
      <c r="H51" s="6"/>
      <c r="I51" s="71"/>
      <c r="J51" s="27">
        <v>125</v>
      </c>
      <c r="K51" s="22"/>
      <c r="L51" s="12"/>
      <c r="M51" s="12"/>
      <c r="N51" s="22"/>
      <c r="O51" s="12"/>
      <c r="P51" s="22">
        <f t="shared" si="0"/>
        <v>463636.80000000005</v>
      </c>
    </row>
    <row r="52" spans="1:16" ht="14.25" customHeight="1" x14ac:dyDescent="0.35">
      <c r="A52" s="112" t="s">
        <v>317</v>
      </c>
      <c r="B52" s="6"/>
      <c r="C52" s="116" t="s">
        <v>304</v>
      </c>
      <c r="D52" s="6"/>
      <c r="E52" s="6" t="s">
        <v>19</v>
      </c>
      <c r="F52" s="6"/>
      <c r="G52" s="6"/>
      <c r="H52" s="6"/>
      <c r="I52" s="71"/>
      <c r="J52" s="27">
        <v>5946</v>
      </c>
      <c r="K52" s="22"/>
      <c r="L52" s="12"/>
      <c r="M52" s="12"/>
      <c r="N52" s="22"/>
      <c r="O52" s="12"/>
      <c r="P52" s="22">
        <f t="shared" si="0"/>
        <v>469582.80000000005</v>
      </c>
    </row>
    <row r="53" spans="1:16" ht="14.25" customHeight="1" x14ac:dyDescent="0.35">
      <c r="A53" s="112" t="s">
        <v>317</v>
      </c>
      <c r="B53" s="6"/>
      <c r="C53" s="116" t="s">
        <v>54</v>
      </c>
      <c r="D53" s="6"/>
      <c r="E53" s="6" t="s">
        <v>319</v>
      </c>
      <c r="F53" s="6"/>
      <c r="G53" s="6"/>
      <c r="H53" s="6"/>
      <c r="I53" s="71"/>
      <c r="J53" s="27"/>
      <c r="K53" s="22"/>
      <c r="L53" s="12"/>
      <c r="M53" s="12">
        <v>6200</v>
      </c>
      <c r="N53" s="22"/>
      <c r="O53" s="12"/>
      <c r="P53" s="22">
        <f t="shared" si="0"/>
        <v>463382.80000000005</v>
      </c>
    </row>
    <row r="54" spans="1:16" ht="14.25" customHeight="1" x14ac:dyDescent="0.35">
      <c r="A54" s="112">
        <v>45178</v>
      </c>
      <c r="B54" s="6"/>
      <c r="C54" s="116" t="s">
        <v>305</v>
      </c>
      <c r="D54" s="6"/>
      <c r="E54" s="6" t="s">
        <v>19</v>
      </c>
      <c r="F54" s="6"/>
      <c r="G54" s="6"/>
      <c r="H54" s="6"/>
      <c r="I54" s="71"/>
      <c r="J54" s="27">
        <v>125</v>
      </c>
      <c r="K54" s="22"/>
      <c r="L54" s="12"/>
      <c r="M54" s="12"/>
      <c r="N54" s="22"/>
      <c r="O54" s="12"/>
      <c r="P54" s="22">
        <f t="shared" si="0"/>
        <v>463507.80000000005</v>
      </c>
    </row>
    <row r="55" spans="1:16" ht="14.25" customHeight="1" x14ac:dyDescent="0.35">
      <c r="A55" s="112">
        <v>45178</v>
      </c>
      <c r="B55" s="6"/>
      <c r="C55" s="116" t="s">
        <v>306</v>
      </c>
      <c r="D55" s="6"/>
      <c r="E55" s="6" t="s">
        <v>19</v>
      </c>
      <c r="F55" s="6"/>
      <c r="G55" s="6"/>
      <c r="H55" s="6"/>
      <c r="I55" s="71"/>
      <c r="J55" s="27">
        <v>5746</v>
      </c>
      <c r="K55" s="22"/>
      <c r="L55" s="12"/>
      <c r="M55" s="12"/>
      <c r="N55" s="22"/>
      <c r="O55" s="12"/>
      <c r="P55" s="22">
        <f t="shared" si="0"/>
        <v>469253.80000000005</v>
      </c>
    </row>
    <row r="56" spans="1:16" ht="14.25" customHeight="1" x14ac:dyDescent="0.35">
      <c r="A56" s="112">
        <v>45180</v>
      </c>
      <c r="B56" s="6"/>
      <c r="C56" s="116" t="s">
        <v>54</v>
      </c>
      <c r="D56" s="6"/>
      <c r="E56" s="6" t="s">
        <v>320</v>
      </c>
      <c r="F56" s="6"/>
      <c r="G56" s="6"/>
      <c r="H56" s="6"/>
      <c r="I56" s="71"/>
      <c r="J56" s="27"/>
      <c r="K56" s="22"/>
      <c r="L56" s="12"/>
      <c r="M56" s="12">
        <v>6000</v>
      </c>
      <c r="N56" s="22"/>
      <c r="O56" s="12"/>
      <c r="P56" s="22">
        <f t="shared" si="0"/>
        <v>463253.80000000005</v>
      </c>
    </row>
    <row r="57" spans="1:16" ht="14.25" customHeight="1" x14ac:dyDescent="0.35">
      <c r="A57" s="112">
        <v>45181</v>
      </c>
      <c r="B57" s="6"/>
      <c r="C57" s="116" t="s">
        <v>54</v>
      </c>
      <c r="D57" s="6"/>
      <c r="E57" s="6" t="s">
        <v>321</v>
      </c>
      <c r="F57" s="6"/>
      <c r="G57" s="6"/>
      <c r="H57" s="6"/>
      <c r="I57" s="71"/>
      <c r="J57" s="27"/>
      <c r="K57" s="22"/>
      <c r="L57" s="12"/>
      <c r="M57" s="12">
        <v>5500</v>
      </c>
      <c r="N57" s="22"/>
      <c r="O57" s="12"/>
      <c r="P57" s="22">
        <f t="shared" si="0"/>
        <v>457753.80000000005</v>
      </c>
    </row>
    <row r="58" spans="1:16" ht="14.25" customHeight="1" x14ac:dyDescent="0.35">
      <c r="A58" s="112">
        <v>45182</v>
      </c>
      <c r="B58" s="6"/>
      <c r="C58" s="116" t="s">
        <v>307</v>
      </c>
      <c r="D58" s="6"/>
      <c r="E58" s="6" t="s">
        <v>19</v>
      </c>
      <c r="F58" s="6"/>
      <c r="G58" s="6"/>
      <c r="H58" s="6"/>
      <c r="I58" s="71"/>
      <c r="J58" s="27">
        <v>125</v>
      </c>
      <c r="K58" s="22"/>
      <c r="L58" s="12"/>
      <c r="M58" s="12"/>
      <c r="N58" s="22"/>
      <c r="O58" s="12"/>
      <c r="P58" s="22">
        <f t="shared" si="0"/>
        <v>457878.80000000005</v>
      </c>
    </row>
    <row r="59" spans="1:16" ht="14.25" customHeight="1" x14ac:dyDescent="0.35">
      <c r="A59" s="112">
        <v>45182</v>
      </c>
      <c r="B59" s="6"/>
      <c r="C59" s="116" t="s">
        <v>308</v>
      </c>
      <c r="D59" s="6"/>
      <c r="E59" s="6" t="s">
        <v>19</v>
      </c>
      <c r="F59" s="6"/>
      <c r="G59" s="6"/>
      <c r="H59" s="6"/>
      <c r="I59" s="71"/>
      <c r="J59" s="27">
        <v>5326</v>
      </c>
      <c r="K59" s="22"/>
      <c r="L59" s="12"/>
      <c r="M59" s="12"/>
      <c r="N59" s="22"/>
      <c r="O59" s="12"/>
      <c r="P59" s="22">
        <f t="shared" si="0"/>
        <v>463204.80000000005</v>
      </c>
    </row>
    <row r="60" spans="1:16" ht="14.25" customHeight="1" x14ac:dyDescent="0.35">
      <c r="A60" s="112">
        <v>45184</v>
      </c>
      <c r="B60" s="6"/>
      <c r="C60" s="116" t="s">
        <v>309</v>
      </c>
      <c r="D60" s="6"/>
      <c r="E60" s="6" t="s">
        <v>19</v>
      </c>
      <c r="F60" s="6"/>
      <c r="G60" s="6"/>
      <c r="H60" s="6"/>
      <c r="I60" s="71"/>
      <c r="J60" s="27">
        <v>125</v>
      </c>
      <c r="K60" s="22"/>
      <c r="L60" s="12"/>
      <c r="M60" s="12"/>
      <c r="N60" s="22"/>
      <c r="O60" s="12"/>
      <c r="P60" s="22">
        <f t="shared" si="0"/>
        <v>463329.80000000005</v>
      </c>
    </row>
    <row r="61" spans="1:16" ht="14.25" customHeight="1" x14ac:dyDescent="0.35">
      <c r="A61" s="112">
        <v>45184</v>
      </c>
      <c r="B61" s="6"/>
      <c r="C61" s="116" t="s">
        <v>310</v>
      </c>
      <c r="D61" s="6"/>
      <c r="E61" s="6" t="s">
        <v>19</v>
      </c>
      <c r="F61" s="6"/>
      <c r="G61" s="6"/>
      <c r="H61" s="6"/>
      <c r="I61" s="71"/>
      <c r="J61" s="27">
        <v>5502</v>
      </c>
      <c r="K61" s="22"/>
      <c r="L61" s="12"/>
      <c r="M61" s="12"/>
      <c r="N61" s="22"/>
      <c r="O61" s="12"/>
      <c r="P61" s="22">
        <f t="shared" si="0"/>
        <v>468831.80000000005</v>
      </c>
    </row>
    <row r="62" spans="1:16" ht="14.25" customHeight="1" x14ac:dyDescent="0.35">
      <c r="A62" s="112">
        <v>45184</v>
      </c>
      <c r="B62" s="6"/>
      <c r="C62" s="116" t="s">
        <v>54</v>
      </c>
      <c r="D62" s="6"/>
      <c r="E62" s="6" t="s">
        <v>322</v>
      </c>
      <c r="F62" s="6"/>
      <c r="G62" s="6"/>
      <c r="H62" s="6"/>
      <c r="I62" s="71"/>
      <c r="J62" s="27"/>
      <c r="K62" s="22"/>
      <c r="L62" s="12"/>
      <c r="M62" s="12">
        <v>5800</v>
      </c>
      <c r="N62" s="22"/>
      <c r="O62" s="12"/>
      <c r="P62" s="22">
        <f t="shared" si="0"/>
        <v>463031.80000000005</v>
      </c>
    </row>
    <row r="63" spans="1:16" ht="14.25" customHeight="1" x14ac:dyDescent="0.35">
      <c r="A63" s="112">
        <v>45189</v>
      </c>
      <c r="B63" s="6"/>
      <c r="C63" s="116" t="s">
        <v>311</v>
      </c>
      <c r="D63" s="6"/>
      <c r="E63" s="29" t="s">
        <v>19</v>
      </c>
      <c r="F63" s="6"/>
      <c r="G63" s="6"/>
      <c r="H63" s="6"/>
      <c r="I63" s="71"/>
      <c r="J63" s="27">
        <v>125</v>
      </c>
      <c r="K63" s="22"/>
      <c r="L63" s="12"/>
      <c r="M63" s="12"/>
      <c r="N63" s="22"/>
      <c r="O63" s="12"/>
      <c r="P63" s="22">
        <f t="shared" si="0"/>
        <v>463156.80000000005</v>
      </c>
    </row>
    <row r="64" spans="1:16" ht="14.25" customHeight="1" x14ac:dyDescent="0.35">
      <c r="A64" s="112">
        <v>45189</v>
      </c>
      <c r="B64" s="6"/>
      <c r="C64" s="116" t="s">
        <v>312</v>
      </c>
      <c r="D64" s="6"/>
      <c r="E64" s="29" t="s">
        <v>19</v>
      </c>
      <c r="F64" s="6"/>
      <c r="G64" s="6"/>
      <c r="H64" s="6"/>
      <c r="I64" s="71"/>
      <c r="J64" s="12">
        <v>6326</v>
      </c>
      <c r="K64" s="22"/>
      <c r="L64" s="12"/>
      <c r="M64" s="12"/>
      <c r="N64" s="22"/>
      <c r="O64" s="12"/>
      <c r="P64" s="22">
        <f t="shared" si="0"/>
        <v>469482.80000000005</v>
      </c>
    </row>
    <row r="65" spans="1:16" ht="14.25" customHeight="1" x14ac:dyDescent="0.35">
      <c r="A65" s="112">
        <v>45190</v>
      </c>
      <c r="B65" s="6"/>
      <c r="C65" s="116" t="s">
        <v>54</v>
      </c>
      <c r="D65" s="6"/>
      <c r="E65" s="6" t="s">
        <v>322</v>
      </c>
      <c r="F65" s="6"/>
      <c r="G65" s="6"/>
      <c r="H65" s="6"/>
      <c r="I65" s="71"/>
      <c r="J65" s="12"/>
      <c r="K65" s="22"/>
      <c r="L65" s="12"/>
      <c r="M65" s="12">
        <v>6700</v>
      </c>
      <c r="N65" s="22"/>
      <c r="O65" s="12"/>
      <c r="P65" s="22">
        <f t="shared" si="0"/>
        <v>462782.80000000005</v>
      </c>
    </row>
    <row r="66" spans="1:16" ht="14.25" customHeight="1" x14ac:dyDescent="0.35">
      <c r="A66" s="112">
        <v>45196</v>
      </c>
      <c r="B66" s="6"/>
      <c r="C66" s="116" t="s">
        <v>313</v>
      </c>
      <c r="D66" s="6"/>
      <c r="E66" s="6" t="s">
        <v>19</v>
      </c>
      <c r="F66" s="6"/>
      <c r="G66" s="6"/>
      <c r="H66" s="6"/>
      <c r="I66" s="71"/>
      <c r="J66" s="83">
        <v>500</v>
      </c>
      <c r="K66" s="22"/>
      <c r="L66" s="12"/>
      <c r="M66" s="12"/>
      <c r="N66" s="22"/>
      <c r="O66" s="12"/>
      <c r="P66" s="22">
        <f t="shared" si="0"/>
        <v>463282.80000000005</v>
      </c>
    </row>
    <row r="67" spans="1:16" ht="14.25" customHeight="1" x14ac:dyDescent="0.35">
      <c r="A67" s="112">
        <v>45196</v>
      </c>
      <c r="B67" s="6"/>
      <c r="C67" s="116" t="s">
        <v>314</v>
      </c>
      <c r="D67" s="6"/>
      <c r="E67" s="6" t="s">
        <v>19</v>
      </c>
      <c r="F67" s="6"/>
      <c r="G67" s="6"/>
      <c r="H67" s="6"/>
      <c r="I67" s="71"/>
      <c r="J67" s="83">
        <v>21572</v>
      </c>
      <c r="K67" s="22"/>
      <c r="L67" s="12"/>
      <c r="M67" s="12"/>
      <c r="N67" s="22"/>
      <c r="O67" s="12"/>
      <c r="P67" s="22">
        <f t="shared" si="0"/>
        <v>484854.80000000005</v>
      </c>
    </row>
    <row r="68" spans="1:16" ht="14.25" customHeight="1" x14ac:dyDescent="0.35">
      <c r="A68" s="112">
        <v>45196</v>
      </c>
      <c r="B68" s="6"/>
      <c r="C68" s="116" t="s">
        <v>54</v>
      </c>
      <c r="D68" s="6"/>
      <c r="E68" s="6" t="s">
        <v>323</v>
      </c>
      <c r="F68" s="6"/>
      <c r="G68" s="6"/>
      <c r="H68" s="6"/>
      <c r="I68" s="71"/>
      <c r="J68" s="83"/>
      <c r="K68" s="22"/>
      <c r="L68" s="12"/>
      <c r="M68" s="12">
        <v>23000</v>
      </c>
      <c r="N68" s="22"/>
      <c r="O68" s="12"/>
      <c r="P68" s="22">
        <f t="shared" si="0"/>
        <v>461854.80000000005</v>
      </c>
    </row>
    <row r="69" spans="1:16" ht="14.25" customHeight="1" x14ac:dyDescent="0.35">
      <c r="A69" s="112">
        <v>45199</v>
      </c>
      <c r="B69" s="6"/>
      <c r="C69" s="116" t="s">
        <v>315</v>
      </c>
      <c r="D69" s="6"/>
      <c r="E69" s="6" t="s">
        <v>19</v>
      </c>
      <c r="F69" s="6"/>
      <c r="G69" s="6"/>
      <c r="H69" s="6"/>
      <c r="I69" s="71"/>
      <c r="J69" s="83">
        <v>312.5</v>
      </c>
      <c r="K69" s="22"/>
      <c r="L69" s="12"/>
      <c r="M69" s="12"/>
      <c r="N69" s="22"/>
      <c r="O69" s="12"/>
      <c r="P69" s="22">
        <f t="shared" si="0"/>
        <v>462167.30000000005</v>
      </c>
    </row>
    <row r="70" spans="1:16" ht="14" customHeight="1" x14ac:dyDescent="0.35">
      <c r="A70" s="112">
        <v>45199</v>
      </c>
      <c r="B70" s="6"/>
      <c r="C70" s="116" t="s">
        <v>316</v>
      </c>
      <c r="D70" s="6"/>
      <c r="E70" s="6" t="s">
        <v>19</v>
      </c>
      <c r="F70" s="6"/>
      <c r="G70" s="6"/>
      <c r="H70" s="6"/>
      <c r="I70" s="71"/>
      <c r="J70" s="27">
        <v>14117</v>
      </c>
      <c r="K70" s="22"/>
      <c r="L70" s="12"/>
      <c r="M70" s="12"/>
      <c r="N70" s="22"/>
      <c r="O70" s="12"/>
      <c r="P70" s="22">
        <f t="shared" si="0"/>
        <v>476284.30000000005</v>
      </c>
    </row>
    <row r="71" spans="1:16" ht="14.25" customHeight="1" x14ac:dyDescent="0.35">
      <c r="A71" s="113"/>
      <c r="B71" s="42"/>
      <c r="C71" s="120"/>
      <c r="D71" s="42"/>
      <c r="E71" s="42"/>
      <c r="F71" s="42"/>
      <c r="G71" s="42"/>
      <c r="H71" s="42"/>
      <c r="I71" s="42"/>
      <c r="J71" s="43"/>
      <c r="K71" s="44"/>
      <c r="L71" s="45"/>
      <c r="M71" s="45"/>
      <c r="N71" s="44"/>
      <c r="O71" s="45"/>
      <c r="P71" s="22"/>
    </row>
    <row r="72" spans="1:16" ht="14.25" customHeight="1" x14ac:dyDescent="0.35">
      <c r="A72" s="110" t="s">
        <v>20</v>
      </c>
      <c r="B72" s="47"/>
      <c r="C72" s="114"/>
      <c r="D72" s="47"/>
      <c r="E72" s="47"/>
      <c r="F72" s="47"/>
      <c r="G72" s="47"/>
      <c r="H72" s="47"/>
      <c r="I72" s="47"/>
      <c r="J72" s="106">
        <f>SUM(J23:J71)</f>
        <v>114908.9</v>
      </c>
      <c r="K72" s="107"/>
      <c r="L72" s="107"/>
      <c r="M72" s="106">
        <f>SUM(M23:M71)</f>
        <v>137730</v>
      </c>
      <c r="N72" s="47"/>
      <c r="O72" s="49"/>
      <c r="P72" s="50">
        <f>P22+J72-M72</f>
        <v>476284.30000000005</v>
      </c>
    </row>
    <row r="73" spans="1:16" ht="14.25" customHeight="1" x14ac:dyDescent="0.35">
      <c r="A73" s="9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</row>
    <row r="74" spans="1:16" ht="14.25" customHeight="1" x14ac:dyDescent="0.35">
      <c r="A74" s="122" t="s">
        <v>318</v>
      </c>
      <c r="B74" s="122"/>
      <c r="C74" s="103" t="s">
        <v>210</v>
      </c>
      <c r="D74" s="135" t="s">
        <v>211</v>
      </c>
      <c r="E74" s="139"/>
      <c r="F74" s="136"/>
      <c r="G74" s="143" t="s">
        <v>251</v>
      </c>
      <c r="H74" s="144"/>
      <c r="I74" s="143" t="s">
        <v>266</v>
      </c>
      <c r="J74" s="144"/>
      <c r="K74" s="143" t="s">
        <v>275</v>
      </c>
      <c r="L74" s="145"/>
      <c r="M74" s="145"/>
      <c r="N74" s="144"/>
      <c r="O74" s="143">
        <v>45107</v>
      </c>
      <c r="P74" s="144"/>
    </row>
    <row r="75" spans="1:16" ht="14.25" customHeight="1" x14ac:dyDescent="0.35">
      <c r="A75" s="122" t="s">
        <v>31</v>
      </c>
      <c r="B75" s="122"/>
      <c r="C75" s="95">
        <v>21020.6</v>
      </c>
      <c r="D75" s="121">
        <v>103918.5</v>
      </c>
      <c r="E75" s="121"/>
      <c r="F75" s="121"/>
      <c r="G75" s="121">
        <v>102281.5</v>
      </c>
      <c r="H75" s="121"/>
      <c r="I75" s="121">
        <v>49405.7</v>
      </c>
      <c r="J75" s="121"/>
      <c r="K75" s="140">
        <v>68007.100000000006</v>
      </c>
      <c r="L75" s="141"/>
      <c r="M75" s="141"/>
      <c r="N75" s="142"/>
      <c r="O75" s="140">
        <v>16742</v>
      </c>
      <c r="P75" s="142"/>
    </row>
    <row r="76" spans="1:16" ht="14.25" customHeight="1" x14ac:dyDescent="0.35">
      <c r="A76" s="9"/>
      <c r="B76" s="9"/>
      <c r="C76" s="104"/>
      <c r="D76" s="96"/>
      <c r="E76" s="96"/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</row>
    <row r="77" spans="1:16" s="6" customFormat="1" ht="14.25" customHeight="1" x14ac:dyDescent="0.35">
      <c r="A77" s="150" t="s">
        <v>318</v>
      </c>
      <c r="B77" s="150"/>
      <c r="C77" s="105">
        <v>45138</v>
      </c>
      <c r="D77" s="135" t="s">
        <v>300</v>
      </c>
      <c r="E77" s="139"/>
      <c r="F77" s="136"/>
      <c r="G77" s="152">
        <v>45199</v>
      </c>
      <c r="H77" s="138"/>
    </row>
    <row r="78" spans="1:16" ht="14.25" customHeight="1" x14ac:dyDescent="0.35">
      <c r="A78" s="122" t="s">
        <v>31</v>
      </c>
      <c r="B78" s="122"/>
      <c r="C78" s="95">
        <v>13677.9</v>
      </c>
      <c r="D78" s="121">
        <v>30275.5</v>
      </c>
      <c r="E78" s="121"/>
      <c r="F78" s="121"/>
      <c r="G78" s="153">
        <v>70955.5</v>
      </c>
      <c r="H78" s="154"/>
      <c r="I78" s="6"/>
      <c r="J78" s="6"/>
      <c r="K78" s="6"/>
      <c r="L78" s="6"/>
      <c r="M78" s="6"/>
      <c r="N78" s="6"/>
      <c r="O78" s="6"/>
      <c r="P78" s="6"/>
    </row>
    <row r="79" spans="1:16" ht="14.25" customHeight="1" x14ac:dyDescent="0.35">
      <c r="A79" s="9"/>
      <c r="B79" s="9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</row>
    <row r="80" spans="1:16" ht="14.25" customHeight="1" x14ac:dyDescent="0.35">
      <c r="A80" s="29" t="s">
        <v>32</v>
      </c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</row>
    <row r="81" spans="1:16" ht="14.25" customHeight="1" x14ac:dyDescent="0.35">
      <c r="A81" s="101" t="s">
        <v>33</v>
      </c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</row>
    <row r="82" spans="1:16" ht="14.25" customHeight="1" x14ac:dyDescent="0.35">
      <c r="A82" s="101" t="s">
        <v>34</v>
      </c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</row>
    <row r="83" spans="1:16" ht="14" customHeight="1" x14ac:dyDescent="0.35">
      <c r="A83" s="60"/>
      <c r="B83" s="52"/>
      <c r="C83" s="52"/>
      <c r="D83" s="52"/>
      <c r="E83" s="52"/>
      <c r="F83" s="52"/>
      <c r="G83" s="52"/>
      <c r="H83" s="53"/>
      <c r="I83" s="53"/>
      <c r="J83" s="52"/>
      <c r="K83" s="52"/>
      <c r="L83" s="52"/>
      <c r="M83" s="52"/>
      <c r="N83" s="52"/>
      <c r="O83" s="52"/>
      <c r="P83" s="52"/>
    </row>
    <row r="84" spans="1:16" ht="14.25" customHeight="1" x14ac:dyDescent="0.35">
      <c r="A84" s="29" t="s">
        <v>35</v>
      </c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12"/>
      <c r="N84" s="12"/>
      <c r="O84" s="12"/>
      <c r="P84" s="12"/>
    </row>
    <row r="85" spans="1:16" ht="14.25" customHeight="1" x14ac:dyDescent="0.35">
      <c r="A85" s="9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</row>
    <row r="86" spans="1:16" ht="14.25" customHeight="1" x14ac:dyDescent="0.3"/>
    <row r="87" spans="1:16" ht="14.25" customHeight="1" x14ac:dyDescent="0.3"/>
    <row r="88" spans="1:16" ht="14.25" customHeight="1" x14ac:dyDescent="0.3"/>
    <row r="89" spans="1:16" ht="14.25" customHeight="1" x14ac:dyDescent="0.3"/>
    <row r="90" spans="1:16" ht="14.25" customHeight="1" x14ac:dyDescent="0.3"/>
    <row r="91" spans="1:16" ht="14.25" customHeight="1" x14ac:dyDescent="0.3"/>
    <row r="92" spans="1:16" ht="14.25" customHeight="1" x14ac:dyDescent="0.3"/>
    <row r="93" spans="1:16" ht="14.25" customHeight="1" x14ac:dyDescent="0.3"/>
    <row r="94" spans="1:16" ht="14.25" customHeight="1" x14ac:dyDescent="0.3"/>
    <row r="95" spans="1:16" ht="14.25" customHeight="1" x14ac:dyDescent="0.3"/>
    <row r="96" spans="1:16" ht="14.25" customHeight="1" x14ac:dyDescent="0.3"/>
    <row r="97" spans="2:16" ht="14.25" customHeight="1" x14ac:dyDescent="0.3"/>
    <row r="98" spans="2:16" ht="14.25" customHeight="1" x14ac:dyDescent="0.3"/>
    <row r="99" spans="2:16" s="56" customFormat="1" ht="14.25" customHeight="1" x14ac:dyDescent="0.3"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</row>
    <row r="100" spans="2:16" s="56" customFormat="1" ht="14.25" customHeight="1" x14ac:dyDescent="0.3"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</row>
    <row r="101" spans="2:16" s="56" customFormat="1" ht="14.25" customHeight="1" x14ac:dyDescent="0.3"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</row>
    <row r="102" spans="2:16" s="56" customFormat="1" ht="14.25" customHeight="1" x14ac:dyDescent="0.3"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</row>
    <row r="103" spans="2:16" s="56" customFormat="1" ht="14.25" customHeight="1" x14ac:dyDescent="0.3"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</row>
    <row r="104" spans="2:16" s="56" customFormat="1" ht="14.25" customHeight="1" x14ac:dyDescent="0.3"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</row>
    <row r="105" spans="2:16" s="56" customFormat="1" ht="14.25" customHeight="1" x14ac:dyDescent="0.3"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</row>
    <row r="106" spans="2:16" s="56" customFormat="1" ht="14.25" customHeight="1" x14ac:dyDescent="0.3"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</row>
    <row r="107" spans="2:16" s="56" customFormat="1" ht="14.25" customHeight="1" x14ac:dyDescent="0.3"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</row>
    <row r="108" spans="2:16" s="56" customFormat="1" ht="14.25" customHeight="1" x14ac:dyDescent="0.3"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</row>
    <row r="109" spans="2:16" s="56" customFormat="1" ht="14.25" customHeight="1" x14ac:dyDescent="0.3"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</row>
    <row r="110" spans="2:16" s="56" customFormat="1" ht="14.25" customHeight="1" x14ac:dyDescent="0.3"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</row>
    <row r="111" spans="2:16" s="56" customFormat="1" ht="14.25" customHeight="1" x14ac:dyDescent="0.3"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</row>
    <row r="112" spans="2:16" s="56" customFormat="1" ht="14.25" customHeight="1" x14ac:dyDescent="0.3"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</row>
    <row r="113" spans="2:16" s="56" customFormat="1" ht="14.25" customHeight="1" x14ac:dyDescent="0.3"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</row>
    <row r="114" spans="2:16" s="56" customFormat="1" ht="14.25" customHeight="1" x14ac:dyDescent="0.3"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</row>
    <row r="115" spans="2:16" s="56" customFormat="1" ht="14.25" customHeight="1" x14ac:dyDescent="0.3"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</row>
    <row r="116" spans="2:16" s="56" customFormat="1" ht="14.25" customHeight="1" x14ac:dyDescent="0.3"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</row>
    <row r="117" spans="2:16" s="56" customFormat="1" ht="14.25" customHeight="1" x14ac:dyDescent="0.3"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</row>
    <row r="118" spans="2:16" s="56" customFormat="1" ht="14.25" customHeight="1" x14ac:dyDescent="0.3"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</row>
    <row r="119" spans="2:16" s="56" customFormat="1" ht="14.25" customHeight="1" x14ac:dyDescent="0.3"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</row>
    <row r="120" spans="2:16" s="56" customFormat="1" ht="14.25" customHeight="1" x14ac:dyDescent="0.3"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</row>
    <row r="121" spans="2:16" s="56" customFormat="1" ht="14.25" customHeight="1" x14ac:dyDescent="0.3"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</row>
    <row r="122" spans="2:16" s="56" customFormat="1" ht="14.25" customHeight="1" x14ac:dyDescent="0.3"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</row>
    <row r="123" spans="2:16" s="56" customFormat="1" ht="14.25" customHeight="1" x14ac:dyDescent="0.3"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</row>
    <row r="124" spans="2:16" s="56" customFormat="1" ht="14.25" customHeight="1" x14ac:dyDescent="0.3"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</row>
    <row r="125" spans="2:16" s="56" customFormat="1" ht="14.25" customHeight="1" x14ac:dyDescent="0.3"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</row>
    <row r="126" spans="2:16" s="56" customFormat="1" ht="14.25" customHeight="1" x14ac:dyDescent="0.3"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</row>
    <row r="127" spans="2:16" s="56" customFormat="1" ht="14.25" customHeight="1" x14ac:dyDescent="0.3"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</row>
    <row r="128" spans="2:16" s="56" customFormat="1" ht="14.25" customHeight="1" x14ac:dyDescent="0.3"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</row>
    <row r="129" spans="2:16" s="56" customFormat="1" ht="14.25" customHeight="1" x14ac:dyDescent="0.3"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</row>
    <row r="130" spans="2:16" s="56" customFormat="1" ht="14.25" customHeight="1" x14ac:dyDescent="0.3"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</row>
    <row r="131" spans="2:16" s="56" customFormat="1" ht="14.25" customHeight="1" x14ac:dyDescent="0.3"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</row>
    <row r="132" spans="2:16" s="56" customFormat="1" ht="14.25" customHeight="1" x14ac:dyDescent="0.3"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</row>
    <row r="133" spans="2:16" s="56" customFormat="1" ht="14.25" customHeight="1" x14ac:dyDescent="0.3"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</row>
    <row r="134" spans="2:16" s="56" customFormat="1" ht="14.25" customHeight="1" x14ac:dyDescent="0.3"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</row>
    <row r="135" spans="2:16" s="56" customFormat="1" ht="14.25" customHeight="1" x14ac:dyDescent="0.3"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</row>
    <row r="136" spans="2:16" s="56" customFormat="1" ht="14.25" customHeight="1" x14ac:dyDescent="0.3"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</row>
    <row r="137" spans="2:16" s="56" customFormat="1" ht="14.25" customHeight="1" x14ac:dyDescent="0.3"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</row>
    <row r="138" spans="2:16" s="56" customFormat="1" ht="14.25" customHeight="1" x14ac:dyDescent="0.3"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</row>
    <row r="139" spans="2:16" s="56" customFormat="1" ht="14.25" customHeight="1" x14ac:dyDescent="0.3"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</row>
    <row r="140" spans="2:16" s="56" customFormat="1" ht="14.25" customHeight="1" x14ac:dyDescent="0.3"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</row>
    <row r="141" spans="2:16" s="56" customFormat="1" ht="14.25" customHeight="1" x14ac:dyDescent="0.3"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</row>
    <row r="142" spans="2:16" s="56" customFormat="1" ht="14.25" customHeight="1" x14ac:dyDescent="0.3"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</row>
    <row r="143" spans="2:16" s="56" customFormat="1" ht="14.25" customHeight="1" x14ac:dyDescent="0.3"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</row>
    <row r="144" spans="2:16" s="56" customFormat="1" ht="14.25" customHeight="1" x14ac:dyDescent="0.3"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</row>
    <row r="145" spans="2:16" s="56" customFormat="1" ht="14.25" customHeight="1" x14ac:dyDescent="0.3"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</row>
    <row r="146" spans="2:16" s="56" customFormat="1" ht="14.25" customHeight="1" x14ac:dyDescent="0.3"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</row>
    <row r="147" spans="2:16" s="56" customFormat="1" ht="14.25" customHeight="1" x14ac:dyDescent="0.3"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</row>
    <row r="148" spans="2:16" s="56" customFormat="1" ht="14.25" customHeight="1" x14ac:dyDescent="0.3"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</row>
    <row r="149" spans="2:16" s="56" customFormat="1" ht="14.25" customHeight="1" x14ac:dyDescent="0.3"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</row>
    <row r="150" spans="2:16" s="56" customFormat="1" ht="14.25" customHeight="1" x14ac:dyDescent="0.3"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</row>
    <row r="151" spans="2:16" s="56" customFormat="1" ht="14.25" customHeight="1" x14ac:dyDescent="0.3"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</row>
    <row r="152" spans="2:16" s="56" customFormat="1" ht="14.25" customHeight="1" x14ac:dyDescent="0.3"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</row>
    <row r="153" spans="2:16" s="56" customFormat="1" ht="14.25" customHeight="1" x14ac:dyDescent="0.3"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</row>
    <row r="154" spans="2:16" s="56" customFormat="1" ht="14.25" customHeight="1" x14ac:dyDescent="0.3"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</row>
    <row r="155" spans="2:16" s="56" customFormat="1" ht="14.25" customHeight="1" x14ac:dyDescent="0.3"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</row>
    <row r="156" spans="2:16" s="56" customFormat="1" ht="14.25" customHeight="1" x14ac:dyDescent="0.3"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</row>
    <row r="157" spans="2:16" s="56" customFormat="1" ht="14.25" customHeight="1" x14ac:dyDescent="0.3"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</row>
    <row r="158" spans="2:16" s="56" customFormat="1" ht="14.25" customHeight="1" x14ac:dyDescent="0.3"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</row>
    <row r="159" spans="2:16" s="56" customFormat="1" ht="14.25" customHeight="1" x14ac:dyDescent="0.3"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</row>
    <row r="160" spans="2:16" s="56" customFormat="1" ht="14.25" customHeight="1" x14ac:dyDescent="0.3"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</row>
    <row r="161" spans="2:16" s="56" customFormat="1" ht="14.25" customHeight="1" x14ac:dyDescent="0.3"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</row>
    <row r="162" spans="2:16" s="56" customFormat="1" ht="14.25" customHeight="1" x14ac:dyDescent="0.3"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</row>
    <row r="163" spans="2:16" s="56" customFormat="1" ht="14.25" customHeight="1" x14ac:dyDescent="0.3"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</row>
    <row r="164" spans="2:16" s="56" customFormat="1" ht="14.25" customHeight="1" x14ac:dyDescent="0.3"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</row>
    <row r="165" spans="2:16" s="56" customFormat="1" ht="14.25" customHeight="1" x14ac:dyDescent="0.3"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</row>
    <row r="166" spans="2:16" s="56" customFormat="1" ht="14.25" customHeight="1" x14ac:dyDescent="0.3"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</row>
    <row r="167" spans="2:16" s="56" customFormat="1" ht="14.25" customHeight="1" x14ac:dyDescent="0.3"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</row>
    <row r="168" spans="2:16" s="56" customFormat="1" ht="14.25" customHeight="1" x14ac:dyDescent="0.3"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</row>
    <row r="169" spans="2:16" s="56" customFormat="1" ht="14.25" customHeight="1" x14ac:dyDescent="0.3"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</row>
    <row r="170" spans="2:16" s="56" customFormat="1" ht="14.25" customHeight="1" x14ac:dyDescent="0.3"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</row>
    <row r="171" spans="2:16" s="56" customFormat="1" ht="14.25" customHeight="1" x14ac:dyDescent="0.3"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</row>
    <row r="172" spans="2:16" s="56" customFormat="1" ht="14.25" customHeight="1" x14ac:dyDescent="0.3"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</row>
    <row r="173" spans="2:16" s="56" customFormat="1" ht="14.25" customHeight="1" x14ac:dyDescent="0.3"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</row>
    <row r="174" spans="2:16" s="56" customFormat="1" ht="14.25" customHeight="1" x14ac:dyDescent="0.3"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</row>
    <row r="175" spans="2:16" s="56" customFormat="1" ht="14.25" customHeight="1" x14ac:dyDescent="0.3"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</row>
    <row r="176" spans="2:16" s="56" customFormat="1" ht="14.25" customHeight="1" x14ac:dyDescent="0.3"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</row>
    <row r="177" spans="2:16" s="56" customFormat="1" ht="14.25" customHeight="1" x14ac:dyDescent="0.3"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</row>
    <row r="178" spans="2:16" s="56" customFormat="1" ht="14.25" customHeight="1" x14ac:dyDescent="0.3"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</row>
    <row r="179" spans="2:16" s="56" customFormat="1" ht="14.25" customHeight="1" x14ac:dyDescent="0.3"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</row>
    <row r="180" spans="2:16" s="56" customFormat="1" ht="14.25" customHeight="1" x14ac:dyDescent="0.3"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</row>
    <row r="181" spans="2:16" s="56" customFormat="1" ht="14.25" customHeight="1" x14ac:dyDescent="0.3"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</row>
    <row r="182" spans="2:16" s="56" customFormat="1" ht="14.25" customHeight="1" x14ac:dyDescent="0.3"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</row>
    <row r="183" spans="2:16" s="56" customFormat="1" ht="14.25" customHeight="1" x14ac:dyDescent="0.3"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</row>
    <row r="184" spans="2:16" s="56" customFormat="1" ht="14.25" customHeight="1" x14ac:dyDescent="0.3"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</row>
    <row r="185" spans="2:16" s="56" customFormat="1" ht="14.25" customHeight="1" x14ac:dyDescent="0.3"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</row>
    <row r="186" spans="2:16" s="56" customFormat="1" ht="14.25" customHeight="1" x14ac:dyDescent="0.3"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</row>
    <row r="187" spans="2:16" s="56" customFormat="1" ht="14.25" customHeight="1" x14ac:dyDescent="0.3"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</row>
    <row r="188" spans="2:16" s="56" customFormat="1" ht="14.25" customHeight="1" x14ac:dyDescent="0.3"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</row>
    <row r="189" spans="2:16" s="56" customFormat="1" ht="14.25" customHeight="1" x14ac:dyDescent="0.3"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</row>
    <row r="190" spans="2:16" s="56" customFormat="1" ht="14.25" customHeight="1" x14ac:dyDescent="0.3"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</row>
    <row r="191" spans="2:16" s="56" customFormat="1" ht="14.25" customHeight="1" x14ac:dyDescent="0.3"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</row>
    <row r="192" spans="2:16" s="56" customFormat="1" ht="14.25" customHeight="1" x14ac:dyDescent="0.3"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</row>
    <row r="193" spans="2:16" s="56" customFormat="1" ht="14.25" customHeight="1" x14ac:dyDescent="0.3"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</row>
    <row r="194" spans="2:16" s="56" customFormat="1" ht="14.25" customHeight="1" x14ac:dyDescent="0.3"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</row>
    <row r="195" spans="2:16" s="56" customFormat="1" ht="14.25" customHeight="1" x14ac:dyDescent="0.3"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</row>
    <row r="196" spans="2:16" s="56" customFormat="1" ht="14.25" customHeight="1" x14ac:dyDescent="0.3"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</row>
    <row r="197" spans="2:16" s="56" customFormat="1" ht="14.25" customHeight="1" x14ac:dyDescent="0.3"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</row>
    <row r="198" spans="2:16" s="56" customFormat="1" ht="14.25" customHeight="1" x14ac:dyDescent="0.3"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</row>
    <row r="199" spans="2:16" s="56" customFormat="1" ht="14.25" customHeight="1" x14ac:dyDescent="0.3"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</row>
    <row r="200" spans="2:16" s="56" customFormat="1" ht="14.25" customHeight="1" x14ac:dyDescent="0.3"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</row>
    <row r="201" spans="2:16" s="56" customFormat="1" ht="14.25" customHeight="1" x14ac:dyDescent="0.3"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</row>
    <row r="202" spans="2:16" s="56" customFormat="1" ht="14.25" customHeight="1" x14ac:dyDescent="0.3"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</row>
    <row r="203" spans="2:16" s="56" customFormat="1" ht="14.25" customHeight="1" x14ac:dyDescent="0.3"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</row>
    <row r="204" spans="2:16" s="56" customFormat="1" ht="14.25" customHeight="1" x14ac:dyDescent="0.3"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</row>
    <row r="205" spans="2:16" s="56" customFormat="1" ht="14.25" customHeight="1" x14ac:dyDescent="0.3"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</row>
    <row r="206" spans="2:16" s="56" customFormat="1" ht="14.25" customHeight="1" x14ac:dyDescent="0.3"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</row>
    <row r="207" spans="2:16" s="56" customFormat="1" ht="14.25" customHeight="1" x14ac:dyDescent="0.3"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</row>
    <row r="208" spans="2:16" s="56" customFormat="1" ht="14.25" customHeight="1" x14ac:dyDescent="0.3"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</row>
    <row r="209" spans="2:16" s="56" customFormat="1" ht="14.25" customHeight="1" x14ac:dyDescent="0.3"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</row>
    <row r="210" spans="2:16" s="56" customFormat="1" ht="14.25" customHeight="1" x14ac:dyDescent="0.3"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</row>
    <row r="211" spans="2:16" s="56" customFormat="1" ht="14.25" customHeight="1" x14ac:dyDescent="0.3"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</row>
    <row r="212" spans="2:16" s="56" customFormat="1" ht="14.25" customHeight="1" x14ac:dyDescent="0.3"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</row>
    <row r="213" spans="2:16" s="56" customFormat="1" ht="14.25" customHeight="1" x14ac:dyDescent="0.3"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</row>
    <row r="214" spans="2:16" s="56" customFormat="1" ht="14.25" customHeight="1" x14ac:dyDescent="0.3"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</row>
    <row r="215" spans="2:16" s="56" customFormat="1" ht="14.25" customHeight="1" x14ac:dyDescent="0.3"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</row>
    <row r="216" spans="2:16" s="56" customFormat="1" ht="14.25" customHeight="1" x14ac:dyDescent="0.3"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</row>
    <row r="217" spans="2:16" s="56" customFormat="1" ht="14.25" customHeight="1" x14ac:dyDescent="0.3"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</row>
    <row r="218" spans="2:16" s="56" customFormat="1" ht="14.25" customHeight="1" x14ac:dyDescent="0.3"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</row>
    <row r="219" spans="2:16" s="56" customFormat="1" ht="14.25" customHeight="1" x14ac:dyDescent="0.3"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</row>
    <row r="220" spans="2:16" s="56" customFormat="1" ht="14.25" customHeight="1" x14ac:dyDescent="0.3"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</row>
    <row r="221" spans="2:16" s="56" customFormat="1" ht="14.25" customHeight="1" x14ac:dyDescent="0.3"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</row>
    <row r="222" spans="2:16" s="56" customFormat="1" ht="14.25" customHeight="1" x14ac:dyDescent="0.3"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</row>
    <row r="223" spans="2:16" s="56" customFormat="1" ht="14.25" customHeight="1" x14ac:dyDescent="0.3"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</row>
    <row r="224" spans="2:16" s="56" customFormat="1" ht="14.25" customHeight="1" x14ac:dyDescent="0.3"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</row>
    <row r="225" spans="2:16" s="56" customFormat="1" ht="14.25" customHeight="1" x14ac:dyDescent="0.3"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</row>
    <row r="226" spans="2:16" s="56" customFormat="1" ht="14.25" customHeight="1" x14ac:dyDescent="0.3"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</row>
    <row r="227" spans="2:16" s="56" customFormat="1" ht="14.25" customHeight="1" x14ac:dyDescent="0.3"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</row>
    <row r="228" spans="2:16" s="56" customFormat="1" ht="14.25" customHeight="1" x14ac:dyDescent="0.3"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</row>
    <row r="229" spans="2:16" s="56" customFormat="1" ht="14.25" customHeight="1" x14ac:dyDescent="0.3"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</row>
    <row r="230" spans="2:16" s="56" customFormat="1" ht="14.25" customHeight="1" x14ac:dyDescent="0.3"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</row>
    <row r="231" spans="2:16" s="56" customFormat="1" ht="14.25" customHeight="1" x14ac:dyDescent="0.3"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</row>
    <row r="232" spans="2:16" s="56" customFormat="1" ht="14.25" customHeight="1" x14ac:dyDescent="0.3"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</row>
    <row r="233" spans="2:16" s="56" customFormat="1" ht="14.25" customHeight="1" x14ac:dyDescent="0.3"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</row>
    <row r="234" spans="2:16" s="56" customFormat="1" ht="14.25" customHeight="1" x14ac:dyDescent="0.3"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</row>
    <row r="235" spans="2:16" s="56" customFormat="1" ht="14.25" customHeight="1" x14ac:dyDescent="0.3"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</row>
    <row r="236" spans="2:16" s="56" customFormat="1" ht="14.25" customHeight="1" x14ac:dyDescent="0.3"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</row>
    <row r="237" spans="2:16" s="56" customFormat="1" ht="14.25" customHeight="1" x14ac:dyDescent="0.3"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</row>
    <row r="238" spans="2:16" s="56" customFormat="1" ht="14.25" customHeight="1" x14ac:dyDescent="0.3"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</row>
    <row r="239" spans="2:16" s="56" customFormat="1" ht="14.25" customHeight="1" x14ac:dyDescent="0.3"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</row>
    <row r="240" spans="2:16" s="56" customFormat="1" ht="14.25" customHeight="1" x14ac:dyDescent="0.3"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</row>
    <row r="241" spans="2:16" s="56" customFormat="1" ht="14.25" customHeight="1" x14ac:dyDescent="0.3"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</row>
    <row r="242" spans="2:16" s="56" customFormat="1" ht="14.25" customHeight="1" x14ac:dyDescent="0.3"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</row>
    <row r="243" spans="2:16" s="56" customFormat="1" ht="14.25" customHeight="1" x14ac:dyDescent="0.3"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</row>
    <row r="244" spans="2:16" s="56" customFormat="1" ht="14.25" customHeight="1" x14ac:dyDescent="0.3"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</row>
    <row r="245" spans="2:16" s="56" customFormat="1" ht="14.25" customHeight="1" x14ac:dyDescent="0.3"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</row>
    <row r="246" spans="2:16" s="56" customFormat="1" ht="14.25" customHeight="1" x14ac:dyDescent="0.3"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</row>
    <row r="247" spans="2:16" s="56" customFormat="1" ht="14.25" customHeight="1" x14ac:dyDescent="0.3"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</row>
    <row r="248" spans="2:16" s="56" customFormat="1" ht="14.25" customHeight="1" x14ac:dyDescent="0.3"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</row>
    <row r="249" spans="2:16" s="56" customFormat="1" ht="14.25" customHeight="1" x14ac:dyDescent="0.3"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</row>
    <row r="250" spans="2:16" s="56" customFormat="1" ht="14.25" customHeight="1" x14ac:dyDescent="0.3"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</row>
    <row r="251" spans="2:16" s="56" customFormat="1" ht="14.25" customHeight="1" x14ac:dyDescent="0.3"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</row>
    <row r="252" spans="2:16" s="56" customFormat="1" ht="14.25" customHeight="1" x14ac:dyDescent="0.3"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</row>
    <row r="253" spans="2:16" s="56" customFormat="1" ht="14.25" customHeight="1" x14ac:dyDescent="0.3"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</row>
    <row r="254" spans="2:16" s="56" customFormat="1" ht="14.25" customHeight="1" x14ac:dyDescent="0.3"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</row>
    <row r="255" spans="2:16" s="56" customFormat="1" ht="14.25" customHeight="1" x14ac:dyDescent="0.3"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</row>
    <row r="256" spans="2:16" s="56" customFormat="1" ht="14.25" customHeight="1" x14ac:dyDescent="0.3"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</row>
    <row r="257" spans="2:16" s="56" customFormat="1" ht="14.25" customHeight="1" x14ac:dyDescent="0.3"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</row>
    <row r="258" spans="2:16" s="56" customFormat="1" ht="14.25" customHeight="1" x14ac:dyDescent="0.3"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</row>
    <row r="259" spans="2:16" s="56" customFormat="1" ht="14.25" customHeight="1" x14ac:dyDescent="0.3"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</row>
    <row r="260" spans="2:16" s="56" customFormat="1" ht="14.25" customHeight="1" x14ac:dyDescent="0.3"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</row>
    <row r="261" spans="2:16" s="56" customFormat="1" ht="14.25" customHeight="1" x14ac:dyDescent="0.3"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</row>
    <row r="262" spans="2:16" s="56" customFormat="1" ht="14.25" customHeight="1" x14ac:dyDescent="0.3"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</row>
    <row r="263" spans="2:16" s="56" customFormat="1" ht="14.25" customHeight="1" x14ac:dyDescent="0.3"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</row>
    <row r="264" spans="2:16" s="56" customFormat="1" ht="14.25" customHeight="1" x14ac:dyDescent="0.3"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</row>
    <row r="265" spans="2:16" s="56" customFormat="1" ht="14.25" customHeight="1" x14ac:dyDescent="0.3"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</row>
    <row r="266" spans="2:16" s="56" customFormat="1" ht="14.25" customHeight="1" x14ac:dyDescent="0.3"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</row>
    <row r="267" spans="2:16" s="56" customFormat="1" ht="14.25" customHeight="1" x14ac:dyDescent="0.3"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</row>
    <row r="268" spans="2:16" s="56" customFormat="1" ht="14.25" customHeight="1" x14ac:dyDescent="0.3"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</row>
    <row r="269" spans="2:16" s="56" customFormat="1" ht="14.25" customHeight="1" x14ac:dyDescent="0.3"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</row>
    <row r="270" spans="2:16" s="56" customFormat="1" ht="14.25" customHeight="1" x14ac:dyDescent="0.3"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</row>
    <row r="271" spans="2:16" s="56" customFormat="1" ht="14.25" customHeight="1" x14ac:dyDescent="0.3"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</row>
    <row r="272" spans="2:16" s="56" customFormat="1" ht="14.25" customHeight="1" x14ac:dyDescent="0.3"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</row>
    <row r="273" spans="2:16" s="56" customFormat="1" ht="14.25" customHeight="1" x14ac:dyDescent="0.3"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</row>
    <row r="274" spans="2:16" s="56" customFormat="1" ht="14.25" customHeight="1" x14ac:dyDescent="0.3"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</row>
    <row r="275" spans="2:16" s="56" customFormat="1" ht="14.25" customHeight="1" x14ac:dyDescent="0.3"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</row>
    <row r="276" spans="2:16" s="56" customFormat="1" ht="14.25" customHeight="1" x14ac:dyDescent="0.3"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</row>
    <row r="277" spans="2:16" s="56" customFormat="1" ht="14.25" customHeight="1" x14ac:dyDescent="0.3"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</row>
    <row r="278" spans="2:16" s="56" customFormat="1" ht="14.25" customHeight="1" x14ac:dyDescent="0.3"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</row>
    <row r="279" spans="2:16" s="56" customFormat="1" ht="14.25" customHeight="1" x14ac:dyDescent="0.3"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</row>
    <row r="280" spans="2:16" s="56" customFormat="1" ht="14.25" customHeight="1" x14ac:dyDescent="0.3"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</row>
    <row r="281" spans="2:16" s="56" customFormat="1" ht="14.25" customHeight="1" x14ac:dyDescent="0.3"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</row>
    <row r="282" spans="2:16" s="56" customFormat="1" ht="14.25" customHeight="1" x14ac:dyDescent="0.3"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</row>
    <row r="283" spans="2:16" s="56" customFormat="1" ht="14.25" customHeight="1" x14ac:dyDescent="0.3"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</row>
    <row r="284" spans="2:16" s="56" customFormat="1" ht="14.25" customHeight="1" x14ac:dyDescent="0.3"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</row>
    <row r="285" spans="2:16" s="56" customFormat="1" ht="14.25" customHeight="1" x14ac:dyDescent="0.3"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</row>
    <row r="286" spans="2:16" s="56" customFormat="1" ht="14.25" customHeight="1" x14ac:dyDescent="0.3"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</row>
    <row r="287" spans="2:16" s="56" customFormat="1" ht="14.25" customHeight="1" x14ac:dyDescent="0.3"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</row>
    <row r="288" spans="2:16" s="56" customFormat="1" ht="14.25" customHeight="1" x14ac:dyDescent="0.3"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</row>
    <row r="289" spans="2:16" s="56" customFormat="1" ht="14.25" customHeight="1" x14ac:dyDescent="0.3"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</row>
    <row r="290" spans="2:16" s="56" customFormat="1" ht="14.25" customHeight="1" x14ac:dyDescent="0.3"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</row>
    <row r="291" spans="2:16" s="56" customFormat="1" ht="14.25" customHeight="1" x14ac:dyDescent="0.3"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</row>
    <row r="292" spans="2:16" s="56" customFormat="1" ht="14.25" customHeight="1" x14ac:dyDescent="0.3"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</row>
    <row r="293" spans="2:16" s="56" customFormat="1" ht="14.25" customHeight="1" x14ac:dyDescent="0.3"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</row>
    <row r="294" spans="2:16" s="56" customFormat="1" ht="14.25" customHeight="1" x14ac:dyDescent="0.3"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</row>
    <row r="295" spans="2:16" s="56" customFormat="1" ht="14.25" customHeight="1" x14ac:dyDescent="0.3"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</row>
    <row r="296" spans="2:16" s="56" customFormat="1" ht="14.25" customHeight="1" x14ac:dyDescent="0.3"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</row>
    <row r="297" spans="2:16" s="56" customFormat="1" ht="14.25" customHeight="1" x14ac:dyDescent="0.3"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</row>
    <row r="298" spans="2:16" s="56" customFormat="1" ht="14.25" customHeight="1" x14ac:dyDescent="0.3"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</row>
    <row r="299" spans="2:16" s="56" customFormat="1" ht="14.25" customHeight="1" x14ac:dyDescent="0.3"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</row>
    <row r="300" spans="2:16" s="56" customFormat="1" ht="14.25" customHeight="1" x14ac:dyDescent="0.3"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</row>
    <row r="301" spans="2:16" s="56" customFormat="1" ht="14.25" customHeight="1" x14ac:dyDescent="0.3"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</row>
    <row r="302" spans="2:16" s="56" customFormat="1" ht="14.25" customHeight="1" x14ac:dyDescent="0.3"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</row>
    <row r="303" spans="2:16" s="56" customFormat="1" ht="14.25" customHeight="1" x14ac:dyDescent="0.3"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</row>
    <row r="304" spans="2:16" s="56" customFormat="1" ht="14.25" customHeight="1" x14ac:dyDescent="0.3"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</row>
    <row r="305" spans="2:16" s="56" customFormat="1" ht="14.25" customHeight="1" x14ac:dyDescent="0.3"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</row>
    <row r="306" spans="2:16" s="56" customFormat="1" ht="14.25" customHeight="1" x14ac:dyDescent="0.3"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</row>
    <row r="307" spans="2:16" s="56" customFormat="1" ht="14.25" customHeight="1" x14ac:dyDescent="0.3"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</row>
    <row r="308" spans="2:16" s="56" customFormat="1" ht="14.25" customHeight="1" x14ac:dyDescent="0.3"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</row>
    <row r="309" spans="2:16" s="56" customFormat="1" ht="14.25" customHeight="1" x14ac:dyDescent="0.3"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</row>
    <row r="310" spans="2:16" s="56" customFormat="1" ht="14.25" customHeight="1" x14ac:dyDescent="0.3"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</row>
    <row r="311" spans="2:16" s="56" customFormat="1" ht="14.25" customHeight="1" x14ac:dyDescent="0.3"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</row>
    <row r="312" spans="2:16" s="56" customFormat="1" ht="14.25" customHeight="1" x14ac:dyDescent="0.3"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</row>
    <row r="313" spans="2:16" s="56" customFormat="1" ht="14.25" customHeight="1" x14ac:dyDescent="0.3"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</row>
    <row r="314" spans="2:16" s="56" customFormat="1" ht="14.25" customHeight="1" x14ac:dyDescent="0.3"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</row>
    <row r="315" spans="2:16" s="56" customFormat="1" ht="14.25" customHeight="1" x14ac:dyDescent="0.3"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</row>
    <row r="316" spans="2:16" s="56" customFormat="1" ht="14.25" customHeight="1" x14ac:dyDescent="0.3"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</row>
    <row r="317" spans="2:16" s="56" customFormat="1" ht="14.25" customHeight="1" x14ac:dyDescent="0.3"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</row>
    <row r="318" spans="2:16" s="56" customFormat="1" ht="14.25" customHeight="1" x14ac:dyDescent="0.3"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</row>
    <row r="319" spans="2:16" s="56" customFormat="1" ht="14.25" customHeight="1" x14ac:dyDescent="0.3"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</row>
    <row r="320" spans="2:16" s="56" customFormat="1" ht="14.25" customHeight="1" x14ac:dyDescent="0.3"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</row>
    <row r="321" spans="2:16" s="56" customFormat="1" ht="14.25" customHeight="1" x14ac:dyDescent="0.3"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</row>
    <row r="322" spans="2:16" s="56" customFormat="1" ht="14.25" customHeight="1" x14ac:dyDescent="0.3"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</row>
    <row r="323" spans="2:16" s="56" customFormat="1" ht="14.25" customHeight="1" x14ac:dyDescent="0.3"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</row>
    <row r="324" spans="2:16" s="56" customFormat="1" ht="14.25" customHeight="1" x14ac:dyDescent="0.3"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</row>
    <row r="325" spans="2:16" s="56" customFormat="1" ht="14.25" customHeight="1" x14ac:dyDescent="0.3"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</row>
    <row r="326" spans="2:16" s="56" customFormat="1" ht="14.25" customHeight="1" x14ac:dyDescent="0.3"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</row>
    <row r="327" spans="2:16" s="56" customFormat="1" ht="14.25" customHeight="1" x14ac:dyDescent="0.3"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</row>
    <row r="328" spans="2:16" s="56" customFormat="1" ht="14.25" customHeight="1" x14ac:dyDescent="0.3"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</row>
    <row r="329" spans="2:16" s="56" customFormat="1" ht="14.25" customHeight="1" x14ac:dyDescent="0.3"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</row>
    <row r="330" spans="2:16" s="56" customFormat="1" ht="14.25" customHeight="1" x14ac:dyDescent="0.3"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</row>
    <row r="331" spans="2:16" s="56" customFormat="1" ht="14.25" customHeight="1" x14ac:dyDescent="0.3"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</row>
    <row r="332" spans="2:16" s="56" customFormat="1" ht="14.25" customHeight="1" x14ac:dyDescent="0.3"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</row>
    <row r="333" spans="2:16" s="56" customFormat="1" ht="14.25" customHeight="1" x14ac:dyDescent="0.3"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</row>
    <row r="334" spans="2:16" s="56" customFormat="1" ht="14.25" customHeight="1" x14ac:dyDescent="0.3"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</row>
    <row r="335" spans="2:16" s="56" customFormat="1" ht="14.25" customHeight="1" x14ac:dyDescent="0.3"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</row>
    <row r="336" spans="2:16" s="56" customFormat="1" ht="14.25" customHeight="1" x14ac:dyDescent="0.3"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</row>
    <row r="337" spans="2:16" s="56" customFormat="1" ht="14.25" customHeight="1" x14ac:dyDescent="0.3"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</row>
    <row r="338" spans="2:16" s="56" customFormat="1" ht="14.25" customHeight="1" x14ac:dyDescent="0.3"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</row>
    <row r="339" spans="2:16" s="56" customFormat="1" ht="14.25" customHeight="1" x14ac:dyDescent="0.3"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</row>
    <row r="340" spans="2:16" s="56" customFormat="1" ht="14.25" customHeight="1" x14ac:dyDescent="0.3"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</row>
    <row r="341" spans="2:16" s="56" customFormat="1" ht="14.25" customHeight="1" x14ac:dyDescent="0.3"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</row>
    <row r="342" spans="2:16" s="56" customFormat="1" ht="14.25" customHeight="1" x14ac:dyDescent="0.3"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</row>
    <row r="343" spans="2:16" s="56" customFormat="1" ht="14.25" customHeight="1" x14ac:dyDescent="0.3"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</row>
    <row r="344" spans="2:16" s="56" customFormat="1" ht="14.25" customHeight="1" x14ac:dyDescent="0.3"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</row>
    <row r="345" spans="2:16" s="56" customFormat="1" ht="14.25" customHeight="1" x14ac:dyDescent="0.3"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</row>
    <row r="346" spans="2:16" s="56" customFormat="1" ht="14.25" customHeight="1" x14ac:dyDescent="0.3"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</row>
    <row r="347" spans="2:16" s="56" customFormat="1" ht="14.25" customHeight="1" x14ac:dyDescent="0.3"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</row>
    <row r="348" spans="2:16" s="56" customFormat="1" ht="14.25" customHeight="1" x14ac:dyDescent="0.3"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</row>
    <row r="349" spans="2:16" s="56" customFormat="1" ht="14.25" customHeight="1" x14ac:dyDescent="0.3"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</row>
    <row r="350" spans="2:16" s="56" customFormat="1" ht="14.25" customHeight="1" x14ac:dyDescent="0.3"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</row>
    <row r="351" spans="2:16" s="56" customFormat="1" ht="14.25" customHeight="1" x14ac:dyDescent="0.3"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</row>
    <row r="352" spans="2:16" s="56" customFormat="1" ht="14.25" customHeight="1" x14ac:dyDescent="0.3"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</row>
    <row r="353" spans="2:16" s="56" customFormat="1" ht="14.25" customHeight="1" x14ac:dyDescent="0.3"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</row>
    <row r="354" spans="2:16" s="56" customFormat="1" ht="14.25" customHeight="1" x14ac:dyDescent="0.3"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</row>
    <row r="355" spans="2:16" s="56" customFormat="1" ht="14.25" customHeight="1" x14ac:dyDescent="0.3"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</row>
    <row r="356" spans="2:16" s="56" customFormat="1" ht="14.25" customHeight="1" x14ac:dyDescent="0.3"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</row>
    <row r="357" spans="2:16" s="56" customFormat="1" ht="14.25" customHeight="1" x14ac:dyDescent="0.3"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</row>
    <row r="358" spans="2:16" s="56" customFormat="1" ht="14.25" customHeight="1" x14ac:dyDescent="0.3"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</row>
    <row r="359" spans="2:16" s="56" customFormat="1" ht="14.25" customHeight="1" x14ac:dyDescent="0.3"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</row>
    <row r="360" spans="2:16" s="56" customFormat="1" ht="14.25" customHeight="1" x14ac:dyDescent="0.3"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</row>
    <row r="361" spans="2:16" s="56" customFormat="1" ht="14.25" customHeight="1" x14ac:dyDescent="0.3"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</row>
    <row r="362" spans="2:16" s="56" customFormat="1" ht="14.25" customHeight="1" x14ac:dyDescent="0.3"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</row>
    <row r="363" spans="2:16" s="56" customFormat="1" ht="14.25" customHeight="1" x14ac:dyDescent="0.3"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</row>
    <row r="364" spans="2:16" s="56" customFormat="1" ht="14.25" customHeight="1" x14ac:dyDescent="0.3"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</row>
    <row r="365" spans="2:16" s="56" customFormat="1" ht="14.25" customHeight="1" x14ac:dyDescent="0.3"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</row>
    <row r="366" spans="2:16" s="56" customFormat="1" ht="14.25" customHeight="1" x14ac:dyDescent="0.3"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</row>
    <row r="367" spans="2:16" s="56" customFormat="1" ht="14.25" customHeight="1" x14ac:dyDescent="0.3"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</row>
    <row r="368" spans="2:16" s="56" customFormat="1" ht="14.25" customHeight="1" x14ac:dyDescent="0.3"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</row>
    <row r="369" spans="2:16" s="56" customFormat="1" ht="14.25" customHeight="1" x14ac:dyDescent="0.3"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</row>
    <row r="370" spans="2:16" s="56" customFormat="1" ht="14.25" customHeight="1" x14ac:dyDescent="0.3"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</row>
    <row r="371" spans="2:16" s="56" customFormat="1" ht="14.25" customHeight="1" x14ac:dyDescent="0.3"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</row>
    <row r="372" spans="2:16" s="56" customFormat="1" ht="14.25" customHeight="1" x14ac:dyDescent="0.3"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</row>
    <row r="373" spans="2:16" s="56" customFormat="1" ht="14.25" customHeight="1" x14ac:dyDescent="0.3"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</row>
    <row r="374" spans="2:16" s="56" customFormat="1" ht="14.25" customHeight="1" x14ac:dyDescent="0.3"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</row>
    <row r="375" spans="2:16" s="56" customFormat="1" ht="14.25" customHeight="1" x14ac:dyDescent="0.3"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</row>
    <row r="376" spans="2:16" s="56" customFormat="1" ht="14.25" customHeight="1" x14ac:dyDescent="0.3"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</row>
    <row r="377" spans="2:16" s="56" customFormat="1" ht="14.25" customHeight="1" x14ac:dyDescent="0.3"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</row>
    <row r="378" spans="2:16" s="56" customFormat="1" ht="14.25" customHeight="1" x14ac:dyDescent="0.3"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</row>
    <row r="379" spans="2:16" s="56" customFormat="1" ht="14.25" customHeight="1" x14ac:dyDescent="0.3"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</row>
    <row r="380" spans="2:16" s="56" customFormat="1" ht="14.25" customHeight="1" x14ac:dyDescent="0.3"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</row>
    <row r="381" spans="2:16" s="56" customFormat="1" ht="14.25" customHeight="1" x14ac:dyDescent="0.3"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</row>
    <row r="382" spans="2:16" s="56" customFormat="1" ht="14.25" customHeight="1" x14ac:dyDescent="0.3"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</row>
    <row r="383" spans="2:16" s="56" customFormat="1" ht="14.25" customHeight="1" x14ac:dyDescent="0.3"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</row>
    <row r="384" spans="2:16" s="56" customFormat="1" ht="14.25" customHeight="1" x14ac:dyDescent="0.3"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</row>
    <row r="385" spans="2:16" s="56" customFormat="1" ht="14.25" customHeight="1" x14ac:dyDescent="0.3"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</row>
    <row r="386" spans="2:16" s="56" customFormat="1" ht="14.25" customHeight="1" x14ac:dyDescent="0.3"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</row>
    <row r="387" spans="2:16" s="56" customFormat="1" ht="14.25" customHeight="1" x14ac:dyDescent="0.3"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</row>
    <row r="388" spans="2:16" s="56" customFormat="1" ht="14.25" customHeight="1" x14ac:dyDescent="0.3"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</row>
    <row r="389" spans="2:16" s="56" customFormat="1" ht="14.25" customHeight="1" x14ac:dyDescent="0.3"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</row>
    <row r="390" spans="2:16" s="56" customFormat="1" ht="14.25" customHeight="1" x14ac:dyDescent="0.3"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</row>
    <row r="391" spans="2:16" s="56" customFormat="1" ht="14.25" customHeight="1" x14ac:dyDescent="0.3"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</row>
    <row r="392" spans="2:16" s="56" customFormat="1" ht="14.25" customHeight="1" x14ac:dyDescent="0.3"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</row>
    <row r="393" spans="2:16" s="56" customFormat="1" ht="14.25" customHeight="1" x14ac:dyDescent="0.3"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</row>
    <row r="394" spans="2:16" s="56" customFormat="1" ht="14.25" customHeight="1" x14ac:dyDescent="0.3"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</row>
    <row r="395" spans="2:16" s="56" customFormat="1" ht="14.25" customHeight="1" x14ac:dyDescent="0.3"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</row>
    <row r="396" spans="2:16" s="56" customFormat="1" ht="14.25" customHeight="1" x14ac:dyDescent="0.3"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</row>
    <row r="397" spans="2:16" s="56" customFormat="1" ht="14.25" customHeight="1" x14ac:dyDescent="0.3"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</row>
    <row r="398" spans="2:16" s="56" customFormat="1" ht="14.25" customHeight="1" x14ac:dyDescent="0.3"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</row>
    <row r="399" spans="2:16" s="56" customFormat="1" ht="14.25" customHeight="1" x14ac:dyDescent="0.3"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</row>
    <row r="400" spans="2:16" s="56" customFormat="1" ht="14.25" customHeight="1" x14ac:dyDescent="0.3"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</row>
    <row r="401" spans="2:16" s="56" customFormat="1" ht="14.25" customHeight="1" x14ac:dyDescent="0.3"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</row>
    <row r="402" spans="2:16" s="56" customFormat="1" ht="14.25" customHeight="1" x14ac:dyDescent="0.3"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</row>
    <row r="403" spans="2:16" s="56" customFormat="1" ht="14.25" customHeight="1" x14ac:dyDescent="0.3"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</row>
    <row r="404" spans="2:16" s="56" customFormat="1" ht="14.25" customHeight="1" x14ac:dyDescent="0.3"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</row>
    <row r="405" spans="2:16" s="56" customFormat="1" ht="14.25" customHeight="1" x14ac:dyDescent="0.3"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</row>
    <row r="406" spans="2:16" s="56" customFormat="1" ht="14.25" customHeight="1" x14ac:dyDescent="0.3"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</row>
    <row r="407" spans="2:16" s="56" customFormat="1" ht="14.25" customHeight="1" x14ac:dyDescent="0.3"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</row>
    <row r="408" spans="2:16" s="56" customFormat="1" ht="14.25" customHeight="1" x14ac:dyDescent="0.3"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</row>
    <row r="409" spans="2:16" s="56" customFormat="1" ht="14.25" customHeight="1" x14ac:dyDescent="0.3"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</row>
    <row r="410" spans="2:16" s="56" customFormat="1" ht="14.25" customHeight="1" x14ac:dyDescent="0.3"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</row>
    <row r="411" spans="2:16" s="56" customFormat="1" ht="14.25" customHeight="1" x14ac:dyDescent="0.3"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</row>
    <row r="412" spans="2:16" s="56" customFormat="1" ht="14.25" customHeight="1" x14ac:dyDescent="0.3"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</row>
    <row r="413" spans="2:16" s="56" customFormat="1" ht="14.25" customHeight="1" x14ac:dyDescent="0.3"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</row>
    <row r="414" spans="2:16" s="56" customFormat="1" ht="14.25" customHeight="1" x14ac:dyDescent="0.3"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</row>
    <row r="415" spans="2:16" s="56" customFormat="1" ht="14.25" customHeight="1" x14ac:dyDescent="0.3"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</row>
    <row r="416" spans="2:16" s="56" customFormat="1" ht="14.25" customHeight="1" x14ac:dyDescent="0.3"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</row>
    <row r="417" spans="2:16" s="56" customFormat="1" ht="14.25" customHeight="1" x14ac:dyDescent="0.3"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</row>
    <row r="418" spans="2:16" s="56" customFormat="1" ht="14.25" customHeight="1" x14ac:dyDescent="0.3"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</row>
    <row r="419" spans="2:16" s="56" customFormat="1" ht="14.25" customHeight="1" x14ac:dyDescent="0.3"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</row>
    <row r="420" spans="2:16" s="56" customFormat="1" ht="14.25" customHeight="1" x14ac:dyDescent="0.3"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</row>
    <row r="421" spans="2:16" s="56" customFormat="1" ht="14.25" customHeight="1" x14ac:dyDescent="0.3"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</row>
    <row r="422" spans="2:16" s="56" customFormat="1" ht="14.25" customHeight="1" x14ac:dyDescent="0.3"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</row>
    <row r="423" spans="2:16" s="56" customFormat="1" ht="14.25" customHeight="1" x14ac:dyDescent="0.3"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</row>
    <row r="424" spans="2:16" s="56" customFormat="1" ht="14.25" customHeight="1" x14ac:dyDescent="0.3"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</row>
    <row r="425" spans="2:16" s="56" customFormat="1" ht="14.25" customHeight="1" x14ac:dyDescent="0.3"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</row>
    <row r="426" spans="2:16" s="56" customFormat="1" ht="14.25" customHeight="1" x14ac:dyDescent="0.3"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</row>
    <row r="427" spans="2:16" s="56" customFormat="1" ht="14.25" customHeight="1" x14ac:dyDescent="0.3"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</row>
    <row r="428" spans="2:16" s="56" customFormat="1" ht="14.25" customHeight="1" x14ac:dyDescent="0.3"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</row>
    <row r="429" spans="2:16" s="56" customFormat="1" ht="14.25" customHeight="1" x14ac:dyDescent="0.3"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</row>
    <row r="430" spans="2:16" s="56" customFormat="1" ht="14.25" customHeight="1" x14ac:dyDescent="0.3"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</row>
    <row r="431" spans="2:16" s="56" customFormat="1" ht="14.25" customHeight="1" x14ac:dyDescent="0.3"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</row>
    <row r="432" spans="2:16" s="56" customFormat="1" ht="14.25" customHeight="1" x14ac:dyDescent="0.3"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</row>
    <row r="433" spans="2:16" s="56" customFormat="1" ht="14.25" customHeight="1" x14ac:dyDescent="0.3"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</row>
    <row r="434" spans="2:16" s="56" customFormat="1" ht="14.25" customHeight="1" x14ac:dyDescent="0.3"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</row>
    <row r="435" spans="2:16" s="56" customFormat="1" ht="14.25" customHeight="1" x14ac:dyDescent="0.3"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</row>
    <row r="436" spans="2:16" s="56" customFormat="1" ht="14.25" customHeight="1" x14ac:dyDescent="0.3"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</row>
    <row r="437" spans="2:16" s="56" customFormat="1" ht="14.25" customHeight="1" x14ac:dyDescent="0.3"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</row>
    <row r="438" spans="2:16" s="56" customFormat="1" ht="14.25" customHeight="1" x14ac:dyDescent="0.3"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</row>
    <row r="439" spans="2:16" s="56" customFormat="1" ht="14.25" customHeight="1" x14ac:dyDescent="0.3"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</row>
    <row r="440" spans="2:16" s="56" customFormat="1" ht="14.25" customHeight="1" x14ac:dyDescent="0.3"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</row>
    <row r="441" spans="2:16" s="56" customFormat="1" ht="14.25" customHeight="1" x14ac:dyDescent="0.3"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</row>
    <row r="442" spans="2:16" s="56" customFormat="1" ht="14.25" customHeight="1" x14ac:dyDescent="0.3"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</row>
    <row r="443" spans="2:16" s="56" customFormat="1" ht="14.25" customHeight="1" x14ac:dyDescent="0.3"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</row>
    <row r="444" spans="2:16" s="56" customFormat="1" ht="14.25" customHeight="1" x14ac:dyDescent="0.3"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</row>
    <row r="445" spans="2:16" s="56" customFormat="1" ht="14.25" customHeight="1" x14ac:dyDescent="0.3"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</row>
    <row r="446" spans="2:16" s="56" customFormat="1" ht="14.25" customHeight="1" x14ac:dyDescent="0.3"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</row>
    <row r="447" spans="2:16" s="56" customFormat="1" ht="14.25" customHeight="1" x14ac:dyDescent="0.3"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</row>
    <row r="448" spans="2:16" s="56" customFormat="1" ht="14.25" customHeight="1" x14ac:dyDescent="0.3"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</row>
    <row r="449" spans="2:16" s="56" customFormat="1" ht="14.25" customHeight="1" x14ac:dyDescent="0.3"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</row>
    <row r="450" spans="2:16" s="56" customFormat="1" ht="14.25" customHeight="1" x14ac:dyDescent="0.3"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</row>
    <row r="451" spans="2:16" s="56" customFormat="1" ht="14.25" customHeight="1" x14ac:dyDescent="0.3"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</row>
    <row r="452" spans="2:16" s="56" customFormat="1" ht="14.25" customHeight="1" x14ac:dyDescent="0.3"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</row>
    <row r="453" spans="2:16" s="56" customFormat="1" ht="14.25" customHeight="1" x14ac:dyDescent="0.3"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</row>
    <row r="454" spans="2:16" s="56" customFormat="1" ht="14.25" customHeight="1" x14ac:dyDescent="0.3"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</row>
    <row r="455" spans="2:16" s="56" customFormat="1" ht="14.25" customHeight="1" x14ac:dyDescent="0.3"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</row>
    <row r="456" spans="2:16" s="56" customFormat="1" ht="14.25" customHeight="1" x14ac:dyDescent="0.3"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</row>
    <row r="457" spans="2:16" s="56" customFormat="1" ht="14.25" customHeight="1" x14ac:dyDescent="0.3"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</row>
    <row r="458" spans="2:16" s="56" customFormat="1" ht="14.25" customHeight="1" x14ac:dyDescent="0.3"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</row>
    <row r="459" spans="2:16" s="56" customFormat="1" ht="14.25" customHeight="1" x14ac:dyDescent="0.3"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</row>
    <row r="460" spans="2:16" s="56" customFormat="1" ht="14.25" customHeight="1" x14ac:dyDescent="0.3"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</row>
    <row r="461" spans="2:16" s="56" customFormat="1" ht="14.25" customHeight="1" x14ac:dyDescent="0.3"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</row>
    <row r="462" spans="2:16" s="56" customFormat="1" ht="14.25" customHeight="1" x14ac:dyDescent="0.3"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</row>
    <row r="463" spans="2:16" s="56" customFormat="1" ht="14.25" customHeight="1" x14ac:dyDescent="0.3"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</row>
    <row r="464" spans="2:16" s="56" customFormat="1" ht="14.25" customHeight="1" x14ac:dyDescent="0.3"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</row>
    <row r="465" spans="2:16" s="56" customFormat="1" ht="14.25" customHeight="1" x14ac:dyDescent="0.3"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</row>
    <row r="466" spans="2:16" s="56" customFormat="1" ht="14.25" customHeight="1" x14ac:dyDescent="0.3"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</row>
    <row r="467" spans="2:16" s="56" customFormat="1" ht="14.25" customHeight="1" x14ac:dyDescent="0.3"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</row>
    <row r="468" spans="2:16" s="56" customFormat="1" ht="14.25" customHeight="1" x14ac:dyDescent="0.3"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</row>
    <row r="469" spans="2:16" s="56" customFormat="1" ht="14.25" customHeight="1" x14ac:dyDescent="0.3"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</row>
    <row r="470" spans="2:16" s="56" customFormat="1" ht="14.25" customHeight="1" x14ac:dyDescent="0.3"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</row>
    <row r="471" spans="2:16" s="56" customFormat="1" ht="14.25" customHeight="1" x14ac:dyDescent="0.3"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</row>
    <row r="472" spans="2:16" s="56" customFormat="1" ht="14.25" customHeight="1" x14ac:dyDescent="0.3"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</row>
    <row r="473" spans="2:16" s="56" customFormat="1" ht="14.25" customHeight="1" x14ac:dyDescent="0.3"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</row>
    <row r="474" spans="2:16" s="56" customFormat="1" ht="14.25" customHeight="1" x14ac:dyDescent="0.3"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</row>
    <row r="475" spans="2:16" s="56" customFormat="1" ht="14.25" customHeight="1" x14ac:dyDescent="0.3"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</row>
    <row r="476" spans="2:16" s="56" customFormat="1" ht="14.25" customHeight="1" x14ac:dyDescent="0.3"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</row>
    <row r="477" spans="2:16" s="56" customFormat="1" ht="14.25" customHeight="1" x14ac:dyDescent="0.3"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</row>
    <row r="478" spans="2:16" s="56" customFormat="1" ht="14.25" customHeight="1" x14ac:dyDescent="0.3"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</row>
    <row r="479" spans="2:16" s="56" customFormat="1" ht="14.25" customHeight="1" x14ac:dyDescent="0.3"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</row>
    <row r="480" spans="2:16" s="56" customFormat="1" ht="14.25" customHeight="1" x14ac:dyDescent="0.3"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</row>
    <row r="481" spans="2:16" s="56" customFormat="1" ht="14.25" customHeight="1" x14ac:dyDescent="0.3"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</row>
    <row r="482" spans="2:16" s="56" customFormat="1" ht="14.25" customHeight="1" x14ac:dyDescent="0.3"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</row>
    <row r="483" spans="2:16" s="56" customFormat="1" ht="14.25" customHeight="1" x14ac:dyDescent="0.3"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</row>
    <row r="484" spans="2:16" s="56" customFormat="1" ht="14.25" customHeight="1" x14ac:dyDescent="0.3"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</row>
    <row r="485" spans="2:16" s="56" customFormat="1" ht="14.25" customHeight="1" x14ac:dyDescent="0.3"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</row>
    <row r="486" spans="2:16" s="56" customFormat="1" ht="14.25" customHeight="1" x14ac:dyDescent="0.3"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</row>
    <row r="487" spans="2:16" s="56" customFormat="1" ht="14.25" customHeight="1" x14ac:dyDescent="0.3"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</row>
    <row r="488" spans="2:16" s="56" customFormat="1" ht="14.25" customHeight="1" x14ac:dyDescent="0.3"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</row>
    <row r="489" spans="2:16" s="56" customFormat="1" ht="14.25" customHeight="1" x14ac:dyDescent="0.3"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</row>
    <row r="490" spans="2:16" s="56" customFormat="1" ht="14.25" customHeight="1" x14ac:dyDescent="0.3"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</row>
    <row r="491" spans="2:16" s="56" customFormat="1" ht="14.25" customHeight="1" x14ac:dyDescent="0.3"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</row>
    <row r="492" spans="2:16" s="56" customFormat="1" ht="14.25" customHeight="1" x14ac:dyDescent="0.3"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</row>
    <row r="493" spans="2:16" s="56" customFormat="1" ht="14.25" customHeight="1" x14ac:dyDescent="0.3"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</row>
    <row r="494" spans="2:16" s="56" customFormat="1" ht="14.25" customHeight="1" x14ac:dyDescent="0.3"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</row>
    <row r="495" spans="2:16" s="56" customFormat="1" ht="14.25" customHeight="1" x14ac:dyDescent="0.3"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</row>
    <row r="496" spans="2:16" s="56" customFormat="1" ht="14.25" customHeight="1" x14ac:dyDescent="0.3"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</row>
    <row r="497" spans="2:16" s="56" customFormat="1" ht="14.25" customHeight="1" x14ac:dyDescent="0.3"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</row>
    <row r="498" spans="2:16" s="56" customFormat="1" ht="14.25" customHeight="1" x14ac:dyDescent="0.3"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</row>
    <row r="499" spans="2:16" s="56" customFormat="1" ht="14.25" customHeight="1" x14ac:dyDescent="0.3"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</row>
    <row r="500" spans="2:16" s="56" customFormat="1" ht="14.25" customHeight="1" x14ac:dyDescent="0.3"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</row>
    <row r="501" spans="2:16" s="56" customFormat="1" ht="14.25" customHeight="1" x14ac:dyDescent="0.3"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</row>
    <row r="502" spans="2:16" s="56" customFormat="1" ht="14.25" customHeight="1" x14ac:dyDescent="0.3"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</row>
    <row r="503" spans="2:16" s="56" customFormat="1" ht="14.25" customHeight="1" x14ac:dyDescent="0.3"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</row>
    <row r="504" spans="2:16" s="56" customFormat="1" ht="14.25" customHeight="1" x14ac:dyDescent="0.3"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</row>
    <row r="505" spans="2:16" s="56" customFormat="1" ht="14.25" customHeight="1" x14ac:dyDescent="0.3"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</row>
    <row r="506" spans="2:16" s="56" customFormat="1" ht="14.25" customHeight="1" x14ac:dyDescent="0.3"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</row>
    <row r="507" spans="2:16" s="56" customFormat="1" ht="14.25" customHeight="1" x14ac:dyDescent="0.3"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</row>
    <row r="508" spans="2:16" s="56" customFormat="1" ht="14.25" customHeight="1" x14ac:dyDescent="0.3"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</row>
    <row r="509" spans="2:16" s="56" customFormat="1" ht="14.25" customHeight="1" x14ac:dyDescent="0.3"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</row>
    <row r="510" spans="2:16" s="56" customFormat="1" ht="14.25" customHeight="1" x14ac:dyDescent="0.3"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</row>
    <row r="511" spans="2:16" s="56" customFormat="1" ht="14.25" customHeight="1" x14ac:dyDescent="0.3"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</row>
    <row r="512" spans="2:16" s="56" customFormat="1" ht="14.25" customHeight="1" x14ac:dyDescent="0.3"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</row>
    <row r="513" spans="2:16" s="56" customFormat="1" ht="14.25" customHeight="1" x14ac:dyDescent="0.3"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</row>
    <row r="514" spans="2:16" s="56" customFormat="1" ht="14.25" customHeight="1" x14ac:dyDescent="0.3"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</row>
    <row r="515" spans="2:16" s="56" customFormat="1" ht="14.25" customHeight="1" x14ac:dyDescent="0.3"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</row>
    <row r="516" spans="2:16" s="56" customFormat="1" ht="14.25" customHeight="1" x14ac:dyDescent="0.3"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</row>
    <row r="517" spans="2:16" s="56" customFormat="1" ht="14.25" customHeight="1" x14ac:dyDescent="0.3"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</row>
    <row r="518" spans="2:16" s="56" customFormat="1" ht="14.25" customHeight="1" x14ac:dyDescent="0.3"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</row>
    <row r="519" spans="2:16" s="56" customFormat="1" ht="14.25" customHeight="1" x14ac:dyDescent="0.3"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</row>
    <row r="520" spans="2:16" s="56" customFormat="1" ht="14.25" customHeight="1" x14ac:dyDescent="0.3"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</row>
    <row r="521" spans="2:16" s="56" customFormat="1" ht="14.25" customHeight="1" x14ac:dyDescent="0.3"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</row>
    <row r="522" spans="2:16" s="56" customFormat="1" ht="14.25" customHeight="1" x14ac:dyDescent="0.3"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</row>
    <row r="523" spans="2:16" s="56" customFormat="1" ht="14.25" customHeight="1" x14ac:dyDescent="0.3"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</row>
    <row r="524" spans="2:16" s="56" customFormat="1" ht="14.25" customHeight="1" x14ac:dyDescent="0.3"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</row>
    <row r="525" spans="2:16" s="56" customFormat="1" ht="14.25" customHeight="1" x14ac:dyDescent="0.3"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</row>
    <row r="526" spans="2:16" s="56" customFormat="1" ht="14.25" customHeight="1" x14ac:dyDescent="0.3"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</row>
    <row r="527" spans="2:16" s="56" customFormat="1" ht="14.25" customHeight="1" x14ac:dyDescent="0.3"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</row>
    <row r="528" spans="2:16" s="56" customFormat="1" ht="14.25" customHeight="1" x14ac:dyDescent="0.3"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</row>
    <row r="529" spans="2:16" s="56" customFormat="1" ht="14.25" customHeight="1" x14ac:dyDescent="0.3"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</row>
    <row r="530" spans="2:16" s="56" customFormat="1" ht="14.25" customHeight="1" x14ac:dyDescent="0.3"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</row>
    <row r="531" spans="2:16" s="56" customFormat="1" ht="14.25" customHeight="1" x14ac:dyDescent="0.3"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</row>
    <row r="532" spans="2:16" s="56" customFormat="1" ht="14.25" customHeight="1" x14ac:dyDescent="0.3"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</row>
    <row r="533" spans="2:16" s="56" customFormat="1" ht="14.25" customHeight="1" x14ac:dyDescent="0.3"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</row>
    <row r="534" spans="2:16" s="56" customFormat="1" ht="14.25" customHeight="1" x14ac:dyDescent="0.3"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</row>
    <row r="535" spans="2:16" s="56" customFormat="1" ht="14.25" customHeight="1" x14ac:dyDescent="0.3"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</row>
    <row r="536" spans="2:16" s="56" customFormat="1" ht="14.25" customHeight="1" x14ac:dyDescent="0.3"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</row>
    <row r="537" spans="2:16" s="56" customFormat="1" ht="14.25" customHeight="1" x14ac:dyDescent="0.3"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</row>
    <row r="538" spans="2:16" s="56" customFormat="1" ht="14.25" customHeight="1" x14ac:dyDescent="0.3"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</row>
    <row r="539" spans="2:16" s="56" customFormat="1" ht="14.25" customHeight="1" x14ac:dyDescent="0.3"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</row>
    <row r="540" spans="2:16" s="56" customFormat="1" ht="14.25" customHeight="1" x14ac:dyDescent="0.3"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</row>
    <row r="541" spans="2:16" s="56" customFormat="1" ht="14.25" customHeight="1" x14ac:dyDescent="0.3"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</row>
    <row r="542" spans="2:16" s="56" customFormat="1" ht="14.25" customHeight="1" x14ac:dyDescent="0.3"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</row>
    <row r="543" spans="2:16" s="56" customFormat="1" ht="14.25" customHeight="1" x14ac:dyDescent="0.3"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</row>
    <row r="544" spans="2:16" s="56" customFormat="1" ht="14.25" customHeight="1" x14ac:dyDescent="0.3"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</row>
    <row r="545" spans="2:16" s="56" customFormat="1" ht="14.25" customHeight="1" x14ac:dyDescent="0.3"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</row>
    <row r="546" spans="2:16" s="56" customFormat="1" ht="14.25" customHeight="1" x14ac:dyDescent="0.3"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</row>
    <row r="547" spans="2:16" s="56" customFormat="1" ht="14.25" customHeight="1" x14ac:dyDescent="0.3"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</row>
    <row r="548" spans="2:16" s="56" customFormat="1" ht="14.25" customHeight="1" x14ac:dyDescent="0.3"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</row>
    <row r="549" spans="2:16" s="56" customFormat="1" ht="14.25" customHeight="1" x14ac:dyDescent="0.3"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</row>
    <row r="550" spans="2:16" s="56" customFormat="1" ht="14.25" customHeight="1" x14ac:dyDescent="0.3"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</row>
    <row r="551" spans="2:16" s="56" customFormat="1" ht="14.25" customHeight="1" x14ac:dyDescent="0.3"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</row>
    <row r="552" spans="2:16" s="56" customFormat="1" ht="14.25" customHeight="1" x14ac:dyDescent="0.3"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</row>
    <row r="553" spans="2:16" s="56" customFormat="1" ht="14.25" customHeight="1" x14ac:dyDescent="0.3"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</row>
    <row r="554" spans="2:16" s="56" customFormat="1" ht="14.25" customHeight="1" x14ac:dyDescent="0.3"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</row>
    <row r="555" spans="2:16" s="56" customFormat="1" ht="14.25" customHeight="1" x14ac:dyDescent="0.3"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</row>
    <row r="556" spans="2:16" s="56" customFormat="1" ht="14.25" customHeight="1" x14ac:dyDescent="0.3"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</row>
    <row r="557" spans="2:16" s="56" customFormat="1" ht="14.25" customHeight="1" x14ac:dyDescent="0.3"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</row>
    <row r="558" spans="2:16" s="56" customFormat="1" ht="14.25" customHeight="1" x14ac:dyDescent="0.3"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</row>
    <row r="559" spans="2:16" s="56" customFormat="1" ht="14.25" customHeight="1" x14ac:dyDescent="0.3"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</row>
    <row r="560" spans="2:16" s="56" customFormat="1" ht="14.25" customHeight="1" x14ac:dyDescent="0.3"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</row>
    <row r="561" spans="2:16" s="56" customFormat="1" ht="14.25" customHeight="1" x14ac:dyDescent="0.3"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</row>
    <row r="562" spans="2:16" s="56" customFormat="1" ht="14.25" customHeight="1" x14ac:dyDescent="0.3"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</row>
    <row r="563" spans="2:16" s="56" customFormat="1" ht="14.25" customHeight="1" x14ac:dyDescent="0.3"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</row>
    <row r="564" spans="2:16" s="56" customFormat="1" ht="14.25" customHeight="1" x14ac:dyDescent="0.3"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</row>
    <row r="565" spans="2:16" s="56" customFormat="1" ht="14.25" customHeight="1" x14ac:dyDescent="0.3"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</row>
    <row r="566" spans="2:16" s="56" customFormat="1" ht="14.25" customHeight="1" x14ac:dyDescent="0.3"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</row>
    <row r="567" spans="2:16" s="56" customFormat="1" ht="14.25" customHeight="1" x14ac:dyDescent="0.3"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</row>
    <row r="568" spans="2:16" s="56" customFormat="1" ht="14.25" customHeight="1" x14ac:dyDescent="0.3"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</row>
    <row r="569" spans="2:16" s="56" customFormat="1" ht="14.25" customHeight="1" x14ac:dyDescent="0.3"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</row>
    <row r="570" spans="2:16" s="56" customFormat="1" ht="14.25" customHeight="1" x14ac:dyDescent="0.3"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</row>
    <row r="571" spans="2:16" s="56" customFormat="1" ht="14.25" customHeight="1" x14ac:dyDescent="0.3"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</row>
    <row r="572" spans="2:16" s="56" customFormat="1" ht="14.25" customHeight="1" x14ac:dyDescent="0.3"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</row>
    <row r="573" spans="2:16" s="56" customFormat="1" ht="14.25" customHeight="1" x14ac:dyDescent="0.3"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</row>
    <row r="574" spans="2:16" s="56" customFormat="1" ht="14.25" customHeight="1" x14ac:dyDescent="0.3"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</row>
    <row r="575" spans="2:16" s="56" customFormat="1" ht="14.25" customHeight="1" x14ac:dyDescent="0.3"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</row>
    <row r="576" spans="2:16" s="56" customFormat="1" ht="14.25" customHeight="1" x14ac:dyDescent="0.3"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</row>
    <row r="577" spans="2:16" s="56" customFormat="1" ht="14.25" customHeight="1" x14ac:dyDescent="0.3"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</row>
    <row r="578" spans="2:16" s="56" customFormat="1" ht="14.25" customHeight="1" x14ac:dyDescent="0.3"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</row>
    <row r="579" spans="2:16" s="56" customFormat="1" ht="14.25" customHeight="1" x14ac:dyDescent="0.3"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</row>
    <row r="580" spans="2:16" s="56" customFormat="1" ht="14.25" customHeight="1" x14ac:dyDescent="0.3"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</row>
    <row r="581" spans="2:16" s="56" customFormat="1" ht="14.25" customHeight="1" x14ac:dyDescent="0.3"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</row>
    <row r="582" spans="2:16" s="56" customFormat="1" ht="14.25" customHeight="1" x14ac:dyDescent="0.3"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</row>
    <row r="583" spans="2:16" s="56" customFormat="1" ht="14.25" customHeight="1" x14ac:dyDescent="0.3"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</row>
    <row r="584" spans="2:16" s="56" customFormat="1" ht="14.25" customHeight="1" x14ac:dyDescent="0.3"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</row>
    <row r="585" spans="2:16" s="56" customFormat="1" ht="14.25" customHeight="1" x14ac:dyDescent="0.3"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</row>
    <row r="586" spans="2:16" s="56" customFormat="1" ht="14.25" customHeight="1" x14ac:dyDescent="0.3"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</row>
    <row r="587" spans="2:16" s="56" customFormat="1" ht="14.25" customHeight="1" x14ac:dyDescent="0.3"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</row>
    <row r="588" spans="2:16" s="56" customFormat="1" ht="14.25" customHeight="1" x14ac:dyDescent="0.3"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</row>
    <row r="589" spans="2:16" s="56" customFormat="1" ht="14.25" customHeight="1" x14ac:dyDescent="0.3"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</row>
    <row r="590" spans="2:16" s="56" customFormat="1" ht="14.25" customHeight="1" x14ac:dyDescent="0.3"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</row>
    <row r="591" spans="2:16" s="56" customFormat="1" ht="14.25" customHeight="1" x14ac:dyDescent="0.3"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</row>
    <row r="592" spans="2:16" s="56" customFormat="1" ht="14.25" customHeight="1" x14ac:dyDescent="0.3"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</row>
    <row r="593" spans="2:16" s="56" customFormat="1" ht="14.25" customHeight="1" x14ac:dyDescent="0.3"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</row>
    <row r="594" spans="2:16" s="56" customFormat="1" ht="14.25" customHeight="1" x14ac:dyDescent="0.3"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  <c r="P594"/>
    </row>
    <row r="595" spans="2:16" s="56" customFormat="1" ht="14.25" customHeight="1" x14ac:dyDescent="0.3"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</row>
    <row r="596" spans="2:16" s="56" customFormat="1" ht="14.25" customHeight="1" x14ac:dyDescent="0.3"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</row>
    <row r="597" spans="2:16" s="56" customFormat="1" ht="14.25" customHeight="1" x14ac:dyDescent="0.3"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</row>
    <row r="598" spans="2:16" s="56" customFormat="1" ht="14.25" customHeight="1" x14ac:dyDescent="0.3"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  <c r="P598"/>
    </row>
    <row r="599" spans="2:16" s="56" customFormat="1" ht="14.25" customHeight="1" x14ac:dyDescent="0.3"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  <c r="P599"/>
    </row>
    <row r="600" spans="2:16" s="56" customFormat="1" ht="14.25" customHeight="1" x14ac:dyDescent="0.3"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  <c r="P600"/>
    </row>
    <row r="601" spans="2:16" s="56" customFormat="1" ht="14.25" customHeight="1" x14ac:dyDescent="0.3"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</row>
    <row r="602" spans="2:16" s="56" customFormat="1" ht="14.25" customHeight="1" x14ac:dyDescent="0.3"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</row>
    <row r="603" spans="2:16" s="56" customFormat="1" ht="14.25" customHeight="1" x14ac:dyDescent="0.3"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</row>
    <row r="604" spans="2:16" s="56" customFormat="1" ht="14.25" customHeight="1" x14ac:dyDescent="0.3"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  <c r="P604"/>
    </row>
    <row r="605" spans="2:16" s="56" customFormat="1" ht="14.25" customHeight="1" x14ac:dyDescent="0.3"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</row>
    <row r="606" spans="2:16" s="56" customFormat="1" ht="14.25" customHeight="1" x14ac:dyDescent="0.3"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</row>
    <row r="607" spans="2:16" s="56" customFormat="1" ht="14.25" customHeight="1" x14ac:dyDescent="0.3"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  <c r="P607"/>
    </row>
    <row r="608" spans="2:16" s="56" customFormat="1" ht="14.25" customHeight="1" x14ac:dyDescent="0.3"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</row>
    <row r="609" spans="2:16" s="56" customFormat="1" ht="14.25" customHeight="1" x14ac:dyDescent="0.3"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  <c r="P609"/>
    </row>
    <row r="610" spans="2:16" s="56" customFormat="1" ht="14.25" customHeight="1" x14ac:dyDescent="0.3"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</row>
    <row r="611" spans="2:16" s="56" customFormat="1" ht="14.25" customHeight="1" x14ac:dyDescent="0.3"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  <c r="P611"/>
    </row>
    <row r="612" spans="2:16" s="56" customFormat="1" ht="14.25" customHeight="1" x14ac:dyDescent="0.3"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  <c r="P612"/>
    </row>
    <row r="613" spans="2:16" s="56" customFormat="1" ht="14.25" customHeight="1" x14ac:dyDescent="0.3"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  <c r="P613"/>
    </row>
    <row r="614" spans="2:16" s="56" customFormat="1" ht="14.25" customHeight="1" x14ac:dyDescent="0.3"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</row>
    <row r="615" spans="2:16" s="56" customFormat="1" ht="14.25" customHeight="1" x14ac:dyDescent="0.3"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</row>
    <row r="616" spans="2:16" s="56" customFormat="1" ht="14.25" customHeight="1" x14ac:dyDescent="0.3"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</row>
    <row r="617" spans="2:16" s="56" customFormat="1" ht="14.25" customHeight="1" x14ac:dyDescent="0.3"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  <c r="P617"/>
    </row>
    <row r="618" spans="2:16" s="56" customFormat="1" ht="14.25" customHeight="1" x14ac:dyDescent="0.3"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  <c r="P618"/>
    </row>
    <row r="619" spans="2:16" s="56" customFormat="1" ht="14.25" customHeight="1" x14ac:dyDescent="0.3"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</row>
    <row r="620" spans="2:16" s="56" customFormat="1" ht="14.25" customHeight="1" x14ac:dyDescent="0.3"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  <c r="P620"/>
    </row>
    <row r="621" spans="2:16" s="56" customFormat="1" ht="14.25" customHeight="1" x14ac:dyDescent="0.3"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  <c r="P621"/>
    </row>
    <row r="622" spans="2:16" s="56" customFormat="1" ht="14.25" customHeight="1" x14ac:dyDescent="0.3"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  <c r="P622"/>
    </row>
    <row r="623" spans="2:16" s="56" customFormat="1" ht="14.25" customHeight="1" x14ac:dyDescent="0.3"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</row>
    <row r="624" spans="2:16" s="56" customFormat="1" ht="14.25" customHeight="1" x14ac:dyDescent="0.3"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  <c r="P624"/>
    </row>
    <row r="625" spans="2:16" s="56" customFormat="1" ht="14.25" customHeight="1" x14ac:dyDescent="0.3"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  <c r="P625"/>
    </row>
    <row r="626" spans="2:16" s="56" customFormat="1" ht="14.25" customHeight="1" x14ac:dyDescent="0.3"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  <c r="P626"/>
    </row>
    <row r="627" spans="2:16" s="56" customFormat="1" ht="14.25" customHeight="1" x14ac:dyDescent="0.3"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  <c r="P627"/>
    </row>
    <row r="628" spans="2:16" s="56" customFormat="1" ht="14.25" customHeight="1" x14ac:dyDescent="0.3"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</row>
    <row r="629" spans="2:16" s="56" customFormat="1" ht="14.25" customHeight="1" x14ac:dyDescent="0.3"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</row>
    <row r="630" spans="2:16" s="56" customFormat="1" ht="14.25" customHeight="1" x14ac:dyDescent="0.3"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  <c r="P630"/>
    </row>
    <row r="631" spans="2:16" s="56" customFormat="1" ht="14.25" customHeight="1" x14ac:dyDescent="0.3"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  <c r="P631"/>
    </row>
    <row r="632" spans="2:16" s="56" customFormat="1" ht="14.25" customHeight="1" x14ac:dyDescent="0.3"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  <c r="P632"/>
    </row>
    <row r="633" spans="2:16" s="56" customFormat="1" ht="14.25" customHeight="1" x14ac:dyDescent="0.3"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  <c r="P633"/>
    </row>
    <row r="634" spans="2:16" s="56" customFormat="1" ht="14.25" customHeight="1" x14ac:dyDescent="0.3"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</row>
    <row r="635" spans="2:16" s="56" customFormat="1" ht="14.25" customHeight="1" x14ac:dyDescent="0.3"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  <c r="P635"/>
    </row>
    <row r="636" spans="2:16" s="56" customFormat="1" ht="14.25" customHeight="1" x14ac:dyDescent="0.3"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  <c r="P636"/>
    </row>
    <row r="637" spans="2:16" s="56" customFormat="1" ht="14.25" customHeight="1" x14ac:dyDescent="0.3"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  <c r="P637"/>
    </row>
    <row r="638" spans="2:16" s="56" customFormat="1" ht="14.25" customHeight="1" x14ac:dyDescent="0.3"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</row>
    <row r="639" spans="2:16" s="56" customFormat="1" ht="14.25" customHeight="1" x14ac:dyDescent="0.3">
      <c r="B639"/>
      <c r="C639"/>
      <c r="D639"/>
      <c r="E639"/>
      <c r="F639"/>
      <c r="G639"/>
      <c r="H639"/>
      <c r="I639"/>
      <c r="J639"/>
      <c r="K639"/>
      <c r="L639"/>
      <c r="M639"/>
      <c r="N639"/>
      <c r="O639"/>
      <c r="P639"/>
    </row>
    <row r="640" spans="2:16" s="56" customFormat="1" ht="14.25" customHeight="1" x14ac:dyDescent="0.3"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  <c r="P640"/>
    </row>
    <row r="641" spans="2:16" s="56" customFormat="1" ht="14.25" customHeight="1" x14ac:dyDescent="0.3"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  <c r="P641"/>
    </row>
    <row r="642" spans="2:16" s="56" customFormat="1" ht="14.25" customHeight="1" x14ac:dyDescent="0.3"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  <c r="P642"/>
    </row>
    <row r="643" spans="2:16" s="56" customFormat="1" ht="14.25" customHeight="1" x14ac:dyDescent="0.3">
      <c r="B643"/>
      <c r="C643"/>
      <c r="D643"/>
      <c r="E643"/>
      <c r="F643"/>
      <c r="G643"/>
      <c r="H643"/>
      <c r="I643"/>
      <c r="J643"/>
      <c r="K643"/>
      <c r="L643"/>
      <c r="M643"/>
      <c r="N643"/>
      <c r="O643"/>
      <c r="P643"/>
    </row>
    <row r="644" spans="2:16" s="56" customFormat="1" ht="14.25" customHeight="1" x14ac:dyDescent="0.3"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  <c r="P644"/>
    </row>
    <row r="645" spans="2:16" s="56" customFormat="1" ht="14.25" customHeight="1" x14ac:dyDescent="0.3"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  <c r="P645"/>
    </row>
    <row r="646" spans="2:16" s="56" customFormat="1" ht="14.25" customHeight="1" x14ac:dyDescent="0.3"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  <c r="P646"/>
    </row>
    <row r="647" spans="2:16" s="56" customFormat="1" ht="14.25" customHeight="1" x14ac:dyDescent="0.3"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  <c r="P647"/>
    </row>
    <row r="648" spans="2:16" s="56" customFormat="1" ht="14.25" customHeight="1" x14ac:dyDescent="0.3"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  <c r="P648"/>
    </row>
    <row r="649" spans="2:16" s="56" customFormat="1" ht="14.25" customHeight="1" x14ac:dyDescent="0.3"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  <c r="P649"/>
    </row>
    <row r="650" spans="2:16" s="56" customFormat="1" ht="14.25" customHeight="1" x14ac:dyDescent="0.3"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  <c r="P650"/>
    </row>
    <row r="651" spans="2:16" s="56" customFormat="1" ht="14.25" customHeight="1" x14ac:dyDescent="0.3"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  <c r="P651"/>
    </row>
    <row r="652" spans="2:16" s="56" customFormat="1" ht="14.25" customHeight="1" x14ac:dyDescent="0.3"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  <c r="P652"/>
    </row>
    <row r="653" spans="2:16" s="56" customFormat="1" ht="14.25" customHeight="1" x14ac:dyDescent="0.3"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  <c r="P653"/>
    </row>
    <row r="654" spans="2:16" s="56" customFormat="1" ht="14.25" customHeight="1" x14ac:dyDescent="0.3">
      <c r="B654"/>
      <c r="C654"/>
      <c r="D654"/>
      <c r="E654"/>
      <c r="F654"/>
      <c r="G654"/>
      <c r="H654"/>
      <c r="I654"/>
      <c r="J654"/>
      <c r="K654"/>
      <c r="L654"/>
      <c r="M654"/>
      <c r="N654"/>
      <c r="O654"/>
      <c r="P654"/>
    </row>
    <row r="655" spans="2:16" s="56" customFormat="1" ht="14.25" customHeight="1" x14ac:dyDescent="0.3">
      <c r="B655"/>
      <c r="C655"/>
      <c r="D655"/>
      <c r="E655"/>
      <c r="F655"/>
      <c r="G655"/>
      <c r="H655"/>
      <c r="I655"/>
      <c r="J655"/>
      <c r="K655"/>
      <c r="L655"/>
      <c r="M655"/>
      <c r="N655"/>
      <c r="O655"/>
      <c r="P655"/>
    </row>
    <row r="656" spans="2:16" s="56" customFormat="1" ht="14.25" customHeight="1" x14ac:dyDescent="0.3"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  <c r="P656"/>
    </row>
    <row r="657" spans="2:16" s="56" customFormat="1" ht="14.25" customHeight="1" x14ac:dyDescent="0.3">
      <c r="B657"/>
      <c r="C657"/>
      <c r="D657"/>
      <c r="E657"/>
      <c r="F657"/>
      <c r="G657"/>
      <c r="H657"/>
      <c r="I657"/>
      <c r="J657"/>
      <c r="K657"/>
      <c r="L657"/>
      <c r="M657"/>
      <c r="N657"/>
      <c r="O657"/>
      <c r="P657"/>
    </row>
    <row r="658" spans="2:16" s="56" customFormat="1" ht="14.25" customHeight="1" x14ac:dyDescent="0.3">
      <c r="B658"/>
      <c r="C658"/>
      <c r="D658"/>
      <c r="E658"/>
      <c r="F658"/>
      <c r="G658"/>
      <c r="H658"/>
      <c r="I658"/>
      <c r="J658"/>
      <c r="K658"/>
      <c r="L658"/>
      <c r="M658"/>
      <c r="N658"/>
      <c r="O658"/>
      <c r="P658"/>
    </row>
    <row r="659" spans="2:16" s="56" customFormat="1" ht="14.25" customHeight="1" x14ac:dyDescent="0.3"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  <c r="P659"/>
    </row>
    <row r="660" spans="2:16" s="56" customFormat="1" ht="14.25" customHeight="1" x14ac:dyDescent="0.3"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  <c r="P660"/>
    </row>
    <row r="661" spans="2:16" s="56" customFormat="1" ht="14.25" customHeight="1" x14ac:dyDescent="0.3"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  <c r="P661"/>
    </row>
    <row r="662" spans="2:16" s="56" customFormat="1" ht="14.25" customHeight="1" x14ac:dyDescent="0.3">
      <c r="B662"/>
      <c r="C662"/>
      <c r="D662"/>
      <c r="E662"/>
      <c r="F662"/>
      <c r="G662"/>
      <c r="H662"/>
      <c r="I662"/>
      <c r="J662"/>
      <c r="K662"/>
      <c r="L662"/>
      <c r="M662"/>
      <c r="N662"/>
      <c r="O662"/>
      <c r="P662"/>
    </row>
    <row r="663" spans="2:16" s="56" customFormat="1" ht="14.25" customHeight="1" x14ac:dyDescent="0.3"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  <c r="P663"/>
    </row>
    <row r="664" spans="2:16" s="56" customFormat="1" ht="14.25" customHeight="1" x14ac:dyDescent="0.3"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  <c r="P664"/>
    </row>
    <row r="665" spans="2:16" s="56" customFormat="1" ht="14.25" customHeight="1" x14ac:dyDescent="0.3"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  <c r="P665"/>
    </row>
    <row r="666" spans="2:16" s="56" customFormat="1" ht="14.25" customHeight="1" x14ac:dyDescent="0.3">
      <c r="B666"/>
      <c r="C666"/>
      <c r="D666"/>
      <c r="E666"/>
      <c r="F666"/>
      <c r="G666"/>
      <c r="H666"/>
      <c r="I666"/>
      <c r="J666"/>
      <c r="K666"/>
      <c r="L666"/>
      <c r="M666"/>
      <c r="N666"/>
      <c r="O666"/>
      <c r="P666"/>
    </row>
    <row r="667" spans="2:16" s="56" customFormat="1" ht="14.25" customHeight="1" x14ac:dyDescent="0.3">
      <c r="B667"/>
      <c r="C667"/>
      <c r="D667"/>
      <c r="E667"/>
      <c r="F667"/>
      <c r="G667"/>
      <c r="H667"/>
      <c r="I667"/>
      <c r="J667"/>
      <c r="K667"/>
      <c r="L667"/>
      <c r="M667"/>
      <c r="N667"/>
      <c r="O667"/>
      <c r="P667"/>
    </row>
    <row r="668" spans="2:16" s="56" customFormat="1" ht="14.25" customHeight="1" x14ac:dyDescent="0.3">
      <c r="B668"/>
      <c r="C668"/>
      <c r="D668"/>
      <c r="E668"/>
      <c r="F668"/>
      <c r="G668"/>
      <c r="H668"/>
      <c r="I668"/>
      <c r="J668"/>
      <c r="K668"/>
      <c r="L668"/>
      <c r="M668"/>
      <c r="N668"/>
      <c r="O668"/>
      <c r="P668"/>
    </row>
    <row r="669" spans="2:16" s="56" customFormat="1" ht="14.25" customHeight="1" x14ac:dyDescent="0.3">
      <c r="B669"/>
      <c r="C669"/>
      <c r="D669"/>
      <c r="E669"/>
      <c r="F669"/>
      <c r="G669"/>
      <c r="H669"/>
      <c r="I669"/>
      <c r="J669"/>
      <c r="K669"/>
      <c r="L669"/>
      <c r="M669"/>
      <c r="N669"/>
      <c r="O669"/>
      <c r="P669"/>
    </row>
    <row r="670" spans="2:16" s="56" customFormat="1" ht="14.25" customHeight="1" x14ac:dyDescent="0.3">
      <c r="B670"/>
      <c r="C670"/>
      <c r="D670"/>
      <c r="E670"/>
      <c r="F670"/>
      <c r="G670"/>
      <c r="H670"/>
      <c r="I670"/>
      <c r="J670"/>
      <c r="K670"/>
      <c r="L670"/>
      <c r="M670"/>
      <c r="N670"/>
      <c r="O670"/>
      <c r="P670"/>
    </row>
    <row r="671" spans="2:16" s="56" customFormat="1" ht="14.25" customHeight="1" x14ac:dyDescent="0.3">
      <c r="B671"/>
      <c r="C671"/>
      <c r="D671"/>
      <c r="E671"/>
      <c r="F671"/>
      <c r="G671"/>
      <c r="H671"/>
      <c r="I671"/>
      <c r="J671"/>
      <c r="K671"/>
      <c r="L671"/>
      <c r="M671"/>
      <c r="N671"/>
      <c r="O671"/>
      <c r="P671"/>
    </row>
    <row r="672" spans="2:16" s="56" customFormat="1" ht="14.25" customHeight="1" x14ac:dyDescent="0.3">
      <c r="B672"/>
      <c r="C672"/>
      <c r="D672"/>
      <c r="E672"/>
      <c r="F672"/>
      <c r="G672"/>
      <c r="H672"/>
      <c r="I672"/>
      <c r="J672"/>
      <c r="K672"/>
      <c r="L672"/>
      <c r="M672"/>
      <c r="N672"/>
      <c r="O672"/>
      <c r="P672"/>
    </row>
    <row r="673" spans="2:16" s="56" customFormat="1" ht="14.25" customHeight="1" x14ac:dyDescent="0.3">
      <c r="B673"/>
      <c r="C673"/>
      <c r="D673"/>
      <c r="E673"/>
      <c r="F673"/>
      <c r="G673"/>
      <c r="H673"/>
      <c r="I673"/>
      <c r="J673"/>
      <c r="K673"/>
      <c r="L673"/>
      <c r="M673"/>
      <c r="N673"/>
      <c r="O673"/>
      <c r="P673"/>
    </row>
    <row r="674" spans="2:16" s="56" customFormat="1" ht="14.25" customHeight="1" x14ac:dyDescent="0.3"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  <c r="P674"/>
    </row>
    <row r="675" spans="2:16" s="56" customFormat="1" ht="14.25" customHeight="1" x14ac:dyDescent="0.3">
      <c r="B675"/>
      <c r="C675"/>
      <c r="D675"/>
      <c r="E675"/>
      <c r="F675"/>
      <c r="G675"/>
      <c r="H675"/>
      <c r="I675"/>
      <c r="J675"/>
      <c r="K675"/>
      <c r="L675"/>
      <c r="M675"/>
      <c r="N675"/>
      <c r="O675"/>
      <c r="P675"/>
    </row>
    <row r="676" spans="2:16" s="56" customFormat="1" ht="14.25" customHeight="1" x14ac:dyDescent="0.3">
      <c r="B676"/>
      <c r="C676"/>
      <c r="D676"/>
      <c r="E676"/>
      <c r="F676"/>
      <c r="G676"/>
      <c r="H676"/>
      <c r="I676"/>
      <c r="J676"/>
      <c r="K676"/>
      <c r="L676"/>
      <c r="M676"/>
      <c r="N676"/>
      <c r="O676"/>
      <c r="P676"/>
    </row>
    <row r="677" spans="2:16" s="56" customFormat="1" ht="14.25" customHeight="1" x14ac:dyDescent="0.3"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  <c r="P677"/>
    </row>
    <row r="678" spans="2:16" s="56" customFormat="1" ht="14.25" customHeight="1" x14ac:dyDescent="0.3">
      <c r="B678"/>
      <c r="C678"/>
      <c r="D678"/>
      <c r="E678"/>
      <c r="F678"/>
      <c r="G678"/>
      <c r="H678"/>
      <c r="I678"/>
      <c r="J678"/>
      <c r="K678"/>
      <c r="L678"/>
      <c r="M678"/>
      <c r="N678"/>
      <c r="O678"/>
      <c r="P678"/>
    </row>
    <row r="679" spans="2:16" s="56" customFormat="1" ht="14.25" customHeight="1" x14ac:dyDescent="0.3"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  <c r="P679"/>
    </row>
    <row r="680" spans="2:16" s="56" customFormat="1" ht="14.25" customHeight="1" x14ac:dyDescent="0.3"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  <c r="P680"/>
    </row>
    <row r="681" spans="2:16" s="56" customFormat="1" ht="14.25" customHeight="1" x14ac:dyDescent="0.3"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  <c r="P681"/>
    </row>
    <row r="682" spans="2:16" s="56" customFormat="1" ht="14.25" customHeight="1" x14ac:dyDescent="0.3"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  <c r="P682"/>
    </row>
    <row r="683" spans="2:16" s="56" customFormat="1" ht="14.25" customHeight="1" x14ac:dyDescent="0.3"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  <c r="P683"/>
    </row>
    <row r="684" spans="2:16" s="56" customFormat="1" ht="14.25" customHeight="1" x14ac:dyDescent="0.3">
      <c r="B684"/>
      <c r="C684"/>
      <c r="D684"/>
      <c r="E684"/>
      <c r="F684"/>
      <c r="G684"/>
      <c r="H684"/>
      <c r="I684"/>
      <c r="J684"/>
      <c r="K684"/>
      <c r="L684"/>
      <c r="M684"/>
      <c r="N684"/>
      <c r="O684"/>
      <c r="P684"/>
    </row>
    <row r="685" spans="2:16" s="56" customFormat="1" ht="14.25" customHeight="1" x14ac:dyDescent="0.3">
      <c r="B685"/>
      <c r="C685"/>
      <c r="D685"/>
      <c r="E685"/>
      <c r="F685"/>
      <c r="G685"/>
      <c r="H685"/>
      <c r="I685"/>
      <c r="J685"/>
      <c r="K685"/>
      <c r="L685"/>
      <c r="M685"/>
      <c r="N685"/>
      <c r="O685"/>
      <c r="P685"/>
    </row>
    <row r="686" spans="2:16" s="56" customFormat="1" ht="14.25" customHeight="1" x14ac:dyDescent="0.3"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  <c r="P686"/>
    </row>
    <row r="687" spans="2:16" s="56" customFormat="1" ht="14.25" customHeight="1" x14ac:dyDescent="0.3"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  <c r="P687"/>
    </row>
    <row r="688" spans="2:16" s="56" customFormat="1" ht="14.25" customHeight="1" x14ac:dyDescent="0.3"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  <c r="P688"/>
    </row>
    <row r="689" spans="2:16" s="56" customFormat="1" ht="14.25" customHeight="1" x14ac:dyDescent="0.3"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  <c r="P689"/>
    </row>
    <row r="690" spans="2:16" s="56" customFormat="1" ht="14.25" customHeight="1" x14ac:dyDescent="0.3"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  <c r="P690"/>
    </row>
    <row r="691" spans="2:16" s="56" customFormat="1" ht="14.25" customHeight="1" x14ac:dyDescent="0.3">
      <c r="B691"/>
      <c r="C691"/>
      <c r="D691"/>
      <c r="E691"/>
      <c r="F691"/>
      <c r="G691"/>
      <c r="H691"/>
      <c r="I691"/>
      <c r="J691"/>
      <c r="K691"/>
      <c r="L691"/>
      <c r="M691"/>
      <c r="N691"/>
      <c r="O691"/>
      <c r="P691"/>
    </row>
    <row r="692" spans="2:16" s="56" customFormat="1" ht="14.25" customHeight="1" x14ac:dyDescent="0.3"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  <c r="P692"/>
    </row>
    <row r="693" spans="2:16" s="56" customFormat="1" ht="14.25" customHeight="1" x14ac:dyDescent="0.3"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  <c r="P693"/>
    </row>
    <row r="694" spans="2:16" s="56" customFormat="1" ht="14.25" customHeight="1" x14ac:dyDescent="0.3"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  <c r="P694"/>
    </row>
    <row r="695" spans="2:16" s="56" customFormat="1" ht="14.25" customHeight="1" x14ac:dyDescent="0.3"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  <c r="P695"/>
    </row>
    <row r="696" spans="2:16" s="56" customFormat="1" ht="14.25" customHeight="1" x14ac:dyDescent="0.3"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  <c r="P696"/>
    </row>
    <row r="697" spans="2:16" s="56" customFormat="1" ht="14.25" customHeight="1" x14ac:dyDescent="0.3">
      <c r="B697"/>
      <c r="C697"/>
      <c r="D697"/>
      <c r="E697"/>
      <c r="F697"/>
      <c r="G697"/>
      <c r="H697"/>
      <c r="I697"/>
      <c r="J697"/>
      <c r="K697"/>
      <c r="L697"/>
      <c r="M697"/>
      <c r="N697"/>
      <c r="O697"/>
      <c r="P697"/>
    </row>
    <row r="698" spans="2:16" s="56" customFormat="1" ht="14.25" customHeight="1" x14ac:dyDescent="0.3">
      <c r="B698"/>
      <c r="C698"/>
      <c r="D698"/>
      <c r="E698"/>
      <c r="F698"/>
      <c r="G698"/>
      <c r="H698"/>
      <c r="I698"/>
      <c r="J698"/>
      <c r="K698"/>
      <c r="L698"/>
      <c r="M698"/>
      <c r="N698"/>
      <c r="O698"/>
      <c r="P698"/>
    </row>
    <row r="699" spans="2:16" s="56" customFormat="1" ht="14.25" customHeight="1" x14ac:dyDescent="0.3">
      <c r="B699"/>
      <c r="C699"/>
      <c r="D699"/>
      <c r="E699"/>
      <c r="F699"/>
      <c r="G699"/>
      <c r="H699"/>
      <c r="I699"/>
      <c r="J699"/>
      <c r="K699"/>
      <c r="L699"/>
      <c r="M699"/>
      <c r="N699"/>
      <c r="O699"/>
      <c r="P699"/>
    </row>
    <row r="700" spans="2:16" s="56" customFormat="1" ht="14.25" customHeight="1" x14ac:dyDescent="0.3">
      <c r="B700"/>
      <c r="C700"/>
      <c r="D700"/>
      <c r="E700"/>
      <c r="F700"/>
      <c r="G700"/>
      <c r="H700"/>
      <c r="I700"/>
      <c r="J700"/>
      <c r="K700"/>
      <c r="L700"/>
      <c r="M700"/>
      <c r="N700"/>
      <c r="O700"/>
      <c r="P700"/>
    </row>
    <row r="701" spans="2:16" s="56" customFormat="1" ht="14.25" customHeight="1" x14ac:dyDescent="0.3"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  <c r="P701"/>
    </row>
    <row r="702" spans="2:16" s="56" customFormat="1" ht="14.25" customHeight="1" x14ac:dyDescent="0.3"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  <c r="P702"/>
    </row>
    <row r="703" spans="2:16" s="56" customFormat="1" ht="14.25" customHeight="1" x14ac:dyDescent="0.3">
      <c r="B703"/>
      <c r="C703"/>
      <c r="D703"/>
      <c r="E703"/>
      <c r="F703"/>
      <c r="G703"/>
      <c r="H703"/>
      <c r="I703"/>
      <c r="J703"/>
      <c r="K703"/>
      <c r="L703"/>
      <c r="M703"/>
      <c r="N703"/>
      <c r="O703"/>
      <c r="P703"/>
    </row>
    <row r="704" spans="2:16" s="56" customFormat="1" ht="14.25" customHeight="1" x14ac:dyDescent="0.3">
      <c r="B704"/>
      <c r="C704"/>
      <c r="D704"/>
      <c r="E704"/>
      <c r="F704"/>
      <c r="G704"/>
      <c r="H704"/>
      <c r="I704"/>
      <c r="J704"/>
      <c r="K704"/>
      <c r="L704"/>
      <c r="M704"/>
      <c r="N704"/>
      <c r="O704"/>
      <c r="P704"/>
    </row>
    <row r="705" spans="2:16" s="56" customFormat="1" ht="14.25" customHeight="1" x14ac:dyDescent="0.3"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  <c r="P705"/>
    </row>
    <row r="706" spans="2:16" s="56" customFormat="1" ht="14.25" customHeight="1" x14ac:dyDescent="0.3"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  <c r="P706"/>
    </row>
    <row r="707" spans="2:16" s="56" customFormat="1" ht="14.25" customHeight="1" x14ac:dyDescent="0.3"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  <c r="P707"/>
    </row>
    <row r="708" spans="2:16" s="56" customFormat="1" ht="14.25" customHeight="1" x14ac:dyDescent="0.3"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  <c r="P708"/>
    </row>
    <row r="709" spans="2:16" s="56" customFormat="1" ht="14.25" customHeight="1" x14ac:dyDescent="0.3"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  <c r="P709"/>
    </row>
    <row r="710" spans="2:16" s="56" customFormat="1" ht="14.25" customHeight="1" x14ac:dyDescent="0.3"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  <c r="P710"/>
    </row>
    <row r="711" spans="2:16" s="56" customFormat="1" ht="14.25" customHeight="1" x14ac:dyDescent="0.3"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  <c r="P711"/>
    </row>
    <row r="712" spans="2:16" s="56" customFormat="1" ht="14.25" customHeight="1" x14ac:dyDescent="0.3"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  <c r="P712"/>
    </row>
    <row r="713" spans="2:16" s="56" customFormat="1" ht="14.25" customHeight="1" x14ac:dyDescent="0.3"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  <c r="P713"/>
    </row>
    <row r="714" spans="2:16" s="56" customFormat="1" ht="14.25" customHeight="1" x14ac:dyDescent="0.3"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  <c r="P714"/>
    </row>
    <row r="715" spans="2:16" s="56" customFormat="1" ht="14.25" customHeight="1" x14ac:dyDescent="0.3"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  <c r="P715"/>
    </row>
    <row r="716" spans="2:16" s="56" customFormat="1" ht="14.25" customHeight="1" x14ac:dyDescent="0.3"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  <c r="P716"/>
    </row>
    <row r="717" spans="2:16" s="56" customFormat="1" ht="14.25" customHeight="1" x14ac:dyDescent="0.3"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  <c r="P717"/>
    </row>
    <row r="718" spans="2:16" s="56" customFormat="1" ht="14.25" customHeight="1" x14ac:dyDescent="0.3"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  <c r="P718"/>
    </row>
    <row r="719" spans="2:16" s="56" customFormat="1" ht="14.25" customHeight="1" x14ac:dyDescent="0.3"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  <c r="P719"/>
    </row>
    <row r="720" spans="2:16" s="56" customFormat="1" ht="14.25" customHeight="1" x14ac:dyDescent="0.3"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  <c r="P720"/>
    </row>
    <row r="721" spans="2:16" s="56" customFormat="1" ht="14.25" customHeight="1" x14ac:dyDescent="0.3"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  <c r="P721"/>
    </row>
    <row r="722" spans="2:16" s="56" customFormat="1" ht="14.25" customHeight="1" x14ac:dyDescent="0.3"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  <c r="P722"/>
    </row>
    <row r="723" spans="2:16" s="56" customFormat="1" ht="14.25" customHeight="1" x14ac:dyDescent="0.3"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  <c r="P723"/>
    </row>
    <row r="724" spans="2:16" s="56" customFormat="1" ht="14.25" customHeight="1" x14ac:dyDescent="0.3"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  <c r="P724"/>
    </row>
    <row r="725" spans="2:16" s="56" customFormat="1" ht="14.25" customHeight="1" x14ac:dyDescent="0.3"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  <c r="P725"/>
    </row>
    <row r="726" spans="2:16" s="56" customFormat="1" ht="14.25" customHeight="1" x14ac:dyDescent="0.3"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  <c r="P726"/>
    </row>
    <row r="727" spans="2:16" s="56" customFormat="1" ht="14.25" customHeight="1" x14ac:dyDescent="0.3"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  <c r="P727"/>
    </row>
    <row r="728" spans="2:16" s="56" customFormat="1" ht="14.25" customHeight="1" x14ac:dyDescent="0.3"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  <c r="P728"/>
    </row>
    <row r="729" spans="2:16" s="56" customFormat="1" ht="14.25" customHeight="1" x14ac:dyDescent="0.3"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  <c r="P729"/>
    </row>
    <row r="730" spans="2:16" s="56" customFormat="1" ht="14.25" customHeight="1" x14ac:dyDescent="0.3"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  <c r="P730"/>
    </row>
    <row r="731" spans="2:16" s="56" customFormat="1" ht="14.25" customHeight="1" x14ac:dyDescent="0.3"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  <c r="P731"/>
    </row>
    <row r="732" spans="2:16" s="56" customFormat="1" ht="14.25" customHeight="1" x14ac:dyDescent="0.3"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</row>
    <row r="733" spans="2:16" s="56" customFormat="1" ht="14.25" customHeight="1" x14ac:dyDescent="0.3"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  <c r="P733"/>
    </row>
    <row r="734" spans="2:16" s="56" customFormat="1" ht="14.25" customHeight="1" x14ac:dyDescent="0.3"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  <c r="P734"/>
    </row>
    <row r="735" spans="2:16" s="56" customFormat="1" ht="14.25" customHeight="1" x14ac:dyDescent="0.3"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  <c r="P735"/>
    </row>
    <row r="736" spans="2:16" s="56" customFormat="1" ht="14.25" customHeight="1" x14ac:dyDescent="0.3"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  <c r="P736"/>
    </row>
    <row r="737" spans="2:16" s="56" customFormat="1" ht="14.25" customHeight="1" x14ac:dyDescent="0.3"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  <c r="P737"/>
    </row>
    <row r="738" spans="2:16" s="56" customFormat="1" ht="14.25" customHeight="1" x14ac:dyDescent="0.3"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  <c r="P738"/>
    </row>
    <row r="739" spans="2:16" s="56" customFormat="1" ht="14.25" customHeight="1" x14ac:dyDescent="0.3"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  <c r="P739"/>
    </row>
    <row r="740" spans="2:16" s="56" customFormat="1" ht="14.25" customHeight="1" x14ac:dyDescent="0.3"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  <c r="P740"/>
    </row>
    <row r="741" spans="2:16" s="56" customFormat="1" ht="14.25" customHeight="1" x14ac:dyDescent="0.3"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  <c r="P741"/>
    </row>
    <row r="742" spans="2:16" s="56" customFormat="1" ht="14.25" customHeight="1" x14ac:dyDescent="0.3"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  <c r="P742"/>
    </row>
    <row r="743" spans="2:16" s="56" customFormat="1" ht="14.25" customHeight="1" x14ac:dyDescent="0.3"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</row>
    <row r="744" spans="2:16" s="56" customFormat="1" ht="14.25" customHeight="1" x14ac:dyDescent="0.3"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  <c r="P744"/>
    </row>
    <row r="745" spans="2:16" s="56" customFormat="1" ht="14.25" customHeight="1" x14ac:dyDescent="0.3"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  <c r="P745"/>
    </row>
    <row r="746" spans="2:16" s="56" customFormat="1" ht="14.25" customHeight="1" x14ac:dyDescent="0.3"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  <c r="P746"/>
    </row>
    <row r="747" spans="2:16" s="56" customFormat="1" ht="14.25" customHeight="1" x14ac:dyDescent="0.3"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  <c r="P747"/>
    </row>
    <row r="748" spans="2:16" s="56" customFormat="1" ht="14.25" customHeight="1" x14ac:dyDescent="0.3"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  <c r="P748"/>
    </row>
    <row r="749" spans="2:16" s="56" customFormat="1" ht="14.25" customHeight="1" x14ac:dyDescent="0.3"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  <c r="P749"/>
    </row>
    <row r="750" spans="2:16" s="56" customFormat="1" ht="14.25" customHeight="1" x14ac:dyDescent="0.3"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  <c r="P750"/>
    </row>
    <row r="751" spans="2:16" s="56" customFormat="1" ht="14.25" customHeight="1" x14ac:dyDescent="0.3"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  <c r="P751"/>
    </row>
    <row r="752" spans="2:16" s="56" customFormat="1" ht="14.25" customHeight="1" x14ac:dyDescent="0.3"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  <c r="P752"/>
    </row>
    <row r="753" spans="2:16" s="56" customFormat="1" ht="14.25" customHeight="1" x14ac:dyDescent="0.3"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  <c r="P753"/>
    </row>
    <row r="754" spans="2:16" s="56" customFormat="1" ht="14.25" customHeight="1" x14ac:dyDescent="0.3"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  <c r="P754"/>
    </row>
    <row r="755" spans="2:16" s="56" customFormat="1" ht="14.25" customHeight="1" x14ac:dyDescent="0.3"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  <c r="P755"/>
    </row>
    <row r="756" spans="2:16" s="56" customFormat="1" ht="14.25" customHeight="1" x14ac:dyDescent="0.3"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  <c r="P756"/>
    </row>
    <row r="757" spans="2:16" s="56" customFormat="1" ht="14.25" customHeight="1" x14ac:dyDescent="0.3"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  <c r="P757"/>
    </row>
    <row r="758" spans="2:16" s="56" customFormat="1" ht="14.25" customHeight="1" x14ac:dyDescent="0.3"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  <c r="P758"/>
    </row>
    <row r="759" spans="2:16" s="56" customFormat="1" ht="14.25" customHeight="1" x14ac:dyDescent="0.3"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  <c r="P759"/>
    </row>
    <row r="760" spans="2:16" s="56" customFormat="1" ht="14.25" customHeight="1" x14ac:dyDescent="0.3"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  <c r="P760"/>
    </row>
    <row r="761" spans="2:16" s="56" customFormat="1" ht="14.25" customHeight="1" x14ac:dyDescent="0.3"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  <c r="P761"/>
    </row>
    <row r="762" spans="2:16" s="56" customFormat="1" ht="14.25" customHeight="1" x14ac:dyDescent="0.3"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  <c r="P762"/>
    </row>
    <row r="763" spans="2:16" s="56" customFormat="1" ht="14.25" customHeight="1" x14ac:dyDescent="0.3"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  <c r="P763"/>
    </row>
    <row r="764" spans="2:16" s="56" customFormat="1" ht="14.25" customHeight="1" x14ac:dyDescent="0.3"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</row>
    <row r="765" spans="2:16" s="56" customFormat="1" ht="14.25" customHeight="1" x14ac:dyDescent="0.3"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  <c r="P765"/>
    </row>
    <row r="766" spans="2:16" s="56" customFormat="1" ht="14.25" customHeight="1" x14ac:dyDescent="0.3"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  <c r="P766"/>
    </row>
    <row r="767" spans="2:16" s="56" customFormat="1" ht="14.25" customHeight="1" x14ac:dyDescent="0.3"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  <c r="P767"/>
    </row>
    <row r="768" spans="2:16" s="56" customFormat="1" ht="14.25" customHeight="1" x14ac:dyDescent="0.3"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</row>
    <row r="769" spans="2:16" s="56" customFormat="1" ht="14.25" customHeight="1" x14ac:dyDescent="0.3"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  <c r="P769"/>
    </row>
    <row r="770" spans="2:16" s="56" customFormat="1" ht="14.25" customHeight="1" x14ac:dyDescent="0.3"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  <c r="P770"/>
    </row>
    <row r="771" spans="2:16" s="56" customFormat="1" ht="14.25" customHeight="1" x14ac:dyDescent="0.3"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  <c r="P771"/>
    </row>
    <row r="772" spans="2:16" s="56" customFormat="1" ht="14.25" customHeight="1" x14ac:dyDescent="0.3"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  <c r="P772"/>
    </row>
    <row r="773" spans="2:16" s="56" customFormat="1" ht="14.25" customHeight="1" x14ac:dyDescent="0.3"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</row>
    <row r="774" spans="2:16" s="56" customFormat="1" ht="14.25" customHeight="1" x14ac:dyDescent="0.3"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  <c r="P774"/>
    </row>
    <row r="775" spans="2:16" s="56" customFormat="1" ht="14.25" customHeight="1" x14ac:dyDescent="0.3"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  <c r="P775"/>
    </row>
    <row r="776" spans="2:16" s="56" customFormat="1" ht="14.25" customHeight="1" x14ac:dyDescent="0.3"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  <c r="P776"/>
    </row>
    <row r="777" spans="2:16" s="56" customFormat="1" ht="14.25" customHeight="1" x14ac:dyDescent="0.3"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  <c r="P777"/>
    </row>
    <row r="778" spans="2:16" s="56" customFormat="1" ht="14.25" customHeight="1" x14ac:dyDescent="0.3"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  <c r="P778"/>
    </row>
    <row r="779" spans="2:16" s="56" customFormat="1" ht="14.25" customHeight="1" x14ac:dyDescent="0.3"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  <c r="P779"/>
    </row>
    <row r="780" spans="2:16" s="56" customFormat="1" ht="14.25" customHeight="1" x14ac:dyDescent="0.3"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  <c r="P780"/>
    </row>
    <row r="781" spans="2:16" s="56" customFormat="1" ht="14.25" customHeight="1" x14ac:dyDescent="0.3"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  <c r="P781"/>
    </row>
    <row r="782" spans="2:16" s="56" customFormat="1" ht="14.25" customHeight="1" x14ac:dyDescent="0.3"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</row>
    <row r="783" spans="2:16" s="56" customFormat="1" ht="14.25" customHeight="1" x14ac:dyDescent="0.3"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</row>
    <row r="784" spans="2:16" s="56" customFormat="1" ht="14.25" customHeight="1" x14ac:dyDescent="0.3"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</row>
    <row r="785" spans="2:16" s="56" customFormat="1" ht="14.25" customHeight="1" x14ac:dyDescent="0.3"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</row>
    <row r="786" spans="2:16" s="56" customFormat="1" ht="14.25" customHeight="1" x14ac:dyDescent="0.3"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</row>
    <row r="787" spans="2:16" s="56" customFormat="1" ht="14.25" customHeight="1" x14ac:dyDescent="0.3"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</row>
    <row r="788" spans="2:16" s="56" customFormat="1" ht="14.25" customHeight="1" x14ac:dyDescent="0.3"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</row>
    <row r="789" spans="2:16" s="56" customFormat="1" ht="14.25" customHeight="1" x14ac:dyDescent="0.3"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</row>
    <row r="790" spans="2:16" s="56" customFormat="1" ht="14.25" customHeight="1" x14ac:dyDescent="0.3"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</row>
    <row r="791" spans="2:16" s="56" customFormat="1" ht="14.25" customHeight="1" x14ac:dyDescent="0.3"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</row>
    <row r="792" spans="2:16" s="56" customFormat="1" ht="14.25" customHeight="1" x14ac:dyDescent="0.3"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</row>
    <row r="793" spans="2:16" s="56" customFormat="1" ht="14.25" customHeight="1" x14ac:dyDescent="0.3"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</row>
    <row r="794" spans="2:16" s="56" customFormat="1" ht="14.25" customHeight="1" x14ac:dyDescent="0.3"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</row>
    <row r="795" spans="2:16" s="56" customFormat="1" ht="14.25" customHeight="1" x14ac:dyDescent="0.3"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</row>
    <row r="796" spans="2:16" s="56" customFormat="1" ht="14.25" customHeight="1" x14ac:dyDescent="0.3"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</row>
    <row r="797" spans="2:16" s="56" customFormat="1" ht="14.25" customHeight="1" x14ac:dyDescent="0.3"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</row>
    <row r="798" spans="2:16" s="56" customFormat="1" ht="14.25" customHeight="1" x14ac:dyDescent="0.3"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</row>
    <row r="799" spans="2:16" s="56" customFormat="1" ht="14.25" customHeight="1" x14ac:dyDescent="0.3"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</row>
    <row r="800" spans="2:16" s="56" customFormat="1" ht="14.25" customHeight="1" x14ac:dyDescent="0.3"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</row>
    <row r="801" spans="2:16" s="56" customFormat="1" ht="14.25" customHeight="1" x14ac:dyDescent="0.3"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</row>
    <row r="802" spans="2:16" s="56" customFormat="1" ht="14.25" customHeight="1" x14ac:dyDescent="0.3"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</row>
    <row r="803" spans="2:16" s="56" customFormat="1" ht="14.25" customHeight="1" x14ac:dyDescent="0.3"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</row>
    <row r="804" spans="2:16" s="56" customFormat="1" ht="14.25" customHeight="1" x14ac:dyDescent="0.3"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</row>
    <row r="805" spans="2:16" s="56" customFormat="1" ht="14.25" customHeight="1" x14ac:dyDescent="0.3"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</row>
    <row r="806" spans="2:16" s="56" customFormat="1" ht="14.25" customHeight="1" x14ac:dyDescent="0.3"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</row>
    <row r="807" spans="2:16" s="56" customFormat="1" ht="14.25" customHeight="1" x14ac:dyDescent="0.3"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</row>
    <row r="808" spans="2:16" s="56" customFormat="1" ht="14.25" customHeight="1" x14ac:dyDescent="0.3"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</row>
    <row r="809" spans="2:16" s="56" customFormat="1" ht="14.25" customHeight="1" x14ac:dyDescent="0.3"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</row>
    <row r="810" spans="2:16" s="56" customFormat="1" ht="14.25" customHeight="1" x14ac:dyDescent="0.3"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</row>
    <row r="811" spans="2:16" s="56" customFormat="1" ht="14.25" customHeight="1" x14ac:dyDescent="0.3"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</row>
    <row r="812" spans="2:16" s="56" customFormat="1" ht="14.25" customHeight="1" x14ac:dyDescent="0.3"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</row>
    <row r="813" spans="2:16" s="56" customFormat="1" ht="14.25" customHeight="1" x14ac:dyDescent="0.3"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</row>
    <row r="814" spans="2:16" s="56" customFormat="1" ht="14.25" customHeight="1" x14ac:dyDescent="0.3"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</row>
    <row r="815" spans="2:16" s="56" customFormat="1" ht="14.25" customHeight="1" x14ac:dyDescent="0.3"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</row>
    <row r="816" spans="2:16" s="56" customFormat="1" ht="14.25" customHeight="1" x14ac:dyDescent="0.3"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</row>
    <row r="817" spans="2:16" s="56" customFormat="1" ht="14.25" customHeight="1" x14ac:dyDescent="0.3"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</row>
    <row r="818" spans="2:16" s="56" customFormat="1" ht="14.25" customHeight="1" x14ac:dyDescent="0.3"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</row>
    <row r="819" spans="2:16" s="56" customFormat="1" ht="14.25" customHeight="1" x14ac:dyDescent="0.3"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</row>
    <row r="820" spans="2:16" s="56" customFormat="1" ht="14.25" customHeight="1" x14ac:dyDescent="0.3"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</row>
    <row r="821" spans="2:16" s="56" customFormat="1" ht="14.25" customHeight="1" x14ac:dyDescent="0.3"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</row>
    <row r="822" spans="2:16" s="56" customFormat="1" ht="14.25" customHeight="1" x14ac:dyDescent="0.3"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</row>
    <row r="823" spans="2:16" s="56" customFormat="1" ht="14.25" customHeight="1" x14ac:dyDescent="0.3"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</row>
    <row r="824" spans="2:16" s="56" customFormat="1" ht="14.25" customHeight="1" x14ac:dyDescent="0.3"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</row>
    <row r="825" spans="2:16" s="56" customFormat="1" ht="14.25" customHeight="1" x14ac:dyDescent="0.3"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</row>
    <row r="826" spans="2:16" s="56" customFormat="1" ht="14.25" customHeight="1" x14ac:dyDescent="0.3"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</row>
    <row r="827" spans="2:16" s="56" customFormat="1" ht="14.25" customHeight="1" x14ac:dyDescent="0.3"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</row>
    <row r="828" spans="2:16" s="56" customFormat="1" ht="14.25" customHeight="1" x14ac:dyDescent="0.3"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</row>
    <row r="829" spans="2:16" s="56" customFormat="1" ht="14.25" customHeight="1" x14ac:dyDescent="0.3"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</row>
    <row r="830" spans="2:16" s="56" customFormat="1" ht="14.25" customHeight="1" x14ac:dyDescent="0.3"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</row>
    <row r="831" spans="2:16" s="56" customFormat="1" ht="14.25" customHeight="1" x14ac:dyDescent="0.3"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</row>
    <row r="832" spans="2:16" s="56" customFormat="1" ht="14.25" customHeight="1" x14ac:dyDescent="0.3"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</row>
    <row r="833" spans="2:16" s="56" customFormat="1" ht="14.25" customHeight="1" x14ac:dyDescent="0.3"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</row>
    <row r="834" spans="2:16" s="56" customFormat="1" ht="14.25" customHeight="1" x14ac:dyDescent="0.3"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</row>
    <row r="835" spans="2:16" s="56" customFormat="1" ht="14.25" customHeight="1" x14ac:dyDescent="0.3"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</row>
    <row r="836" spans="2:16" s="56" customFormat="1" ht="14.25" customHeight="1" x14ac:dyDescent="0.3"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</row>
    <row r="837" spans="2:16" s="56" customFormat="1" ht="14.25" customHeight="1" x14ac:dyDescent="0.3"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</row>
    <row r="838" spans="2:16" s="56" customFormat="1" ht="14.25" customHeight="1" x14ac:dyDescent="0.3"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</row>
    <row r="839" spans="2:16" s="56" customFormat="1" ht="14.25" customHeight="1" x14ac:dyDescent="0.3"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</row>
    <row r="840" spans="2:16" s="56" customFormat="1" ht="14.25" customHeight="1" x14ac:dyDescent="0.3"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</row>
    <row r="841" spans="2:16" s="56" customFormat="1" ht="14.25" customHeight="1" x14ac:dyDescent="0.3"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</row>
    <row r="842" spans="2:16" s="56" customFormat="1" ht="14.25" customHeight="1" x14ac:dyDescent="0.3"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</row>
    <row r="843" spans="2:16" s="56" customFormat="1" ht="14.25" customHeight="1" x14ac:dyDescent="0.3"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</row>
    <row r="844" spans="2:16" s="56" customFormat="1" ht="14.25" customHeight="1" x14ac:dyDescent="0.3"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</row>
    <row r="845" spans="2:16" s="56" customFormat="1" ht="14.25" customHeight="1" x14ac:dyDescent="0.3"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</row>
    <row r="846" spans="2:16" s="56" customFormat="1" ht="14.25" customHeight="1" x14ac:dyDescent="0.3"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</row>
    <row r="847" spans="2:16" s="56" customFormat="1" ht="14.25" customHeight="1" x14ac:dyDescent="0.3"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</row>
    <row r="848" spans="2:16" s="56" customFormat="1" ht="14.25" customHeight="1" x14ac:dyDescent="0.3"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</row>
    <row r="849" spans="2:16" s="56" customFormat="1" ht="14.25" customHeight="1" x14ac:dyDescent="0.3"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</row>
    <row r="850" spans="2:16" s="56" customFormat="1" ht="14.25" customHeight="1" x14ac:dyDescent="0.3"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</row>
    <row r="851" spans="2:16" s="56" customFormat="1" ht="14.25" customHeight="1" x14ac:dyDescent="0.3"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</row>
    <row r="852" spans="2:16" s="56" customFormat="1" ht="14.25" customHeight="1" x14ac:dyDescent="0.3"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</row>
    <row r="853" spans="2:16" s="56" customFormat="1" ht="14.25" customHeight="1" x14ac:dyDescent="0.3"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</row>
    <row r="854" spans="2:16" s="56" customFormat="1" ht="14.25" customHeight="1" x14ac:dyDescent="0.3"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</row>
    <row r="855" spans="2:16" s="56" customFormat="1" ht="14.25" customHeight="1" x14ac:dyDescent="0.3"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</row>
    <row r="856" spans="2:16" s="56" customFormat="1" ht="14.25" customHeight="1" x14ac:dyDescent="0.3"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</row>
    <row r="857" spans="2:16" s="56" customFormat="1" ht="14.25" customHeight="1" x14ac:dyDescent="0.3"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</row>
    <row r="858" spans="2:16" s="56" customFormat="1" ht="14.25" customHeight="1" x14ac:dyDescent="0.3"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</row>
    <row r="859" spans="2:16" s="56" customFormat="1" ht="14.25" customHeight="1" x14ac:dyDescent="0.3"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</row>
    <row r="860" spans="2:16" s="56" customFormat="1" ht="14.25" customHeight="1" x14ac:dyDescent="0.3"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</row>
    <row r="861" spans="2:16" s="56" customFormat="1" ht="14.25" customHeight="1" x14ac:dyDescent="0.3"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</row>
    <row r="862" spans="2:16" s="56" customFormat="1" ht="14.25" customHeight="1" x14ac:dyDescent="0.3"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</row>
    <row r="863" spans="2:16" s="56" customFormat="1" ht="14.25" customHeight="1" x14ac:dyDescent="0.3"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</row>
    <row r="864" spans="2:16" s="56" customFormat="1" ht="14.25" customHeight="1" x14ac:dyDescent="0.3"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</row>
    <row r="865" spans="2:16" s="56" customFormat="1" ht="14.25" customHeight="1" x14ac:dyDescent="0.3"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</row>
    <row r="866" spans="2:16" s="56" customFormat="1" ht="14.25" customHeight="1" x14ac:dyDescent="0.3"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</row>
    <row r="867" spans="2:16" s="56" customFormat="1" ht="14.25" customHeight="1" x14ac:dyDescent="0.3"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</row>
    <row r="868" spans="2:16" s="56" customFormat="1" ht="14.25" customHeight="1" x14ac:dyDescent="0.3"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</row>
    <row r="869" spans="2:16" s="56" customFormat="1" ht="14.25" customHeight="1" x14ac:dyDescent="0.3"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</row>
    <row r="870" spans="2:16" s="56" customFormat="1" ht="14.25" customHeight="1" x14ac:dyDescent="0.3"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</row>
    <row r="871" spans="2:16" s="56" customFormat="1" ht="14.25" customHeight="1" x14ac:dyDescent="0.3"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</row>
    <row r="872" spans="2:16" s="56" customFormat="1" ht="14.25" customHeight="1" x14ac:dyDescent="0.3"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</row>
    <row r="873" spans="2:16" s="56" customFormat="1" ht="14.25" customHeight="1" x14ac:dyDescent="0.3"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</row>
    <row r="874" spans="2:16" s="56" customFormat="1" ht="14.25" customHeight="1" x14ac:dyDescent="0.3"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</row>
    <row r="875" spans="2:16" s="56" customFormat="1" ht="14.25" customHeight="1" x14ac:dyDescent="0.3"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</row>
    <row r="876" spans="2:16" s="56" customFormat="1" ht="14.25" customHeight="1" x14ac:dyDescent="0.3"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</row>
    <row r="877" spans="2:16" s="56" customFormat="1" ht="14.25" customHeight="1" x14ac:dyDescent="0.3"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</row>
    <row r="878" spans="2:16" s="56" customFormat="1" ht="14.25" customHeight="1" x14ac:dyDescent="0.3"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</row>
    <row r="879" spans="2:16" s="56" customFormat="1" ht="14.25" customHeight="1" x14ac:dyDescent="0.3"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</row>
    <row r="880" spans="2:16" s="56" customFormat="1" ht="14.25" customHeight="1" x14ac:dyDescent="0.3"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</row>
    <row r="881" spans="2:16" s="56" customFormat="1" ht="14.25" customHeight="1" x14ac:dyDescent="0.3"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</row>
    <row r="882" spans="2:16" s="56" customFormat="1" ht="14.25" customHeight="1" x14ac:dyDescent="0.3"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</row>
    <row r="883" spans="2:16" s="56" customFormat="1" ht="14.25" customHeight="1" x14ac:dyDescent="0.3"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</row>
    <row r="884" spans="2:16" s="56" customFormat="1" ht="14.25" customHeight="1" x14ac:dyDescent="0.3"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</row>
    <row r="885" spans="2:16" s="56" customFormat="1" ht="14.25" customHeight="1" x14ac:dyDescent="0.3"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</row>
    <row r="886" spans="2:16" s="56" customFormat="1" ht="14.25" customHeight="1" x14ac:dyDescent="0.3"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</row>
    <row r="887" spans="2:16" s="56" customFormat="1" ht="14.25" customHeight="1" x14ac:dyDescent="0.3"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</row>
    <row r="888" spans="2:16" s="56" customFormat="1" ht="14.25" customHeight="1" x14ac:dyDescent="0.3"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</row>
    <row r="889" spans="2:16" s="56" customFormat="1" ht="14.25" customHeight="1" x14ac:dyDescent="0.3"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</row>
    <row r="890" spans="2:16" s="56" customFormat="1" ht="14.25" customHeight="1" x14ac:dyDescent="0.3"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</row>
    <row r="891" spans="2:16" s="56" customFormat="1" ht="14.25" customHeight="1" x14ac:dyDescent="0.3"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</row>
    <row r="892" spans="2:16" s="56" customFormat="1" ht="14.25" customHeight="1" x14ac:dyDescent="0.3"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</row>
    <row r="893" spans="2:16" s="56" customFormat="1" ht="14.25" customHeight="1" x14ac:dyDescent="0.3"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</row>
    <row r="894" spans="2:16" s="56" customFormat="1" ht="14.25" customHeight="1" x14ac:dyDescent="0.3"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</row>
    <row r="895" spans="2:16" s="56" customFormat="1" ht="14.25" customHeight="1" x14ac:dyDescent="0.3"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</row>
    <row r="896" spans="2:16" s="56" customFormat="1" ht="14.25" customHeight="1" x14ac:dyDescent="0.3"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</row>
    <row r="897" spans="2:16" s="56" customFormat="1" ht="14.25" customHeight="1" x14ac:dyDescent="0.3"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</row>
    <row r="898" spans="2:16" s="56" customFormat="1" ht="14.25" customHeight="1" x14ac:dyDescent="0.3"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</row>
    <row r="899" spans="2:16" s="56" customFormat="1" ht="14.25" customHeight="1" x14ac:dyDescent="0.3"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</row>
    <row r="900" spans="2:16" s="56" customFormat="1" ht="14.25" customHeight="1" x14ac:dyDescent="0.3"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</row>
    <row r="901" spans="2:16" s="56" customFormat="1" ht="14.25" customHeight="1" x14ac:dyDescent="0.3"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</row>
    <row r="902" spans="2:16" s="56" customFormat="1" ht="14.25" customHeight="1" x14ac:dyDescent="0.3"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</row>
    <row r="903" spans="2:16" s="56" customFormat="1" ht="14.25" customHeight="1" x14ac:dyDescent="0.3"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</row>
    <row r="904" spans="2:16" s="56" customFormat="1" ht="14.25" customHeight="1" x14ac:dyDescent="0.3"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</row>
    <row r="905" spans="2:16" s="56" customFormat="1" ht="14.25" customHeight="1" x14ac:dyDescent="0.3"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</row>
    <row r="906" spans="2:16" s="56" customFormat="1" ht="14.25" customHeight="1" x14ac:dyDescent="0.3"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</row>
    <row r="907" spans="2:16" s="56" customFormat="1" ht="14.25" customHeight="1" x14ac:dyDescent="0.3"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</row>
    <row r="908" spans="2:16" s="56" customFormat="1" ht="14.25" customHeight="1" x14ac:dyDescent="0.3"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</row>
    <row r="909" spans="2:16" s="56" customFormat="1" ht="14.25" customHeight="1" x14ac:dyDescent="0.3"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</row>
    <row r="910" spans="2:16" s="56" customFormat="1" ht="14.25" customHeight="1" x14ac:dyDescent="0.3"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</row>
    <row r="911" spans="2:16" s="56" customFormat="1" ht="14.25" customHeight="1" x14ac:dyDescent="0.3"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</row>
    <row r="912" spans="2:16" s="56" customFormat="1" ht="14.25" customHeight="1" x14ac:dyDescent="0.3"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</row>
    <row r="913" spans="2:16" s="56" customFormat="1" ht="14.25" customHeight="1" x14ac:dyDescent="0.3"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</row>
    <row r="914" spans="2:16" s="56" customFormat="1" ht="14.25" customHeight="1" x14ac:dyDescent="0.3"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</row>
    <row r="915" spans="2:16" s="56" customFormat="1" ht="14.25" customHeight="1" x14ac:dyDescent="0.3"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</row>
    <row r="916" spans="2:16" s="56" customFormat="1" ht="14.25" customHeight="1" x14ac:dyDescent="0.3"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</row>
    <row r="917" spans="2:16" s="56" customFormat="1" ht="14.25" customHeight="1" x14ac:dyDescent="0.3"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</row>
    <row r="918" spans="2:16" s="56" customFormat="1" ht="14.25" customHeight="1" x14ac:dyDescent="0.3"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</row>
    <row r="919" spans="2:16" s="56" customFormat="1" ht="14.25" customHeight="1" x14ac:dyDescent="0.3"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</row>
    <row r="920" spans="2:16" s="56" customFormat="1" ht="14.25" customHeight="1" x14ac:dyDescent="0.3"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</row>
    <row r="921" spans="2:16" s="56" customFormat="1" ht="14.25" customHeight="1" x14ac:dyDescent="0.3"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</row>
    <row r="922" spans="2:16" s="56" customFormat="1" ht="14.25" customHeight="1" x14ac:dyDescent="0.3"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</row>
    <row r="923" spans="2:16" s="56" customFormat="1" ht="14.25" customHeight="1" x14ac:dyDescent="0.3"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</row>
    <row r="924" spans="2:16" s="56" customFormat="1" ht="14.25" customHeight="1" x14ac:dyDescent="0.3"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</row>
    <row r="925" spans="2:16" s="56" customFormat="1" ht="14.25" customHeight="1" x14ac:dyDescent="0.3"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</row>
    <row r="926" spans="2:16" s="56" customFormat="1" ht="14.25" customHeight="1" x14ac:dyDescent="0.3"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</row>
    <row r="927" spans="2:16" s="56" customFormat="1" ht="14.25" customHeight="1" x14ac:dyDescent="0.3"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</row>
    <row r="928" spans="2:16" s="56" customFormat="1" ht="14.25" customHeight="1" x14ac:dyDescent="0.3"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</row>
    <row r="929" spans="2:16" s="56" customFormat="1" ht="14.25" customHeight="1" x14ac:dyDescent="0.3"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</row>
    <row r="930" spans="2:16" s="56" customFormat="1" ht="14.25" customHeight="1" x14ac:dyDescent="0.3"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</row>
    <row r="931" spans="2:16" s="56" customFormat="1" ht="14.25" customHeight="1" x14ac:dyDescent="0.3"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</row>
    <row r="932" spans="2:16" s="56" customFormat="1" ht="14.25" customHeight="1" x14ac:dyDescent="0.3"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</row>
    <row r="933" spans="2:16" s="56" customFormat="1" ht="14.25" customHeight="1" x14ac:dyDescent="0.3"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</row>
    <row r="934" spans="2:16" s="56" customFormat="1" ht="14.25" customHeight="1" x14ac:dyDescent="0.3"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</row>
    <row r="935" spans="2:16" s="56" customFormat="1" ht="14.25" customHeight="1" x14ac:dyDescent="0.3"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</row>
    <row r="936" spans="2:16" s="56" customFormat="1" ht="14.25" customHeight="1" x14ac:dyDescent="0.3"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</row>
    <row r="937" spans="2:16" s="56" customFormat="1" ht="14.25" customHeight="1" x14ac:dyDescent="0.3"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</row>
    <row r="938" spans="2:16" s="56" customFormat="1" ht="14.25" customHeight="1" x14ac:dyDescent="0.3"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</row>
    <row r="939" spans="2:16" s="56" customFormat="1" ht="14.25" customHeight="1" x14ac:dyDescent="0.3"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</row>
    <row r="940" spans="2:16" s="56" customFormat="1" ht="14.25" customHeight="1" x14ac:dyDescent="0.3"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</row>
    <row r="941" spans="2:16" s="56" customFormat="1" ht="14.25" customHeight="1" x14ac:dyDescent="0.3"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</row>
    <row r="942" spans="2:16" s="56" customFormat="1" ht="14.25" customHeight="1" x14ac:dyDescent="0.3"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</row>
    <row r="943" spans="2:16" s="56" customFormat="1" ht="14.25" customHeight="1" x14ac:dyDescent="0.3"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</row>
    <row r="944" spans="2:16" s="56" customFormat="1" ht="14.25" customHeight="1" x14ac:dyDescent="0.3"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</row>
    <row r="945" spans="2:16" s="56" customFormat="1" ht="14.25" customHeight="1" x14ac:dyDescent="0.3"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</row>
    <row r="946" spans="2:16" s="56" customFormat="1" ht="14.25" customHeight="1" x14ac:dyDescent="0.3"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</row>
    <row r="947" spans="2:16" s="56" customFormat="1" ht="14.25" customHeight="1" x14ac:dyDescent="0.3"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</row>
    <row r="948" spans="2:16" s="56" customFormat="1" ht="14.25" customHeight="1" x14ac:dyDescent="0.3"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</row>
    <row r="949" spans="2:16" s="56" customFormat="1" ht="14.25" customHeight="1" x14ac:dyDescent="0.3"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</row>
    <row r="950" spans="2:16" s="56" customFormat="1" ht="14.25" customHeight="1" x14ac:dyDescent="0.3"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</row>
    <row r="951" spans="2:16" s="56" customFormat="1" ht="14.25" customHeight="1" x14ac:dyDescent="0.3"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</row>
    <row r="952" spans="2:16" s="56" customFormat="1" ht="14.25" customHeight="1" x14ac:dyDescent="0.3"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</row>
    <row r="953" spans="2:16" s="56" customFormat="1" ht="14.25" customHeight="1" x14ac:dyDescent="0.3"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</row>
    <row r="954" spans="2:16" s="56" customFormat="1" ht="14.25" customHeight="1" x14ac:dyDescent="0.3"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</row>
    <row r="955" spans="2:16" s="56" customFormat="1" ht="14.25" customHeight="1" x14ac:dyDescent="0.3"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</row>
    <row r="956" spans="2:16" s="56" customFormat="1" ht="14.25" customHeight="1" x14ac:dyDescent="0.3"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</row>
    <row r="957" spans="2:16" s="56" customFormat="1" ht="14.25" customHeight="1" x14ac:dyDescent="0.3"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</row>
    <row r="958" spans="2:16" s="56" customFormat="1" ht="14.25" customHeight="1" x14ac:dyDescent="0.3"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</row>
    <row r="959" spans="2:16" s="56" customFormat="1" ht="14.25" customHeight="1" x14ac:dyDescent="0.3"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</row>
    <row r="960" spans="2:16" s="56" customFormat="1" ht="14.25" customHeight="1" x14ac:dyDescent="0.3"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</row>
    <row r="961" spans="2:16" s="56" customFormat="1" ht="14.25" customHeight="1" x14ac:dyDescent="0.3"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</row>
    <row r="962" spans="2:16" s="56" customFormat="1" ht="14.25" customHeight="1" x14ac:dyDescent="0.3"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</row>
    <row r="963" spans="2:16" s="56" customFormat="1" ht="14.25" customHeight="1" x14ac:dyDescent="0.3"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</row>
    <row r="964" spans="2:16" s="56" customFormat="1" ht="14.25" customHeight="1" x14ac:dyDescent="0.3"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</row>
    <row r="965" spans="2:16" s="56" customFormat="1" ht="14.25" customHeight="1" x14ac:dyDescent="0.3"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</row>
    <row r="966" spans="2:16" s="56" customFormat="1" ht="14.25" customHeight="1" x14ac:dyDescent="0.3"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</row>
    <row r="967" spans="2:16" s="56" customFormat="1" ht="14.25" customHeight="1" x14ac:dyDescent="0.3"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</row>
    <row r="968" spans="2:16" s="56" customFormat="1" ht="14.25" customHeight="1" x14ac:dyDescent="0.3"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</row>
    <row r="969" spans="2:16" s="56" customFormat="1" ht="14.25" customHeight="1" x14ac:dyDescent="0.3"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</row>
    <row r="970" spans="2:16" s="56" customFormat="1" ht="14.25" customHeight="1" x14ac:dyDescent="0.3"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</row>
    <row r="971" spans="2:16" s="56" customFormat="1" ht="14.25" customHeight="1" x14ac:dyDescent="0.3"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</row>
    <row r="972" spans="2:16" s="56" customFormat="1" ht="14.25" customHeight="1" x14ac:dyDescent="0.3"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</row>
    <row r="973" spans="2:16" s="56" customFormat="1" ht="14.25" customHeight="1" x14ac:dyDescent="0.3"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</row>
    <row r="974" spans="2:16" s="56" customFormat="1" ht="14.25" customHeight="1" x14ac:dyDescent="0.3"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</row>
    <row r="975" spans="2:16" s="56" customFormat="1" ht="14.25" customHeight="1" x14ac:dyDescent="0.3"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</row>
    <row r="976" spans="2:16" s="56" customFormat="1" ht="14.25" customHeight="1" x14ac:dyDescent="0.3"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  <c r="P976"/>
    </row>
    <row r="977" spans="2:16" s="56" customFormat="1" ht="14.25" customHeight="1" x14ac:dyDescent="0.3"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</row>
    <row r="978" spans="2:16" s="56" customFormat="1" ht="14.25" customHeight="1" x14ac:dyDescent="0.3"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</row>
    <row r="979" spans="2:16" s="56" customFormat="1" ht="14.25" customHeight="1" x14ac:dyDescent="0.3"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</row>
    <row r="980" spans="2:16" s="56" customFormat="1" ht="14.25" customHeight="1" x14ac:dyDescent="0.3"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  <c r="P980"/>
    </row>
    <row r="981" spans="2:16" s="56" customFormat="1" ht="14.25" customHeight="1" x14ac:dyDescent="0.3"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  <c r="P981"/>
    </row>
    <row r="982" spans="2:16" s="56" customFormat="1" ht="14.25" customHeight="1" x14ac:dyDescent="0.3">
      <c r="B982"/>
      <c r="C982"/>
      <c r="D982"/>
      <c r="E982"/>
      <c r="F982"/>
      <c r="G982"/>
      <c r="H982"/>
      <c r="I982"/>
      <c r="J982"/>
      <c r="K982"/>
      <c r="L982"/>
      <c r="M982"/>
      <c r="N982"/>
      <c r="O982"/>
      <c r="P982"/>
    </row>
    <row r="983" spans="2:16" s="56" customFormat="1" ht="14.25" customHeight="1" x14ac:dyDescent="0.3">
      <c r="B983"/>
      <c r="C983"/>
      <c r="D983"/>
      <c r="E983"/>
      <c r="F983"/>
      <c r="G983"/>
      <c r="H983"/>
      <c r="I983"/>
      <c r="J983"/>
      <c r="K983"/>
      <c r="L983"/>
      <c r="M983"/>
      <c r="N983"/>
      <c r="O983"/>
      <c r="P983"/>
    </row>
    <row r="984" spans="2:16" s="56" customFormat="1" ht="14.25" customHeight="1" x14ac:dyDescent="0.3"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  <c r="P984"/>
    </row>
    <row r="985" spans="2:16" s="56" customFormat="1" ht="14.25" customHeight="1" x14ac:dyDescent="0.3"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  <c r="P985"/>
    </row>
    <row r="986" spans="2:16" s="56" customFormat="1" ht="14.25" customHeight="1" x14ac:dyDescent="0.3"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  <c r="P986"/>
    </row>
    <row r="987" spans="2:16" s="56" customFormat="1" ht="14.25" customHeight="1" x14ac:dyDescent="0.3"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  <c r="P987"/>
    </row>
    <row r="988" spans="2:16" s="56" customFormat="1" ht="14.25" customHeight="1" x14ac:dyDescent="0.3"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  <c r="P988"/>
    </row>
    <row r="989" spans="2:16" s="56" customFormat="1" ht="14.25" customHeight="1" x14ac:dyDescent="0.3"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  <c r="P989"/>
    </row>
    <row r="990" spans="2:16" s="56" customFormat="1" ht="14.25" customHeight="1" x14ac:dyDescent="0.3">
      <c r="B990"/>
      <c r="C990"/>
      <c r="D990"/>
      <c r="E990"/>
      <c r="F990"/>
      <c r="G990"/>
      <c r="H990"/>
      <c r="I990"/>
      <c r="J990"/>
      <c r="K990"/>
      <c r="L990"/>
      <c r="M990"/>
      <c r="N990"/>
      <c r="O990"/>
      <c r="P990"/>
    </row>
    <row r="991" spans="2:16" s="56" customFormat="1" ht="14.25" customHeight="1" x14ac:dyDescent="0.3"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  <c r="P991"/>
    </row>
    <row r="992" spans="2:16" s="56" customFormat="1" ht="14.25" customHeight="1" x14ac:dyDescent="0.3"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  <c r="P992"/>
    </row>
    <row r="993" spans="2:16" s="56" customFormat="1" ht="14.25" customHeight="1" x14ac:dyDescent="0.3"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  <c r="P993"/>
    </row>
    <row r="994" spans="2:16" s="56" customFormat="1" ht="14.25" customHeight="1" x14ac:dyDescent="0.3"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  <c r="P994"/>
    </row>
    <row r="995" spans="2:16" s="56" customFormat="1" ht="14.25" customHeight="1" x14ac:dyDescent="0.3"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  <c r="P995"/>
    </row>
    <row r="996" spans="2:16" s="56" customFormat="1" ht="14.25" customHeight="1" x14ac:dyDescent="0.3"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</row>
    <row r="997" spans="2:16" s="56" customFormat="1" ht="14.25" customHeight="1" x14ac:dyDescent="0.3"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  <c r="P997"/>
    </row>
    <row r="998" spans="2:16" s="56" customFormat="1" ht="14.25" customHeight="1" x14ac:dyDescent="0.3"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</row>
    <row r="999" spans="2:16" s="56" customFormat="1" ht="14.25" customHeight="1" x14ac:dyDescent="0.3"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  <c r="P999"/>
    </row>
    <row r="1000" spans="2:16" s="56" customFormat="1" ht="14.25" customHeight="1" x14ac:dyDescent="0.3"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</row>
    <row r="1001" spans="2:16" s="56" customFormat="1" ht="14.25" customHeight="1" x14ac:dyDescent="0.3"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</row>
    <row r="1002" spans="2:16" s="56" customFormat="1" ht="14.25" customHeight="1" x14ac:dyDescent="0.3"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  <c r="P1002"/>
    </row>
    <row r="1003" spans="2:16" s="56" customFormat="1" ht="14.25" customHeight="1" x14ac:dyDescent="0.3"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</row>
    <row r="1004" spans="2:16" s="56" customFormat="1" ht="14.25" customHeight="1" x14ac:dyDescent="0.3"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  <c r="P1004"/>
    </row>
    <row r="1005" spans="2:16" s="56" customFormat="1" ht="14.25" customHeight="1" x14ac:dyDescent="0.3"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</row>
    <row r="1006" spans="2:16" s="56" customFormat="1" ht="14.25" customHeight="1" x14ac:dyDescent="0.3">
      <c r="B1006"/>
      <c r="C1006"/>
      <c r="D1006"/>
      <c r="E1006"/>
      <c r="F1006"/>
      <c r="G1006"/>
      <c r="H1006"/>
      <c r="I1006"/>
      <c r="J1006"/>
      <c r="K1006"/>
      <c r="L1006"/>
      <c r="M1006"/>
      <c r="N1006"/>
      <c r="O1006"/>
      <c r="P1006"/>
    </row>
    <row r="1007" spans="2:16" s="56" customFormat="1" ht="14.25" customHeight="1" x14ac:dyDescent="0.3">
      <c r="B1007"/>
      <c r="C1007"/>
      <c r="D1007"/>
      <c r="E1007"/>
      <c r="F1007"/>
      <c r="G1007"/>
      <c r="H1007"/>
      <c r="I1007"/>
      <c r="J1007"/>
      <c r="K1007"/>
      <c r="L1007"/>
      <c r="M1007"/>
      <c r="N1007"/>
      <c r="O1007"/>
      <c r="P1007"/>
    </row>
    <row r="1008" spans="2:16" s="56" customFormat="1" ht="14.25" customHeight="1" x14ac:dyDescent="0.3">
      <c r="B1008"/>
      <c r="C1008"/>
      <c r="D1008"/>
      <c r="E1008"/>
      <c r="F1008"/>
      <c r="G1008"/>
      <c r="H1008"/>
      <c r="I1008"/>
      <c r="J1008"/>
      <c r="K1008"/>
      <c r="L1008"/>
      <c r="M1008"/>
      <c r="N1008"/>
      <c r="O1008"/>
      <c r="P1008"/>
    </row>
    <row r="1009" spans="2:16" s="56" customFormat="1" ht="14.25" customHeight="1" x14ac:dyDescent="0.3">
      <c r="B1009"/>
      <c r="C1009"/>
      <c r="D1009"/>
      <c r="E1009"/>
      <c r="F1009"/>
      <c r="G1009"/>
      <c r="H1009"/>
      <c r="I1009"/>
      <c r="J1009"/>
      <c r="K1009"/>
      <c r="L1009"/>
      <c r="M1009"/>
      <c r="N1009"/>
      <c r="O1009"/>
      <c r="P1009"/>
    </row>
    <row r="1010" spans="2:16" s="56" customFormat="1" ht="14.25" customHeight="1" x14ac:dyDescent="0.3">
      <c r="B1010"/>
      <c r="C1010"/>
      <c r="D1010"/>
      <c r="E1010"/>
      <c r="F1010"/>
      <c r="G1010"/>
      <c r="H1010"/>
      <c r="I1010"/>
      <c r="J1010"/>
      <c r="K1010"/>
      <c r="L1010"/>
      <c r="M1010"/>
      <c r="N1010"/>
      <c r="O1010"/>
      <c r="P1010"/>
    </row>
    <row r="1011" spans="2:16" s="56" customFormat="1" ht="14.25" customHeight="1" x14ac:dyDescent="0.3">
      <c r="B1011"/>
      <c r="C1011"/>
      <c r="D1011"/>
      <c r="E1011"/>
      <c r="F1011"/>
      <c r="G1011"/>
      <c r="H1011"/>
      <c r="I1011"/>
      <c r="J1011"/>
      <c r="K1011"/>
      <c r="L1011"/>
      <c r="M1011"/>
      <c r="N1011"/>
      <c r="O1011"/>
      <c r="P1011"/>
    </row>
    <row r="1012" spans="2:16" s="56" customFormat="1" ht="14.25" customHeight="1" x14ac:dyDescent="0.3">
      <c r="B1012"/>
      <c r="C1012"/>
      <c r="D1012"/>
      <c r="E1012"/>
      <c r="F1012"/>
      <c r="G1012"/>
      <c r="H1012"/>
      <c r="I1012"/>
      <c r="J1012"/>
      <c r="K1012"/>
      <c r="L1012"/>
      <c r="M1012"/>
      <c r="N1012"/>
      <c r="O1012"/>
      <c r="P1012"/>
    </row>
    <row r="1013" spans="2:16" s="56" customFormat="1" ht="14.25" customHeight="1" x14ac:dyDescent="0.3">
      <c r="B1013"/>
      <c r="C1013"/>
      <c r="D1013"/>
      <c r="E1013"/>
      <c r="F1013"/>
      <c r="G1013"/>
      <c r="H1013"/>
      <c r="I1013"/>
      <c r="J1013"/>
      <c r="K1013"/>
      <c r="L1013"/>
      <c r="M1013"/>
      <c r="N1013"/>
      <c r="O1013"/>
      <c r="P1013"/>
    </row>
    <row r="1014" spans="2:16" s="56" customFormat="1" ht="14.25" customHeight="1" x14ac:dyDescent="0.3">
      <c r="B1014"/>
      <c r="C1014"/>
      <c r="D1014"/>
      <c r="E1014"/>
      <c r="F1014"/>
      <c r="G1014"/>
      <c r="H1014"/>
      <c r="I1014"/>
      <c r="J1014"/>
      <c r="K1014"/>
      <c r="L1014"/>
      <c r="M1014"/>
      <c r="N1014"/>
      <c r="O1014"/>
      <c r="P1014"/>
    </row>
    <row r="1015" spans="2:16" s="56" customFormat="1" ht="14.25" customHeight="1" x14ac:dyDescent="0.3">
      <c r="B1015"/>
      <c r="C1015"/>
      <c r="D1015"/>
      <c r="E1015"/>
      <c r="F1015"/>
      <c r="G1015"/>
      <c r="H1015"/>
      <c r="I1015"/>
      <c r="J1015"/>
      <c r="K1015"/>
      <c r="L1015"/>
      <c r="M1015"/>
      <c r="N1015"/>
      <c r="O1015"/>
      <c r="P1015"/>
    </row>
    <row r="1016" spans="2:16" s="56" customFormat="1" ht="14.25" customHeight="1" x14ac:dyDescent="0.3">
      <c r="B1016"/>
      <c r="C1016"/>
      <c r="D1016"/>
      <c r="E1016"/>
      <c r="F1016"/>
      <c r="G1016"/>
      <c r="H1016"/>
      <c r="I1016"/>
      <c r="J1016"/>
      <c r="K1016"/>
      <c r="L1016"/>
      <c r="M1016"/>
      <c r="N1016"/>
      <c r="O1016"/>
      <c r="P1016"/>
    </row>
    <row r="1017" spans="2:16" s="56" customFormat="1" ht="14.25" customHeight="1" x14ac:dyDescent="0.3">
      <c r="B1017"/>
      <c r="C1017"/>
      <c r="D1017"/>
      <c r="E1017"/>
      <c r="F1017"/>
      <c r="G1017"/>
      <c r="H1017"/>
      <c r="I1017"/>
      <c r="J1017"/>
      <c r="K1017"/>
      <c r="L1017"/>
      <c r="M1017"/>
      <c r="N1017"/>
      <c r="O1017"/>
      <c r="P1017"/>
    </row>
    <row r="1018" spans="2:16" s="56" customFormat="1" ht="14.25" customHeight="1" x14ac:dyDescent="0.3">
      <c r="B1018"/>
      <c r="C1018"/>
      <c r="D1018"/>
      <c r="E1018"/>
      <c r="F1018"/>
      <c r="G1018"/>
      <c r="H1018"/>
      <c r="I1018"/>
      <c r="J1018"/>
      <c r="K1018"/>
      <c r="L1018"/>
      <c r="M1018"/>
      <c r="N1018"/>
      <c r="O1018"/>
      <c r="P1018"/>
    </row>
    <row r="1019" spans="2:16" s="56" customFormat="1" ht="14.25" customHeight="1" x14ac:dyDescent="0.3">
      <c r="B1019"/>
      <c r="C1019"/>
      <c r="D1019"/>
      <c r="E1019"/>
      <c r="F1019"/>
      <c r="G1019"/>
      <c r="H1019"/>
      <c r="I1019"/>
      <c r="J1019"/>
      <c r="K1019"/>
      <c r="L1019"/>
      <c r="M1019"/>
      <c r="N1019"/>
      <c r="O1019"/>
      <c r="P1019"/>
    </row>
    <row r="1020" spans="2:16" s="56" customFormat="1" ht="14.25" customHeight="1" x14ac:dyDescent="0.3">
      <c r="B1020"/>
      <c r="C1020"/>
      <c r="D1020"/>
      <c r="E1020"/>
      <c r="F1020"/>
      <c r="G1020"/>
      <c r="H1020"/>
      <c r="I1020"/>
      <c r="J1020"/>
      <c r="K1020"/>
      <c r="L1020"/>
      <c r="M1020"/>
      <c r="N1020"/>
      <c r="O1020"/>
      <c r="P1020"/>
    </row>
    <row r="1021" spans="2:16" s="56" customFormat="1" ht="14.25" customHeight="1" x14ac:dyDescent="0.3">
      <c r="B1021"/>
      <c r="C1021"/>
      <c r="D1021"/>
      <c r="E1021"/>
      <c r="F1021"/>
      <c r="G1021"/>
      <c r="H1021"/>
      <c r="I1021"/>
      <c r="J1021"/>
      <c r="K1021"/>
      <c r="L1021"/>
      <c r="M1021"/>
      <c r="N1021"/>
      <c r="O1021"/>
      <c r="P1021"/>
    </row>
    <row r="1022" spans="2:16" s="56" customFormat="1" ht="14.25" customHeight="1" x14ac:dyDescent="0.3">
      <c r="B1022"/>
      <c r="C1022"/>
      <c r="D1022"/>
      <c r="E1022"/>
      <c r="F1022"/>
      <c r="G1022"/>
      <c r="H1022"/>
      <c r="I1022"/>
      <c r="J1022"/>
      <c r="K1022"/>
      <c r="L1022"/>
      <c r="M1022"/>
      <c r="N1022"/>
      <c r="O1022"/>
      <c r="P1022"/>
    </row>
  </sheetData>
  <mergeCells count="23">
    <mergeCell ref="A77:B77"/>
    <mergeCell ref="D77:F77"/>
    <mergeCell ref="A78:B78"/>
    <mergeCell ref="D78:F78"/>
    <mergeCell ref="G77:H77"/>
    <mergeCell ref="G78:H78"/>
    <mergeCell ref="O74:P74"/>
    <mergeCell ref="A75:B75"/>
    <mergeCell ref="D75:F75"/>
    <mergeCell ref="G75:H75"/>
    <mergeCell ref="I75:J75"/>
    <mergeCell ref="K75:N75"/>
    <mergeCell ref="O75:P75"/>
    <mergeCell ref="A74:B74"/>
    <mergeCell ref="D74:F74"/>
    <mergeCell ref="G74:H74"/>
    <mergeCell ref="I74:J74"/>
    <mergeCell ref="K74:N74"/>
    <mergeCell ref="A9:P9"/>
    <mergeCell ref="B21:C21"/>
    <mergeCell ref="D21:I21"/>
    <mergeCell ref="J21:K21"/>
    <mergeCell ref="O21:P21"/>
  </mergeCells>
  <pageMargins left="0.78740157480314965" right="0.39370078740157483" top="0.19685039370078741" bottom="0" header="0" footer="0"/>
  <pageSetup paperSize="9" scale="6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32</vt:i4>
      </vt:variant>
    </vt:vector>
  </HeadingPairs>
  <TitlesOfParts>
    <vt:vector size="32" baseType="lpstr">
      <vt:lpstr>SOA_WSK 1021</vt:lpstr>
      <vt:lpstr>SOA_WSK 031121 </vt:lpstr>
      <vt:lpstr>SOA_WSK 061121 </vt:lpstr>
      <vt:lpstr>SOA_WSK 301121</vt:lpstr>
      <vt:lpstr>SOA_WSK 231221</vt:lpstr>
      <vt:lpstr>SOA_WSK 311221</vt:lpstr>
      <vt:lpstr>SOA_WSK 310122</vt:lpstr>
      <vt:lpstr>SOA_WSK 280222</vt:lpstr>
      <vt:lpstr>SOA_WSK 310322</vt:lpstr>
      <vt:lpstr>SOA_WSK 060422</vt:lpstr>
      <vt:lpstr>SOA_WSK 300422</vt:lpstr>
      <vt:lpstr>SOA_WSK 070522</vt:lpstr>
      <vt:lpstr>SOA_WSK 310522</vt:lpstr>
      <vt:lpstr>SOA_WSK 150622</vt:lpstr>
      <vt:lpstr>SOA_WSK 300622</vt:lpstr>
      <vt:lpstr>SOA_WSK 310722</vt:lpstr>
      <vt:lpstr>SOA_WSK 310822</vt:lpstr>
      <vt:lpstr>SOA_WSK 300922</vt:lpstr>
      <vt:lpstr>SOA_WSK 311022_1n2</vt:lpstr>
      <vt:lpstr>SOA_WSK 311022_2</vt:lpstr>
      <vt:lpstr>SOA_WSK 301122</vt:lpstr>
      <vt:lpstr>SOA_WSK 311222</vt:lpstr>
      <vt:lpstr>SOA_WSK130123 as of</vt:lpstr>
      <vt:lpstr>SOA_WSK310123 </vt:lpstr>
      <vt:lpstr>SOA_WSK280223</vt:lpstr>
      <vt:lpstr>SOA_WSK310323</vt:lpstr>
      <vt:lpstr>SOA_WSK300423</vt:lpstr>
      <vt:lpstr>SOA_WSK310523</vt:lpstr>
      <vt:lpstr>SOA_WSK 300623</vt:lpstr>
      <vt:lpstr>SOA_WSK 0723</vt:lpstr>
      <vt:lpstr>SOA_WSK 0823</vt:lpstr>
      <vt:lpstr>SOA_WSK 0923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audrinayoo</dc:creator>
  <cp:lastModifiedBy>mei mei yoo</cp:lastModifiedBy>
  <cp:lastPrinted>2023-10-25T04:42:16Z</cp:lastPrinted>
  <dcterms:created xsi:type="dcterms:W3CDTF">2021-11-04T14:51:17Z</dcterms:created>
  <dcterms:modified xsi:type="dcterms:W3CDTF">2023-10-25T06:03:06Z</dcterms:modified>
</cp:coreProperties>
</file>