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C7542E1E-D051-467F-B479-6DEDA220AC56}" xr6:coauthVersionLast="47" xr6:coauthVersionMax="47" xr10:uidLastSave="{00000000-0000-0000-0000-000000000000}"/>
  <bookViews>
    <workbookView xWindow="-110" yWindow="-110" windowWidth="19420" windowHeight="10420" activeTab="1" xr2:uid="{3AAC677E-EA22-4791-9EA7-41A887427433}"/>
  </bookViews>
  <sheets>
    <sheet name="SOA_Wonderland1121 " sheetId="1" r:id="rId1"/>
    <sheet name="SOA_Wonderland12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" i="2" l="1"/>
  <c r="J52" i="2"/>
  <c r="P52" i="2" s="1"/>
  <c r="P23" i="2"/>
  <c r="P24" i="2" s="1"/>
  <c r="M52" i="1"/>
  <c r="J52" i="1"/>
  <c r="P52" i="1" s="1"/>
  <c r="P23" i="1"/>
  <c r="P24" i="1" s="1"/>
</calcChain>
</file>

<file path=xl/sharedStrings.xml><?xml version="1.0" encoding="utf-8"?>
<sst xmlns="http://schemas.openxmlformats.org/spreadsheetml/2006/main" count="104" uniqueCount="46">
  <si>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</si>
  <si>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</si>
  <si>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</si>
  <si>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</si>
  <si>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</si>
  <si>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</si>
  <si>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>Customer No</t>
  </si>
  <si>
    <t>:</t>
  </si>
  <si>
    <t>Statement Date</t>
  </si>
  <si>
    <t xml:space="preserve">Customer 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</si>
  <si>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</si>
  <si>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</si>
  <si>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</si>
  <si>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</si>
  <si>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</si>
  <si>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</si>
  <si>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</si>
  <si>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</si>
  <si>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</si>
  <si>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</si>
  <si>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</si>
  <si>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</si>
  <si>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</si>
  <si>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</si>
  <si>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</si>
  <si>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</si>
  <si>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</si>
  <si>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31-Oct-2021</t>
  </si>
  <si>
    <t>30-Nov-2021</t>
  </si>
  <si>
    <t>31-Dec-2021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</si>
  <si>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</si>
  <si>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</si>
  <si>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</si>
  <si>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</si>
  <si>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</si>
  <si>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Wonderland Design Productions Studio</t>
  </si>
  <si>
    <t>C00000008</t>
  </si>
  <si>
    <t>No 74 &amp; 75, Jalan Mega 2A</t>
  </si>
  <si>
    <t>Taman Industri Mega</t>
  </si>
  <si>
    <t>43500 Selangor</t>
  </si>
  <si>
    <t>Mr A. X. Leong</t>
  </si>
  <si>
    <t>012-7754005</t>
  </si>
  <si>
    <t>INV00000166</t>
  </si>
  <si>
    <t>INV00000145</t>
  </si>
  <si>
    <t>28-Feb-2022</t>
  </si>
  <si>
    <t>31-Jan-2022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</si>
</sst>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left"/>
    </xf>
    <xf numFmtId="43" fontId="4" fillId="0" borderId="0" xfId="1" applyFont="1"/>
    <xf numFmtId="43" fontId="4" fillId="0" borderId="0" xfId="1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14" fontId="5" fillId="0" borderId="7" xfId="0" applyNumberFormat="1" applyFont="1" applyBorder="1" applyAlignment="1">
      <alignment horizontal="center"/>
    </xf>
    <xf numFmtId="0" fontId="4" fillId="0" borderId="9" xfId="0" applyFont="1" applyBorder="1"/>
    <xf numFmtId="43" fontId="5" fillId="0" borderId="9" xfId="1" applyFont="1" applyBorder="1" applyAlignment="1">
      <alignment horizontal="right"/>
    </xf>
    <xf numFmtId="43" fontId="3" fillId="0" borderId="8" xfId="1" applyFont="1" applyBorder="1"/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14" fontId="4" fillId="0" borderId="6" xfId="0" applyNumberFormat="1" applyFont="1" applyBorder="1" applyAlignment="1">
      <alignment horizontal="center"/>
    </xf>
    <xf numFmtId="43" fontId="4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0" fontId="4" fillId="2" borderId="15" xfId="0" applyFont="1" applyFill="1" applyBorder="1"/>
    <xf numFmtId="0" fontId="4" fillId="2" borderId="16" xfId="0" applyFont="1" applyFill="1" applyBorder="1"/>
    <xf numFmtId="43" fontId="8" fillId="2" borderId="16" xfId="0" applyNumberFormat="1" applyFont="1" applyFill="1" applyBorder="1"/>
    <xf numFmtId="0" fontId="4" fillId="7" borderId="16" xfId="0" applyFont="1" applyFill="1" applyBorder="1"/>
    <xf numFmtId="43" fontId="4" fillId="2" borderId="17" xfId="1" applyFont="1" applyFill="1" applyBorder="1"/>
    <xf numFmtId="0" fontId="4" fillId="0" borderId="0" xfId="0" quotePrefix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4" fillId="2" borderId="5" xfId="0" applyFont="1" applyFill="1" applyBorder="1" applyAlignment="1">
      <alignment horizontal="center"/>
    </xf>
    <xf numFmtId="0" fontId="7" fillId="0" borderId="4" xfId="0" applyFont="1" applyBorder="1"/>
    <xf numFmtId="164" fontId="4" fillId="3" borderId="18" xfId="1" quotePrefix="1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15" fontId="4" fillId="3" borderId="18" xfId="0" quotePrefix="1" applyNumberFormat="1" applyFont="1" applyFill="1" applyBorder="1" applyAlignment="1">
      <alignment horizontal="center"/>
    </xf>
    <xf numFmtId="164" fontId="4" fillId="3" borderId="19" xfId="1" quotePrefix="1" applyNumberFormat="1" applyFont="1" applyFill="1" applyBorder="1" applyAlignment="1">
      <alignment horizontal="center"/>
    </xf>
    <xf numFmtId="164" fontId="4" fillId="3" borderId="20" xfId="1" quotePrefix="1" applyNumberFormat="1" applyFont="1" applyFill="1" applyBorder="1" applyAlignment="1">
      <alignment horizontal="center"/>
    </xf>
    <xf numFmtId="164" fontId="4" fillId="3" borderId="21" xfId="1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E736470-E214-41BE-BA87-7F26631BC23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36D87D1-EDA9-490D-9B45-62D0783449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2C3A-8AF6-432D-84A0-258DEF10E2DE}">
  <sheetPr>
    <pageSetUpPr fitToPage="1"/>
  </sheetPr>
  <dimension ref="A1:R1002"/>
  <sheetViews>
    <sheetView zoomScaleNormal="100" workbookViewId="0">
      <selection activeCell="A24" sqref="A2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1" t="s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35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44530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37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38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39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2" t="s">
        <v>14</v>
      </c>
      <c r="C21" s="53"/>
      <c r="D21" s="54" t="s">
        <v>15</v>
      </c>
      <c r="E21" s="55"/>
      <c r="F21" s="55"/>
      <c r="G21" s="55"/>
      <c r="H21" s="55"/>
      <c r="I21" s="56"/>
      <c r="J21" s="57" t="s">
        <v>16</v>
      </c>
      <c r="K21" s="58"/>
      <c r="L21" s="15"/>
      <c r="M21" s="16" t="s">
        <v>17</v>
      </c>
      <c r="N21" s="17"/>
      <c r="O21" s="59" t="s">
        <v>18</v>
      </c>
      <c r="P21" s="60"/>
    </row>
    <row r="22" spans="1:18" ht="14.25" customHeight="1" x14ac:dyDescent="0.35">
      <c r="A22" s="18"/>
      <c r="B22" s="19"/>
      <c r="C22" s="20"/>
      <c r="D22" s="6"/>
      <c r="E22" s="6"/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/>
    </row>
    <row r="23" spans="1:18" ht="14.25" customHeight="1" x14ac:dyDescent="0.35">
      <c r="A23" s="23">
        <v>44497</v>
      </c>
      <c r="B23" s="19"/>
      <c r="C23" s="11" t="s">
        <v>43</v>
      </c>
      <c r="D23" s="24"/>
      <c r="E23" s="6" t="s">
        <v>19</v>
      </c>
      <c r="F23" s="6"/>
      <c r="G23" s="6"/>
      <c r="H23" s="6"/>
      <c r="I23" s="6"/>
      <c r="J23" s="25">
        <v>510</v>
      </c>
      <c r="K23" s="26"/>
      <c r="L23" s="12"/>
      <c r="M23" s="27"/>
      <c r="N23" s="22"/>
      <c r="O23" s="12"/>
      <c r="P23" s="22">
        <f>J23-M23</f>
        <v>510</v>
      </c>
    </row>
    <row r="24" spans="1:18" ht="14.25" customHeight="1" x14ac:dyDescent="0.35">
      <c r="A24" s="23">
        <v>44529</v>
      </c>
      <c r="B24" s="19"/>
      <c r="C24" s="11" t="s">
        <v>42</v>
      </c>
      <c r="D24" s="24"/>
      <c r="E24" s="6" t="s">
        <v>19</v>
      </c>
      <c r="F24" s="6"/>
      <c r="G24" s="6"/>
      <c r="H24" s="6"/>
      <c r="I24" s="6"/>
      <c r="J24" s="25">
        <v>3496</v>
      </c>
      <c r="K24" s="22"/>
      <c r="L24" s="12"/>
      <c r="M24" s="28"/>
      <c r="N24" s="22"/>
      <c r="O24" s="12"/>
      <c r="P24" s="22">
        <f>P23+J24-M24</f>
        <v>4006</v>
      </c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SUM(J23:J51)</f>
        <v>4006</v>
      </c>
      <c r="K52" s="43"/>
      <c r="L52" s="43"/>
      <c r="M52" s="44">
        <f>SUM(M23:M51)</f>
        <v>0</v>
      </c>
      <c r="N52" s="43"/>
      <c r="O52" s="45"/>
      <c r="P52" s="46">
        <f>J52-M52</f>
        <v>4006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0" t="s">
        <v>21</v>
      </c>
      <c r="E54" s="50"/>
      <c r="F54" s="50"/>
      <c r="G54" s="50" t="s">
        <v>22</v>
      </c>
      <c r="H54" s="50"/>
      <c r="I54" s="50" t="s">
        <v>23</v>
      </c>
      <c r="J54" s="50"/>
      <c r="K54" s="50" t="s">
        <v>24</v>
      </c>
      <c r="L54" s="50"/>
      <c r="M54" s="50"/>
      <c r="N54" s="50" t="s">
        <v>25</v>
      </c>
      <c r="O54" s="50"/>
      <c r="P54" s="50"/>
    </row>
    <row r="55" spans="1:16" ht="14.25" customHeight="1" x14ac:dyDescent="0.35">
      <c r="A55" s="62" t="s">
        <v>26</v>
      </c>
      <c r="B55" s="62"/>
      <c r="C55" s="62"/>
      <c r="D55" s="63" t="s">
        <v>27</v>
      </c>
      <c r="E55" s="63"/>
      <c r="F55" s="63"/>
      <c r="G55" s="63" t="s">
        <v>28</v>
      </c>
      <c r="H55" s="63"/>
      <c r="I55" s="63" t="s">
        <v>29</v>
      </c>
      <c r="J55" s="63"/>
      <c r="K55" s="63" t="s">
        <v>45</v>
      </c>
      <c r="L55" s="63"/>
      <c r="M55" s="63"/>
      <c r="N55" s="63" t="s">
        <v>44</v>
      </c>
      <c r="O55" s="63"/>
      <c r="P55" s="63"/>
    </row>
    <row r="56" spans="1:16" ht="14.25" customHeight="1" x14ac:dyDescent="0.35">
      <c r="A56" s="62" t="s">
        <v>30</v>
      </c>
      <c r="B56" s="62"/>
      <c r="C56" s="62"/>
      <c r="D56" s="61">
        <v>510</v>
      </c>
      <c r="E56" s="61"/>
      <c r="F56" s="61"/>
      <c r="G56" s="61">
        <v>3496</v>
      </c>
      <c r="H56" s="61"/>
      <c r="I56" s="61">
        <v>0</v>
      </c>
      <c r="J56" s="61"/>
      <c r="K56" s="64">
        <v>0</v>
      </c>
      <c r="L56" s="65"/>
      <c r="M56" s="66"/>
      <c r="N56" s="61">
        <v>0</v>
      </c>
      <c r="O56" s="61"/>
      <c r="P56" s="6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C6A8-265E-436C-BC53-C4AB84C10F01}">
  <sheetPr>
    <pageSetUpPr fitToPage="1"/>
  </sheetPr>
  <dimension ref="A1:R1002"/>
  <sheetViews>
    <sheetView tabSelected="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1" t="s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35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44561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37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38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39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2" t="s">
        <v>14</v>
      </c>
      <c r="C21" s="53"/>
      <c r="D21" s="54" t="s">
        <v>15</v>
      </c>
      <c r="E21" s="55"/>
      <c r="F21" s="55"/>
      <c r="G21" s="55"/>
      <c r="H21" s="55"/>
      <c r="I21" s="56"/>
      <c r="J21" s="57" t="s">
        <v>16</v>
      </c>
      <c r="K21" s="58"/>
      <c r="L21" s="15"/>
      <c r="M21" s="16" t="s">
        <v>17</v>
      </c>
      <c r="N21" s="17"/>
      <c r="O21" s="59" t="s">
        <v>18</v>
      </c>
      <c r="P21" s="60"/>
    </row>
    <row r="22" spans="1:18" ht="14.25" customHeight="1" x14ac:dyDescent="0.35">
      <c r="A22" s="18"/>
      <c r="B22" s="19"/>
      <c r="C22" s="20"/>
      <c r="D22" s="6"/>
      <c r="E22" s="6"/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/>
    </row>
    <row r="23" spans="1:18" ht="14.25" customHeight="1" x14ac:dyDescent="0.35">
      <c r="A23" s="23">
        <v>44497</v>
      </c>
      <c r="B23" s="19"/>
      <c r="C23" s="11" t="s">
        <v>43</v>
      </c>
      <c r="D23" s="24"/>
      <c r="E23" s="6" t="s">
        <v>19</v>
      </c>
      <c r="F23" s="6"/>
      <c r="G23" s="6"/>
      <c r="H23" s="6"/>
      <c r="I23" s="6"/>
      <c r="J23" s="25">
        <v>510</v>
      </c>
      <c r="K23" s="26"/>
      <c r="L23" s="12"/>
      <c r="M23" s="27"/>
      <c r="N23" s="22"/>
      <c r="O23" s="12"/>
      <c r="P23" s="22">
        <f>J23-M23</f>
        <v>510</v>
      </c>
    </row>
    <row r="24" spans="1:18" ht="14.25" customHeight="1" x14ac:dyDescent="0.35">
      <c r="A24" s="23">
        <v>44529</v>
      </c>
      <c r="B24" s="19"/>
      <c r="C24" s="11" t="s">
        <v>42</v>
      </c>
      <c r="D24" s="24"/>
      <c r="E24" s="6" t="s">
        <v>19</v>
      </c>
      <c r="F24" s="6"/>
      <c r="G24" s="6"/>
      <c r="H24" s="6"/>
      <c r="I24" s="6"/>
      <c r="J24" s="25">
        <v>3496</v>
      </c>
      <c r="K24" s="22"/>
      <c r="L24" s="12"/>
      <c r="M24" s="28"/>
      <c r="N24" s="22"/>
      <c r="O24" s="12"/>
      <c r="P24" s="22">
        <f>P23+J24-M24</f>
        <v>4006</v>
      </c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SUM(J23:J51)</f>
        <v>4006</v>
      </c>
      <c r="K52" s="43"/>
      <c r="L52" s="43"/>
      <c r="M52" s="44">
        <f>SUM(M23:M51)</f>
        <v>0</v>
      </c>
      <c r="N52" s="43"/>
      <c r="O52" s="45"/>
      <c r="P52" s="46">
        <f>J52-M52</f>
        <v>4006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0" t="s">
        <v>21</v>
      </c>
      <c r="E54" s="50"/>
      <c r="F54" s="50"/>
      <c r="G54" s="50" t="s">
        <v>22</v>
      </c>
      <c r="H54" s="50"/>
      <c r="I54" s="50" t="s">
        <v>23</v>
      </c>
      <c r="J54" s="50"/>
      <c r="K54" s="50" t="s">
        <v>24</v>
      </c>
      <c r="L54" s="50"/>
      <c r="M54" s="50"/>
      <c r="N54" s="50" t="s">
        <v>25</v>
      </c>
      <c r="O54" s="50"/>
      <c r="P54" s="50"/>
    </row>
    <row r="55" spans="1:16" ht="14.25" customHeight="1" x14ac:dyDescent="0.35">
      <c r="A55" s="62" t="s">
        <v>26</v>
      </c>
      <c r="B55" s="62"/>
      <c r="C55" s="62"/>
      <c r="D55" s="63" t="s">
        <v>27</v>
      </c>
      <c r="E55" s="63"/>
      <c r="F55" s="63"/>
      <c r="G55" s="63" t="s">
        <v>28</v>
      </c>
      <c r="H55" s="63"/>
      <c r="I55" s="63" t="s">
        <v>29</v>
      </c>
      <c r="J55" s="63"/>
      <c r="K55" s="63" t="s">
        <v>45</v>
      </c>
      <c r="L55" s="63"/>
      <c r="M55" s="63"/>
      <c r="N55" s="63" t="s">
        <v>44</v>
      </c>
      <c r="O55" s="63"/>
      <c r="P55" s="63"/>
    </row>
    <row r="56" spans="1:16" ht="14.25" customHeight="1" x14ac:dyDescent="0.35">
      <c r="A56" s="62" t="s">
        <v>30</v>
      </c>
      <c r="B56" s="62"/>
      <c r="C56" s="62"/>
      <c r="D56" s="61">
        <v>510</v>
      </c>
      <c r="E56" s="61"/>
      <c r="F56" s="61"/>
      <c r="G56" s="61">
        <v>3496</v>
      </c>
      <c r="H56" s="61"/>
      <c r="I56" s="61">
        <v>0</v>
      </c>
      <c r="J56" s="61"/>
      <c r="K56" s="64">
        <v>0</v>
      </c>
      <c r="L56" s="65"/>
      <c r="M56" s="66"/>
      <c r="N56" s="61">
        <v>0</v>
      </c>
      <c r="O56" s="61"/>
      <c r="P56" s="6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56:C56"/>
    <mergeCell ref="D56:F56"/>
    <mergeCell ref="G56:H56"/>
    <mergeCell ref="I56:J56"/>
    <mergeCell ref="K56:M56"/>
    <mergeCell ref="N56:P56"/>
    <mergeCell ref="A55:C55"/>
    <mergeCell ref="D55:F55"/>
    <mergeCell ref="G55:H55"/>
    <mergeCell ref="I55:J55"/>
    <mergeCell ref="K55:M55"/>
    <mergeCell ref="N55:P55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SOA_Wonderland1121 </vt:lpstr>
      <vt:lpstr>SOA_Wonderland1221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2022-01-06T15:21:07Z</cp:lastPrinted>
  <dcterms:created xsi:type="dcterms:W3CDTF">2021-12-07T04:23:11Z</dcterms:created>
  <dcterms:modified xsi:type="dcterms:W3CDTF">2022-01-06T15:21:17Z</dcterms:modified>
</cp:coreProperties>
</file>