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PMC Project\"/>
    </mc:Choice>
  </mc:AlternateContent>
  <xr:revisionPtr revIDLastSave="0" documentId="13_ncr:1_{85763942-2887-421B-B513-6EF19C36EB56}" xr6:coauthVersionLast="47" xr6:coauthVersionMax="47" xr10:uidLastSave="{00000000-0000-0000-0000-000000000000}"/>
  <bookViews>
    <workbookView xWindow="-110" yWindow="-110" windowWidth="19420" windowHeight="10300" activeTab="1" xr2:uid="{C65350DF-66A3-4203-824D-713EA013E3C7}"/>
  </bookViews>
  <sheets>
    <sheet name="Raw Data" sheetId="1" r:id="rId1"/>
    <sheet name="Inv amount" sheetId="2" r:id="rId2"/>
    <sheet name="Inv qty" sheetId="4" r:id="rId3"/>
  </sheets>
  <definedNames>
    <definedName name="_xlnm.Print_Area" localSheetId="1">'Inv amount'!$A$1:$E$68</definedName>
    <definedName name="_xlnm.Print_Area" localSheetId="2">'Inv qty'!$A$1:$H$35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<sst xmlns="http://schemas.openxmlformats.org/spreadsheetml/2006/main" count="783" uniqueCount="114">
  <si>
    <t>Invoice Date</t>
  </si>
  <si>
    <t>Period (Sales)</t>
  </si>
  <si>
    <t>Year (Sales)</t>
  </si>
  <si>
    <t>Invoice No</t>
  </si>
  <si>
    <t>Customer Code</t>
  </si>
  <si>
    <t>Customer Name</t>
  </si>
  <si>
    <t>Product</t>
  </si>
  <si>
    <t>Qty</t>
  </si>
  <si>
    <t>Payment Term</t>
  </si>
  <si>
    <t>Term</t>
  </si>
  <si>
    <t>Due date</t>
  </si>
  <si>
    <t>Period (Due)</t>
  </si>
  <si>
    <t>Year (Due)</t>
  </si>
  <si>
    <t>Sales Amount</t>
  </si>
  <si>
    <t>INV2020/00000069</t>
  </si>
  <si>
    <t>C00000013</t>
  </si>
  <si>
    <t>Cash - PMC Sdn Bhd</t>
  </si>
  <si>
    <t>RA Tooling Gelcoat RP92 (22Kg)</t>
  </si>
  <si>
    <t>Cash</t>
  </si>
  <si>
    <t>RA CSM 450 54kg 64m(L) X 1860mm(W)</t>
  </si>
  <si>
    <t>RA CSM 300 GSM 54Kg 96m(L)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</si>
  <si>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</si>
  <si>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</si>
  <si>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</si>
  <si>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</si>
  <si>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</si>
  <si>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</si>
  <si>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</si>
  <si>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Butanox M50 (5Kg)</t>
  </si>
  <si>
    <t>RA Accelerator (4Kg)</t>
  </si>
  <si>
    <t>INV2020/00000071</t>
  </si>
  <si>
    <t>RA Steel Roller 4"</t>
  </si>
  <si>
    <t>INV2020/00000073</t>
  </si>
  <si>
    <t>RA Gelcoat GP-H (20Kg)</t>
  </si>
  <si>
    <t>RA Miracle Gloss Wax</t>
  </si>
  <si>
    <t>RA Norsodyne 3338W (220Kg)</t>
  </si>
  <si>
    <t>INV2020/00000080</t>
  </si>
  <si>
    <t>RA Resin 3317AW (220Kg)</t>
  </si>
  <si>
    <t>INV00000089</t>
  </si>
  <si>
    <t>RA CSM 450 GSM 54kg 64m(L) X 1860mm(W)</t>
  </si>
  <si>
    <t>RE Frekote 770NC (1 Gallon)</t>
  </si>
  <si>
    <t>RD Steel Roller 4"</t>
  </si>
  <si>
    <t>RD Steel Roller 3"</t>
  </si>
  <si>
    <t>RD Brush 1.1/2 (12 PC)</t>
  </si>
  <si>
    <t>RD Brush 3" (12 PC)</t>
  </si>
  <si>
    <t>RA Talcum Powder (25kg)</t>
  </si>
  <si>
    <t>INV00000131</t>
  </si>
  <si>
    <t>RA Mepoxe M (5kg)</t>
  </si>
  <si>
    <t>INV00000161</t>
  </si>
  <si>
    <t>Cash - PMC</t>
  </si>
  <si>
    <t>RJ TR104 Hi Temp Wax</t>
  </si>
  <si>
    <t>INV00000168</t>
  </si>
  <si>
    <t>RD Paint Brush 1.1/2"(12Pc/Ctr)</t>
  </si>
  <si>
    <t>RA Tissue Mat (300M2) 30G/M2 1Meter (9Kg) Soft</t>
  </si>
  <si>
    <t>20/4/2023</t>
  </si>
  <si>
    <t>INV00000500</t>
  </si>
  <si>
    <t>Resin 3317AW (220kg)</t>
  </si>
  <si>
    <t>CSM 450 GSM 1860mm (54kg)</t>
  </si>
  <si>
    <t>CSM 300 GSM 1860mm (54kg)</t>
  </si>
  <si>
    <t>Gelcoat GP-H (20kg)</t>
  </si>
  <si>
    <t>TR104 Wax Mould Release</t>
  </si>
  <si>
    <t>Pigment Grey G13 (25kg)</t>
  </si>
  <si>
    <t>Frekote 770NC (1 Gallon)</t>
  </si>
  <si>
    <t>Butanox M50 (5Kg)</t>
  </si>
  <si>
    <t>Brush 3" (12pcs)</t>
  </si>
  <si>
    <t>Brush 1.1/2" (12pcs)</t>
  </si>
  <si>
    <t>Acetone (163kg)</t>
  </si>
  <si>
    <t>INV00000523</t>
  </si>
  <si>
    <t>18/5/2023</t>
  </si>
  <si>
    <t>INV00000550</t>
  </si>
  <si>
    <t>19/6/2023</t>
  </si>
  <si>
    <t>Chemlease 71-90 EZ (1 gallon)</t>
  </si>
  <si>
    <t xml:space="preserve">Pigment Super White W2 (5kg)  </t>
  </si>
  <si>
    <t>Woven Roving 600 1000mm (40kg)</t>
  </si>
  <si>
    <t>INV00000559</t>
  </si>
  <si>
    <t>RM Resin 3310W (220kg)</t>
  </si>
  <si>
    <t>RM CSM 450 GSM 1040mm (30kg)</t>
  </si>
  <si>
    <t>RM Gelcoat GP-H (20kg)</t>
  </si>
  <si>
    <t xml:space="preserve">RM Brush 3" </t>
  </si>
  <si>
    <t>RM Brush 2"</t>
  </si>
  <si>
    <t>RM Steel Roller 4" 16mm</t>
  </si>
  <si>
    <t xml:space="preserve">RM Pigment Super White (2kg)  </t>
  </si>
  <si>
    <t xml:space="preserve">RM Pigment Super Black (2kg)  </t>
  </si>
  <si>
    <t xml:space="preserve">RM Pigment Orange (2kg)  </t>
  </si>
  <si>
    <t>INV00000587</t>
  </si>
  <si>
    <t>RA Resin 3317AW (220kg)</t>
  </si>
  <si>
    <t>RM CSM 450 GSM 1860mm (54kg)</t>
  </si>
  <si>
    <t>RM CSM 300 GSM 1860mm (54kg)</t>
  </si>
  <si>
    <t>RM Pigment Grey G13 (25kg)</t>
  </si>
  <si>
    <t>RM Chemlease 71-90 EZ (1 gallon)</t>
  </si>
  <si>
    <t>RD Brush 3" (12pcs)</t>
  </si>
  <si>
    <t>RD Brush 2" (12pcs)</t>
  </si>
  <si>
    <t>RM Acetone (163kg)</t>
  </si>
  <si>
    <t>RJ Woven Roing 600 1000mm (40kg)</t>
  </si>
  <si>
    <t>RM Accelerator (4kg)</t>
  </si>
  <si>
    <t>1/9/2023</t>
  </si>
  <si>
    <t>INV00000626</t>
  </si>
  <si>
    <t>RA Gelcoat GP-H (20kg)</t>
  </si>
  <si>
    <t>RH Bosny Wax (15Kg)</t>
  </si>
  <si>
    <t>INV00000649</t>
  </si>
  <si>
    <t>INV00000663</t>
  </si>
  <si>
    <t>RM Pigment orange (5kg)</t>
  </si>
  <si>
    <t>INV00000696</t>
  </si>
  <si>
    <t>Sum of Sales Amount</t>
  </si>
  <si>
    <t>Grand Total</t>
  </si>
  <si>
    <t>Sum of Qty</t>
  </si>
  <si>
    <t>(All)</t>
  </si>
  <si>
    <t>Values</t>
  </si>
  <si>
    <t>1/9/2023 Total</t>
  </si>
  <si>
    <t>18/5/2023 Total</t>
  </si>
  <si>
    <t>19/6/2023 Total</t>
  </si>
  <si>
    <t>20/4/2023 Total</t>
  </si>
  <si>
    <t>31/7/2023 Total</t>
  </si>
  <si>
    <t>1/11/2023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</si>
</sst>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&quot; &quot;;#,##0.00&quot; &quot;;&quot;-&quot;#&quot; &quot;;&quot; &quot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3" fontId="2" fillId="0" borderId="0" xfId="1" applyFont="1" applyBorder="1"/>
    <xf numFmtId="14" fontId="3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43" fontId="2" fillId="0" borderId="0" xfId="1" applyFont="1" applyAlignment="1">
      <alignment horizontal="righ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left"/>
    </xf>
    <xf numFmtId="0" fontId="5" fillId="0" borderId="0" xfId="0" applyFont="1"/>
    <xf numFmtId="0" fontId="3" fillId="0" borderId="0" xfId="0" applyFont="1"/>
    <xf numFmtId="0" fontId="6" fillId="0" borderId="0" xfId="0" applyFont="1"/>
    <xf numFmtId="164" fontId="6" fillId="0" borderId="0" xfId="0" applyNumberFormat="1" applyFont="1"/>
    <xf numFmtId="0" fontId="0" fillId="0" borderId="0" xfId="0" pivotButton="1"/>
    <xf numFmtId="14" fontId="0" fillId="0" borderId="0" xfId="0" applyNumberFormat="1"/>
    <xf numFmtId="4" fontId="0" fillId="0" borderId="0" xfId="0" applyNumberFormat="1"/>
    <xf numFmtId="0" fontId="0" fillId="0" borderId="2" xfId="0" applyBorder="1"/>
  </cellXfs>
  <cellStyles count="2">
    <cellStyle name="Comma" xfId="1" builtinId="3"/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5652.46978900463" createdVersion="8" refreshedVersion="8" minRefreshableVersion="3" recordCount="122" xr:uid="{FFE840F6-023C-4D1A-96EE-4398FA950414}">
  <cacheSource type="worksheet">
    <worksheetSource ref="A2:N124" sheet="Raw Data"/>
  </cacheSource>
  <cacheFields count="14">
    <cacheField name="Invoice Date" numFmtId="14">
      <sharedItems containsNonDate="0" containsDate="1" containsMixedTypes="1" minDate="2021-01-04T00:00:00" maxDate="2023-11-02T00:00:00" count="19">
        <d v="2021-01-04T00:00:00"/>
        <d v="2021-01-08T00:00:00"/>
        <d v="2021-01-18T00:00:00"/>
        <d v="2021-02-09T00:00:00"/>
        <d v="2021-05-25T00:00:00"/>
        <d v="2021-10-11T00:00:00"/>
        <d v="2021-11-13T00:00:00"/>
        <d v="2021-12-10T00:00:00"/>
        <s v="20/4/2023"/>
        <s v="18/5/2023"/>
        <s v="19/6/2023"/>
        <d v="2023-06-26T00:00:00"/>
        <d v="2023-07-31T00:00:00"/>
        <s v="1/9/2023"/>
        <d v="2023-09-19T00:00:00"/>
        <d v="2023-10-03T00:00:00"/>
        <d v="2023-11-01T00:00:00"/>
        <d v="2023-05-18T00:00:00" u="1"/>
        <d v="2023-05-17T00:00:00" u="1"/>
      </sharedItems>
    </cacheField>
    <cacheField name="Period (Sales)" numFmtId="0">
      <sharedItems containsSemiMixedTypes="0" containsString="0" containsNumber="1" containsInteger="1" minValue="1" maxValue="12"/>
    </cacheField>
    <cacheField name="Year (Sales)" numFmtId="0">
      <sharedItems containsSemiMixedTypes="0" containsString="0" containsNumber="1" containsInteger="1" minValue="2021" maxValue="2023"/>
    </cacheField>
    <cacheField name="Invoice No" numFmtId="0">
      <sharedItems count="17">
        <s v="INV2020/00000069"/>
        <s v="INV2020/00000071"/>
        <s v="INV2020/00000073"/>
        <s v="INV2020/00000080"/>
        <s v="INV00000089"/>
        <s v="INV00000131"/>
        <s v="INV00000161"/>
        <s v="INV00000168"/>
        <s v="INV00000500"/>
        <s v="INV00000523"/>
        <s v="INV00000550"/>
        <s v="INV00000559"/>
        <s v="INV00000587"/>
        <s v="INV00000626"/>
        <s v="INV00000649"/>
        <s v="INV00000663"/>
        <s v="INV00000696"/>
      </sharedItems>
    </cacheField>
    <cacheField name="Customer Code" numFmtId="0">
      <sharedItems count="2">
        <s v="C00000013"/>
        <e v="#N/A"/>
      </sharedItems>
    </cacheField>
    <cacheField name="Customer Name" numFmtId="0">
      <sharedItems count="2">
        <s v="Cash - PMC Sdn Bhd"/>
        <s v="Cash - PMC"/>
      </sharedItems>
    </cacheField>
    <cacheField name="Product" numFmtId="0">
      <sharedItems count="62">
        <s v="RA Tooling Gelcoat RP92 (22Kg)"/>
        <s v="RA CSM 450 54kg 64m(L) X 1860mm(W)"/>
        <s v="RA CSM 300 GSM 54Kg 96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Butanox M50 (5Kg)"/>
        <s v="RA Accelerator (4Kg)"/>
        <s v="RA Steel Roller 4&quot;"/>
        <s v="RA Gelcoat GP-H (20Kg)"/>
        <s v="RA Miracle Gloss Wax"/>
        <s v="RA Norsodyne 3338W (220Kg)"/>
        <s v="RA Resin 3317AW (220Kg)"/>
        <s v="RA CSM 450 GSM 54kg 64m(L) X 1860mm(W)"/>
        <s v="RE Frekote 770NC (1 Gallon)"/>
        <s v="RD Steel Roller 4&quot;"/>
        <s v="RD Steel Roller 3&quot;"/>
        <s v="RD Brush 1.1/2 (12 PC)"/>
        <s v="RD Brush 3&quot; (12 PC)"/>
        <s v="RA Talcum Powder (25kg)"/>
        <s v="RA Mepoxe M (5kg)"/>
        <s v="RJ TR104 Hi Temp Wax"/>
        <s v="RD Paint Brush 1.1/2&quot;(12Pc/Ctr)"/>
        <s v="RA Tissue Mat (300M2) 30G/M2 1Meter (9Kg) Soft"/>
        <s v="Resin 3317AW (220kg)"/>
        <s v="CSM 450 GSM 1860mm (54kg)"/>
        <s v="CSM 300 GSM 1860mm (54kg)"/>
        <s v="Gelcoat GP-H (20kg)"/>
        <s v="TR104 Wax Mould Release"/>
        <s v="Pigment Grey G13 (25kg)"/>
        <s v="Frekote 770NC (1 Gallon)"/>
        <s v="Butanox M50 (5Kg)"/>
        <s v="Brush 3&quot; (12pcs)"/>
        <s v="Brush 1.1/2&quot; (12pcs)"/>
        <s v="Acetone (163kg)"/>
        <s v="Chemlease 71-90 EZ (1 gallon)"/>
        <s v="Pigment Super White W2 (5kg)  "/>
        <s v="Woven Roving 600 1000mm (40kg)"/>
        <s v="RM Resin 3310W (220kg)"/>
        <s v="RM CSM 450 GSM 1040mm (30kg)"/>
        <s v="RM Gelcoat GP-H (20kg)"/>
        <s v="RM Brush 3&quot; "/>
        <s v="RM Brush 2&quot;"/>
        <s v="RM Steel Roller 4&quot; 16mm"/>
        <s v="RM Pigment Super White (2kg)  "/>
        <s v="RM Pigment Super Black (2kg)  "/>
        <s v="RM Pigment Orange (2kg)  "/>
        <s v="RM CSM 450 GSM 1860mm (54kg)"/>
        <s v="RM CSM 300 GSM 1860mm (54kg)"/>
        <s v="RM Pigment Grey G13 (25kg)"/>
        <s v="RM Chemlease 71-90 EZ (1 gallon)"/>
        <s v="RD Brush 3&quot; (12pcs)"/>
        <s v="RD Brush 2&quot; (12pcs)"/>
        <s v="RM Acetone (163kg)"/>
        <s v="RJ Woven Roing 600 1000mm (40kg)"/>
        <s v="RM Accelerator (4kg)"/>
        <s v="RH Bosny Wax (15Kg)"/>
        <s v="RM Pigment orange (5kg)"/>
      </sharedItems>
    </cacheField>
    <cacheField name="Qty" numFmtId="0">
      <sharedItems containsSemiMixedTypes="0" containsString="0" containsNumber="1" containsInteger="1" minValue="1" maxValue="16"/>
    </cacheField>
    <cacheField name="Payment Term" numFmtId="0">
      <sharedItems/>
    </cacheField>
    <cacheField name="Term" numFmtId="0">
      <sharedItems containsMixedTypes="1" containsNumber="1" containsInteger="1" minValue="0" maxValue="0"/>
    </cacheField>
    <cacheField name="Due date" numFmtId="14">
      <sharedItems containsNonDate="0" containsDate="1" containsMixedTypes="1" minDate="2021-01-04T00:00:00" maxDate="2023-11-02T00:00:00"/>
    </cacheField>
    <cacheField name="Period (Due)" numFmtId="0">
      <sharedItems containsMixedTypes="1" containsNumber="1" containsInteger="1" minValue="1" maxValue="12"/>
    </cacheField>
    <cacheField name="Year (Due)" numFmtId="0">
      <sharedItems containsMixedTypes="1" containsNumber="1" containsInteger="1" minValue="2021" maxValue="2023"/>
    </cacheField>
    <cacheField name="Sales Amount" numFmtId="0">
      <sharedItems containsSemiMixedTypes="0" containsString="0" containsNumber="1" minValue="27.5" maxValue="164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n v="1"/>
    <n v="2021"/>
    <x v="0"/>
    <x v="0"/>
    <x v="0"/>
    <x v="0"/>
    <n v="2"/>
    <s v="Cash"/>
    <n v="0"/>
    <d v="2021-01-04T00:00:00"/>
    <n v="1"/>
    <n v="2021"/>
    <n v="1540"/>
  </r>
  <r>
    <x v="0"/>
    <n v="1"/>
    <n v="2021"/>
    <x v="0"/>
    <x v="0"/>
    <x v="0"/>
    <x v="1"/>
    <n v="2"/>
    <s v="Cash"/>
    <n v="0"/>
    <d v="2021-01-04T00:00:00"/>
    <n v="1"/>
    <n v="2021"/>
    <n v="810"/>
  </r>
  <r>
    <x v="0"/>
    <n v="1"/>
    <n v="2021"/>
    <x v="0"/>
    <x v="0"/>
    <x v="0"/>
    <x v="2"/>
    <n v="1"/>
    <s v="Cash"/>
    <n v="0"/>
    <d v="2021-01-04T00:00:00"/>
    <n v="1"/>
    <n v="2021"/>
    <n v="405"/>
  </r>
  <r>
    <x v="0"/>
    <n v="1"/>
    <n v="2021"/>
    <x v="0"/>
    <x v="0"/>
    <x v="0"/>
    <x v="3"/>
    <n v="2"/>
    <s v="Cash"/>
    <n v="0"/>
    <d v="2021-01-04T00:00:00"/>
    <n v="1"/>
    <n v="2021"/>
    <n v="5920"/>
  </r>
  <r>
    <x v="0"/>
    <n v="1"/>
    <n v="2021"/>
    <x v="0"/>
    <x v="0"/>
    <x v="0"/>
    <x v="4"/>
    <n v="3"/>
    <s v="Cash"/>
    <n v="0"/>
    <d v="2021-01-04T00:00:00"/>
    <n v="1"/>
    <n v="2021"/>
    <n v="135"/>
  </r>
  <r>
    <x v="0"/>
    <n v="1"/>
    <n v="2021"/>
    <x v="0"/>
    <x v="0"/>
    <x v="0"/>
    <x v="5"/>
    <n v="1"/>
    <s v="Cash"/>
    <n v="0"/>
    <d v="2021-01-04T00:00:00"/>
    <n v="1"/>
    <n v="2021"/>
    <n v="130"/>
  </r>
  <r>
    <x v="0"/>
    <n v="1"/>
    <n v="2021"/>
    <x v="0"/>
    <x v="0"/>
    <x v="0"/>
    <x v="6"/>
    <n v="1"/>
    <s v="Cash"/>
    <n v="0"/>
    <d v="2021-01-04T00:00:00"/>
    <n v="1"/>
    <n v="2021"/>
    <n v="380"/>
  </r>
  <r>
    <x v="0"/>
    <n v="1"/>
    <n v="2021"/>
    <x v="0"/>
    <x v="0"/>
    <x v="0"/>
    <x v="7"/>
    <n v="1"/>
    <s v="Cash"/>
    <n v="0"/>
    <d v="2021-01-04T00:00:00"/>
    <n v="1"/>
    <n v="2021"/>
    <n v="180"/>
  </r>
  <r>
    <x v="0"/>
    <n v="1"/>
    <n v="2021"/>
    <x v="0"/>
    <x v="0"/>
    <x v="0"/>
    <x v="8"/>
    <n v="3"/>
    <s v="Cash"/>
    <n v="0"/>
    <d v="2021-01-04T00:00:00"/>
    <n v="1"/>
    <n v="2021"/>
    <n v="144"/>
  </r>
  <r>
    <x v="0"/>
    <n v="1"/>
    <n v="2021"/>
    <x v="0"/>
    <x v="0"/>
    <x v="0"/>
    <x v="9"/>
    <n v="1"/>
    <s v="Cash"/>
    <n v="0"/>
    <d v="2021-01-04T00:00:00"/>
    <n v="1"/>
    <n v="2021"/>
    <n v="360"/>
  </r>
  <r>
    <x v="0"/>
    <n v="1"/>
    <n v="2021"/>
    <x v="0"/>
    <x v="0"/>
    <x v="0"/>
    <x v="10"/>
    <n v="1"/>
    <s v="Cash"/>
    <n v="0"/>
    <d v="2021-01-04T00:00:00"/>
    <n v="1"/>
    <n v="2021"/>
    <n v="95"/>
  </r>
  <r>
    <x v="0"/>
    <n v="1"/>
    <n v="2021"/>
    <x v="0"/>
    <x v="0"/>
    <x v="0"/>
    <x v="11"/>
    <n v="1"/>
    <s v="Cash"/>
    <n v="0"/>
    <d v="2021-01-04T00:00:00"/>
    <n v="1"/>
    <n v="2021"/>
    <n v="300"/>
  </r>
  <r>
    <x v="1"/>
    <n v="1"/>
    <n v="2021"/>
    <x v="1"/>
    <x v="0"/>
    <x v="0"/>
    <x v="12"/>
    <n v="3"/>
    <s v="Cash"/>
    <n v="0"/>
    <d v="2021-01-08T00:00:00"/>
    <n v="1"/>
    <n v="2021"/>
    <n v="49"/>
  </r>
  <r>
    <x v="2"/>
    <n v="1"/>
    <n v="2021"/>
    <x v="2"/>
    <x v="0"/>
    <x v="0"/>
    <x v="13"/>
    <n v="2"/>
    <s v="Cash"/>
    <n v="0"/>
    <d v="2021-01-18T00:00:00"/>
    <n v="1"/>
    <n v="2021"/>
    <n v="472"/>
  </r>
  <r>
    <x v="2"/>
    <n v="1"/>
    <n v="2021"/>
    <x v="2"/>
    <x v="0"/>
    <x v="0"/>
    <x v="1"/>
    <n v="1"/>
    <s v="Cash"/>
    <n v="0"/>
    <d v="2021-01-18T00:00:00"/>
    <n v="1"/>
    <n v="2021"/>
    <n v="405"/>
  </r>
  <r>
    <x v="2"/>
    <n v="1"/>
    <n v="2021"/>
    <x v="2"/>
    <x v="0"/>
    <x v="0"/>
    <x v="2"/>
    <n v="1"/>
    <s v="Cash"/>
    <n v="0"/>
    <d v="2021-01-18T00:00:00"/>
    <n v="1"/>
    <n v="2021"/>
    <n v="405"/>
  </r>
  <r>
    <x v="2"/>
    <n v="1"/>
    <n v="2021"/>
    <x v="2"/>
    <x v="0"/>
    <x v="0"/>
    <x v="5"/>
    <n v="1"/>
    <s v="Cash"/>
    <n v="0"/>
    <d v="2021-01-18T00:00:00"/>
    <n v="1"/>
    <n v="2021"/>
    <n v="130"/>
  </r>
  <r>
    <x v="2"/>
    <n v="1"/>
    <n v="2021"/>
    <x v="2"/>
    <x v="0"/>
    <x v="0"/>
    <x v="14"/>
    <n v="2"/>
    <s v="Cash"/>
    <n v="0"/>
    <d v="2021-01-18T00:00:00"/>
    <n v="1"/>
    <n v="2021"/>
    <n v="90"/>
  </r>
  <r>
    <x v="2"/>
    <n v="1"/>
    <n v="2021"/>
    <x v="2"/>
    <x v="0"/>
    <x v="0"/>
    <x v="10"/>
    <n v="2"/>
    <s v="Cash"/>
    <n v="0"/>
    <d v="2021-01-18T00:00:00"/>
    <n v="1"/>
    <n v="2021"/>
    <n v="190"/>
  </r>
  <r>
    <x v="2"/>
    <n v="1"/>
    <n v="2021"/>
    <x v="2"/>
    <x v="0"/>
    <x v="0"/>
    <x v="15"/>
    <n v="1"/>
    <s v="Cash"/>
    <n v="0"/>
    <d v="2021-01-18T00:00:00"/>
    <n v="1"/>
    <n v="2021"/>
    <n v="1716"/>
  </r>
  <r>
    <x v="3"/>
    <n v="2"/>
    <n v="2021"/>
    <x v="3"/>
    <x v="0"/>
    <x v="0"/>
    <x v="6"/>
    <n v="1"/>
    <s v="Cash"/>
    <n v="0"/>
    <d v="2021-02-09T00:00:00"/>
    <n v="2"/>
    <n v="2021"/>
    <n v="380"/>
  </r>
  <r>
    <x v="3"/>
    <n v="2"/>
    <n v="2021"/>
    <x v="3"/>
    <x v="0"/>
    <x v="0"/>
    <x v="13"/>
    <n v="2"/>
    <s v="Cash"/>
    <n v="0"/>
    <d v="2021-02-09T00:00:00"/>
    <n v="2"/>
    <n v="2021"/>
    <n v="472"/>
  </r>
  <r>
    <x v="3"/>
    <n v="2"/>
    <n v="2021"/>
    <x v="3"/>
    <x v="0"/>
    <x v="0"/>
    <x v="16"/>
    <n v="1"/>
    <s v="Cash"/>
    <n v="0"/>
    <d v="2021-02-09T00:00:00"/>
    <n v="2"/>
    <n v="2021"/>
    <n v="1716"/>
  </r>
  <r>
    <x v="3"/>
    <n v="2"/>
    <n v="2021"/>
    <x v="3"/>
    <x v="0"/>
    <x v="0"/>
    <x v="1"/>
    <n v="1"/>
    <s v="Cash"/>
    <n v="0"/>
    <d v="2021-02-09T00:00:00"/>
    <n v="2"/>
    <n v="2021"/>
    <n v="405"/>
  </r>
  <r>
    <x v="3"/>
    <n v="2"/>
    <n v="2021"/>
    <x v="3"/>
    <x v="0"/>
    <x v="0"/>
    <x v="10"/>
    <n v="1"/>
    <s v="Cash"/>
    <n v="0"/>
    <d v="2021-02-09T00:00:00"/>
    <n v="2"/>
    <n v="2021"/>
    <n v="95"/>
  </r>
  <r>
    <x v="3"/>
    <n v="2"/>
    <n v="2021"/>
    <x v="3"/>
    <x v="0"/>
    <x v="0"/>
    <x v="5"/>
    <n v="1"/>
    <s v="Cash"/>
    <n v="0"/>
    <d v="2021-02-09T00:00:00"/>
    <n v="2"/>
    <n v="2021"/>
    <n v="130"/>
  </r>
  <r>
    <x v="4"/>
    <n v="5"/>
    <n v="2021"/>
    <x v="4"/>
    <x v="0"/>
    <x v="0"/>
    <x v="17"/>
    <n v="1"/>
    <s v="Cash"/>
    <n v="0"/>
    <d v="2021-05-25T00:00:00"/>
    <n v="5"/>
    <n v="2021"/>
    <n v="459"/>
  </r>
  <r>
    <x v="4"/>
    <n v="5"/>
    <n v="2021"/>
    <x v="4"/>
    <x v="0"/>
    <x v="0"/>
    <x v="2"/>
    <n v="1"/>
    <s v="Cash"/>
    <n v="0"/>
    <d v="2021-05-25T00:00:00"/>
    <n v="5"/>
    <n v="2021"/>
    <n v="459"/>
  </r>
  <r>
    <x v="4"/>
    <n v="5"/>
    <n v="2021"/>
    <x v="4"/>
    <x v="0"/>
    <x v="0"/>
    <x v="10"/>
    <n v="1"/>
    <s v="Cash"/>
    <n v="0"/>
    <d v="2021-05-25T00:00:00"/>
    <n v="5"/>
    <n v="2021"/>
    <n v="100"/>
  </r>
  <r>
    <x v="4"/>
    <n v="5"/>
    <n v="2021"/>
    <x v="4"/>
    <x v="0"/>
    <x v="0"/>
    <x v="18"/>
    <n v="1"/>
    <s v="Cash"/>
    <n v="0"/>
    <d v="2021-05-25T00:00:00"/>
    <n v="5"/>
    <n v="2021"/>
    <n v="380"/>
  </r>
  <r>
    <x v="4"/>
    <n v="5"/>
    <n v="2021"/>
    <x v="4"/>
    <x v="0"/>
    <x v="0"/>
    <x v="13"/>
    <n v="1"/>
    <s v="Cash"/>
    <n v="0"/>
    <d v="2021-05-25T00:00:00"/>
    <n v="5"/>
    <n v="2021"/>
    <n v="246"/>
  </r>
  <r>
    <x v="4"/>
    <n v="5"/>
    <n v="2021"/>
    <x v="4"/>
    <x v="0"/>
    <x v="0"/>
    <x v="14"/>
    <n v="2"/>
    <s v="Cash"/>
    <n v="0"/>
    <d v="2021-05-25T00:00:00"/>
    <n v="5"/>
    <n v="2021"/>
    <n v="90"/>
  </r>
  <r>
    <x v="4"/>
    <n v="5"/>
    <n v="2021"/>
    <x v="4"/>
    <x v="0"/>
    <x v="0"/>
    <x v="19"/>
    <n v="1"/>
    <s v="Cash"/>
    <n v="0"/>
    <d v="2021-05-25T00:00:00"/>
    <n v="5"/>
    <n v="2021"/>
    <n v="68"/>
  </r>
  <r>
    <x v="4"/>
    <n v="5"/>
    <n v="2021"/>
    <x v="4"/>
    <x v="0"/>
    <x v="0"/>
    <x v="20"/>
    <n v="2"/>
    <s v="Cash"/>
    <n v="0"/>
    <d v="2021-05-25T00:00:00"/>
    <n v="5"/>
    <n v="2021"/>
    <n v="130"/>
  </r>
  <r>
    <x v="4"/>
    <n v="5"/>
    <n v="2021"/>
    <x v="4"/>
    <x v="0"/>
    <x v="0"/>
    <x v="21"/>
    <n v="1"/>
    <s v="Cash"/>
    <n v="0"/>
    <d v="2021-05-25T00:00:00"/>
    <n v="5"/>
    <n v="2021"/>
    <n v="42"/>
  </r>
  <r>
    <x v="4"/>
    <n v="5"/>
    <n v="2021"/>
    <x v="4"/>
    <x v="0"/>
    <x v="0"/>
    <x v="22"/>
    <n v="1"/>
    <s v="Cash"/>
    <n v="0"/>
    <d v="2021-05-25T00:00:00"/>
    <n v="5"/>
    <n v="2021"/>
    <n v="60"/>
  </r>
  <r>
    <x v="4"/>
    <n v="5"/>
    <n v="2021"/>
    <x v="4"/>
    <x v="0"/>
    <x v="0"/>
    <x v="16"/>
    <n v="1"/>
    <s v="Cash"/>
    <n v="0"/>
    <d v="2021-05-25T00:00:00"/>
    <n v="5"/>
    <n v="2021"/>
    <n v="1870"/>
  </r>
  <r>
    <x v="4"/>
    <n v="5"/>
    <n v="2021"/>
    <x v="4"/>
    <x v="0"/>
    <x v="0"/>
    <x v="23"/>
    <n v="1"/>
    <s v="Cash"/>
    <n v="0"/>
    <d v="2021-05-25T00:00:00"/>
    <n v="5"/>
    <n v="2021"/>
    <n v="55"/>
  </r>
  <r>
    <x v="5"/>
    <n v="10"/>
    <n v="2021"/>
    <x v="5"/>
    <x v="0"/>
    <x v="0"/>
    <x v="23"/>
    <n v="2"/>
    <s v="Cash"/>
    <n v="0"/>
    <d v="2021-10-11T00:00:00"/>
    <n v="10"/>
    <n v="2021"/>
    <n v="125"/>
  </r>
  <r>
    <x v="5"/>
    <n v="10"/>
    <n v="2021"/>
    <x v="5"/>
    <x v="0"/>
    <x v="0"/>
    <x v="24"/>
    <n v="1"/>
    <s v="Cash"/>
    <n v="0"/>
    <d v="2021-10-11T00:00:00"/>
    <n v="10"/>
    <n v="2021"/>
    <n v="80"/>
  </r>
  <r>
    <x v="6"/>
    <n v="11"/>
    <n v="2021"/>
    <x v="6"/>
    <x v="1"/>
    <x v="1"/>
    <x v="16"/>
    <n v="1"/>
    <e v="#N/A"/>
    <e v="#N/A"/>
    <e v="#N/A"/>
    <e v="#N/A"/>
    <e v="#N/A"/>
    <n v="2090"/>
  </r>
  <r>
    <x v="6"/>
    <n v="11"/>
    <n v="2021"/>
    <x v="6"/>
    <x v="1"/>
    <x v="1"/>
    <x v="25"/>
    <n v="2"/>
    <e v="#N/A"/>
    <e v="#N/A"/>
    <e v="#N/A"/>
    <e v="#N/A"/>
    <e v="#N/A"/>
    <n v="120"/>
  </r>
  <r>
    <x v="6"/>
    <n v="11"/>
    <n v="2021"/>
    <x v="6"/>
    <x v="1"/>
    <x v="1"/>
    <x v="13"/>
    <n v="2"/>
    <e v="#N/A"/>
    <e v="#N/A"/>
    <e v="#N/A"/>
    <e v="#N/A"/>
    <e v="#N/A"/>
    <n v="540"/>
  </r>
  <r>
    <x v="6"/>
    <n v="11"/>
    <n v="2021"/>
    <x v="6"/>
    <x v="1"/>
    <x v="1"/>
    <x v="5"/>
    <n v="2"/>
    <e v="#N/A"/>
    <e v="#N/A"/>
    <e v="#N/A"/>
    <e v="#N/A"/>
    <e v="#N/A"/>
    <n v="320"/>
  </r>
  <r>
    <x v="7"/>
    <n v="12"/>
    <n v="2021"/>
    <x v="7"/>
    <x v="0"/>
    <x v="0"/>
    <x v="16"/>
    <n v="1"/>
    <s v="Cash"/>
    <n v="0"/>
    <d v="2021-12-10T00:00:00"/>
    <n v="12"/>
    <n v="2021"/>
    <n v="2112"/>
  </r>
  <r>
    <x v="7"/>
    <n v="12"/>
    <n v="2021"/>
    <x v="7"/>
    <x v="0"/>
    <x v="0"/>
    <x v="25"/>
    <n v="1"/>
    <s v="Cash"/>
    <n v="0"/>
    <d v="2021-12-10T00:00:00"/>
    <n v="12"/>
    <n v="2021"/>
    <n v="60"/>
  </r>
  <r>
    <x v="7"/>
    <n v="12"/>
    <n v="2021"/>
    <x v="7"/>
    <x v="0"/>
    <x v="0"/>
    <x v="13"/>
    <n v="1"/>
    <s v="Cash"/>
    <n v="0"/>
    <d v="2021-12-10T00:00:00"/>
    <n v="12"/>
    <n v="2021"/>
    <n v="270"/>
  </r>
  <r>
    <x v="7"/>
    <n v="12"/>
    <n v="2021"/>
    <x v="7"/>
    <x v="0"/>
    <x v="0"/>
    <x v="5"/>
    <n v="2"/>
    <s v="Cash"/>
    <n v="0"/>
    <d v="2021-12-10T00:00:00"/>
    <n v="12"/>
    <n v="2021"/>
    <n v="320"/>
  </r>
  <r>
    <x v="7"/>
    <n v="12"/>
    <n v="2021"/>
    <x v="7"/>
    <x v="0"/>
    <x v="0"/>
    <x v="18"/>
    <n v="1"/>
    <s v="Cash"/>
    <n v="0"/>
    <d v="2021-12-10T00:00:00"/>
    <n v="12"/>
    <n v="2021"/>
    <n v="390"/>
  </r>
  <r>
    <x v="7"/>
    <n v="12"/>
    <n v="2021"/>
    <x v="7"/>
    <x v="0"/>
    <x v="0"/>
    <x v="24"/>
    <n v="2"/>
    <s v="Cash"/>
    <n v="0"/>
    <d v="2021-12-10T00:00:00"/>
    <n v="12"/>
    <n v="2021"/>
    <n v="170"/>
  </r>
  <r>
    <x v="7"/>
    <n v="12"/>
    <n v="2021"/>
    <x v="7"/>
    <x v="0"/>
    <x v="0"/>
    <x v="26"/>
    <n v="1"/>
    <s v="Cash"/>
    <n v="0"/>
    <d v="2021-12-10T00:00:00"/>
    <n v="12"/>
    <n v="2021"/>
    <n v="45"/>
  </r>
  <r>
    <x v="7"/>
    <n v="12"/>
    <n v="2021"/>
    <x v="7"/>
    <x v="0"/>
    <x v="0"/>
    <x v="17"/>
    <n v="1"/>
    <s v="Cash"/>
    <n v="0"/>
    <d v="2021-12-10T00:00:00"/>
    <n v="12"/>
    <n v="2021"/>
    <n v="529.20000000000005"/>
  </r>
  <r>
    <x v="7"/>
    <n v="12"/>
    <n v="2021"/>
    <x v="7"/>
    <x v="0"/>
    <x v="0"/>
    <x v="2"/>
    <n v="1"/>
    <s v="Cash"/>
    <n v="0"/>
    <d v="2021-12-10T00:00:00"/>
    <n v="12"/>
    <n v="2021"/>
    <n v="529.20000000000005"/>
  </r>
  <r>
    <x v="7"/>
    <n v="12"/>
    <n v="2021"/>
    <x v="7"/>
    <x v="0"/>
    <x v="0"/>
    <x v="27"/>
    <n v="1"/>
    <s v="Cash"/>
    <n v="0"/>
    <d v="2021-12-10T00:00:00"/>
    <n v="12"/>
    <n v="2021"/>
    <n v="750"/>
  </r>
  <r>
    <x v="8"/>
    <n v="4"/>
    <n v="2023"/>
    <x v="8"/>
    <x v="0"/>
    <x v="0"/>
    <x v="28"/>
    <n v="3"/>
    <s v="Cash"/>
    <n v="0"/>
    <d v="2023-04-20T00:00:00"/>
    <n v="4"/>
    <n v="2023"/>
    <n v="5478"/>
  </r>
  <r>
    <x v="8"/>
    <n v="4"/>
    <n v="2023"/>
    <x v="8"/>
    <x v="0"/>
    <x v="0"/>
    <x v="29"/>
    <n v="5"/>
    <s v="Cash"/>
    <n v="0"/>
    <d v="2023-04-20T00:00:00"/>
    <n v="4"/>
    <n v="2023"/>
    <n v="2133"/>
  </r>
  <r>
    <x v="8"/>
    <n v="4"/>
    <n v="2023"/>
    <x v="8"/>
    <x v="0"/>
    <x v="0"/>
    <x v="30"/>
    <n v="3"/>
    <s v="Cash"/>
    <n v="0"/>
    <d v="2023-04-20T00:00:00"/>
    <n v="4"/>
    <n v="2023"/>
    <n v="1279.8000000000002"/>
  </r>
  <r>
    <x v="8"/>
    <n v="4"/>
    <n v="2023"/>
    <x v="8"/>
    <x v="0"/>
    <x v="0"/>
    <x v="31"/>
    <n v="5"/>
    <s v="Cash"/>
    <n v="0"/>
    <d v="2023-04-20T00:00:00"/>
    <n v="4"/>
    <n v="2023"/>
    <n v="1290"/>
  </r>
  <r>
    <x v="8"/>
    <n v="4"/>
    <n v="2023"/>
    <x v="8"/>
    <x v="0"/>
    <x v="0"/>
    <x v="32"/>
    <n v="12"/>
    <s v="Cash"/>
    <n v="0"/>
    <d v="2023-04-20T00:00:00"/>
    <n v="4"/>
    <n v="2023"/>
    <n v="600"/>
  </r>
  <r>
    <x v="8"/>
    <n v="4"/>
    <n v="2023"/>
    <x v="8"/>
    <x v="0"/>
    <x v="0"/>
    <x v="33"/>
    <n v="1"/>
    <s v="Cash"/>
    <n v="0"/>
    <d v="2023-04-20T00:00:00"/>
    <n v="4"/>
    <n v="2023"/>
    <n v="800"/>
  </r>
  <r>
    <x v="8"/>
    <n v="4"/>
    <n v="2023"/>
    <x v="8"/>
    <x v="0"/>
    <x v="0"/>
    <x v="34"/>
    <n v="2"/>
    <s v="Cash"/>
    <n v="0"/>
    <d v="2023-04-20T00:00:00"/>
    <n v="4"/>
    <n v="2023"/>
    <n v="860"/>
  </r>
  <r>
    <x v="8"/>
    <n v="4"/>
    <n v="2023"/>
    <x v="8"/>
    <x v="0"/>
    <x v="0"/>
    <x v="35"/>
    <n v="4"/>
    <s v="Cash"/>
    <n v="0"/>
    <d v="2023-04-20T00:00:00"/>
    <n v="4"/>
    <n v="2023"/>
    <n v="440"/>
  </r>
  <r>
    <x v="8"/>
    <n v="4"/>
    <n v="2023"/>
    <x v="8"/>
    <x v="0"/>
    <x v="0"/>
    <x v="36"/>
    <n v="3"/>
    <s v="Cash"/>
    <n v="0"/>
    <d v="2023-04-20T00:00:00"/>
    <n v="4"/>
    <n v="2023"/>
    <n v="180"/>
  </r>
  <r>
    <x v="8"/>
    <n v="4"/>
    <n v="2023"/>
    <x v="8"/>
    <x v="0"/>
    <x v="0"/>
    <x v="37"/>
    <n v="2"/>
    <s v="Cash"/>
    <n v="0"/>
    <d v="2023-04-20T00:00:00"/>
    <n v="4"/>
    <n v="2023"/>
    <n v="110.4"/>
  </r>
  <r>
    <x v="8"/>
    <n v="4"/>
    <n v="2023"/>
    <x v="8"/>
    <x v="0"/>
    <x v="0"/>
    <x v="38"/>
    <n v="1"/>
    <s v="Cash"/>
    <n v="0"/>
    <d v="2023-04-20T00:00:00"/>
    <n v="4"/>
    <n v="2023"/>
    <n v="1108.4000000000001"/>
  </r>
  <r>
    <x v="9"/>
    <n v="5"/>
    <n v="2023"/>
    <x v="9"/>
    <x v="0"/>
    <x v="0"/>
    <x v="28"/>
    <n v="4"/>
    <s v="Cash"/>
    <n v="0"/>
    <d v="2023-05-17T00:00:00"/>
    <n v="5"/>
    <n v="2023"/>
    <n v="7304"/>
  </r>
  <r>
    <x v="9"/>
    <n v="5"/>
    <n v="2023"/>
    <x v="9"/>
    <x v="0"/>
    <x v="0"/>
    <x v="29"/>
    <n v="5"/>
    <s v="Cash"/>
    <n v="0"/>
    <d v="2023-05-18T00:00:00"/>
    <n v="5"/>
    <n v="2023"/>
    <n v="2133"/>
  </r>
  <r>
    <x v="9"/>
    <n v="5"/>
    <n v="2023"/>
    <x v="9"/>
    <x v="0"/>
    <x v="0"/>
    <x v="30"/>
    <n v="3"/>
    <s v="Cash"/>
    <n v="0"/>
    <d v="2023-05-18T00:00:00"/>
    <n v="5"/>
    <n v="2023"/>
    <n v="1279.8000000000002"/>
  </r>
  <r>
    <x v="9"/>
    <n v="5"/>
    <n v="2023"/>
    <x v="9"/>
    <x v="0"/>
    <x v="0"/>
    <x v="31"/>
    <n v="5"/>
    <s v="Cash"/>
    <n v="0"/>
    <d v="2023-05-18T00:00:00"/>
    <n v="5"/>
    <n v="2023"/>
    <n v="1290"/>
  </r>
  <r>
    <x v="9"/>
    <n v="5"/>
    <n v="2023"/>
    <x v="9"/>
    <x v="0"/>
    <x v="0"/>
    <x v="32"/>
    <n v="3"/>
    <s v="Cash"/>
    <n v="0"/>
    <d v="2023-05-18T00:00:00"/>
    <n v="5"/>
    <n v="2023"/>
    <n v="150"/>
  </r>
  <r>
    <x v="9"/>
    <n v="5"/>
    <n v="2023"/>
    <x v="9"/>
    <x v="0"/>
    <x v="0"/>
    <x v="33"/>
    <n v="2"/>
    <s v="Cash"/>
    <n v="0"/>
    <d v="2023-05-18T00:00:00"/>
    <n v="5"/>
    <n v="2023"/>
    <n v="1600"/>
  </r>
  <r>
    <x v="9"/>
    <n v="5"/>
    <n v="2023"/>
    <x v="9"/>
    <x v="0"/>
    <x v="0"/>
    <x v="34"/>
    <n v="3"/>
    <s v="Cash"/>
    <n v="0"/>
    <d v="2023-05-18T00:00:00"/>
    <n v="5"/>
    <n v="2023"/>
    <n v="1290"/>
  </r>
  <r>
    <x v="9"/>
    <n v="5"/>
    <n v="2023"/>
    <x v="9"/>
    <x v="0"/>
    <x v="0"/>
    <x v="35"/>
    <n v="6"/>
    <s v="Cash"/>
    <n v="0"/>
    <d v="2023-05-18T00:00:00"/>
    <n v="5"/>
    <n v="2023"/>
    <n v="660"/>
  </r>
  <r>
    <x v="10"/>
    <n v="6"/>
    <n v="2023"/>
    <x v="10"/>
    <x v="0"/>
    <x v="0"/>
    <x v="28"/>
    <n v="9"/>
    <s v="Cash"/>
    <n v="0"/>
    <d v="2023-06-16T00:00:00"/>
    <n v="6"/>
    <n v="2023"/>
    <n v="16434"/>
  </r>
  <r>
    <x v="10"/>
    <n v="6"/>
    <n v="2023"/>
    <x v="10"/>
    <x v="0"/>
    <x v="0"/>
    <x v="29"/>
    <n v="10"/>
    <s v="Cash"/>
    <n v="0"/>
    <d v="2023-06-19T00:00:00"/>
    <n v="6"/>
    <n v="2023"/>
    <n v="4266"/>
  </r>
  <r>
    <x v="10"/>
    <n v="6"/>
    <n v="2023"/>
    <x v="10"/>
    <x v="0"/>
    <x v="0"/>
    <x v="30"/>
    <n v="6"/>
    <s v="Cash"/>
    <n v="0"/>
    <d v="2023-06-19T00:00:00"/>
    <n v="6"/>
    <n v="2023"/>
    <n v="2559.6000000000004"/>
  </r>
  <r>
    <x v="10"/>
    <n v="6"/>
    <n v="2023"/>
    <x v="10"/>
    <x v="0"/>
    <x v="0"/>
    <x v="31"/>
    <n v="16"/>
    <s v="Cash"/>
    <n v="0"/>
    <d v="2023-06-19T00:00:00"/>
    <n v="6"/>
    <n v="2023"/>
    <n v="4128"/>
  </r>
  <r>
    <x v="10"/>
    <n v="6"/>
    <n v="2023"/>
    <x v="10"/>
    <x v="0"/>
    <x v="0"/>
    <x v="32"/>
    <n v="15"/>
    <s v="Cash"/>
    <n v="0"/>
    <d v="2023-06-19T00:00:00"/>
    <n v="6"/>
    <n v="2023"/>
    <n v="750"/>
  </r>
  <r>
    <x v="10"/>
    <n v="6"/>
    <n v="2023"/>
    <x v="10"/>
    <x v="0"/>
    <x v="0"/>
    <x v="33"/>
    <n v="3"/>
    <s v="Cash"/>
    <n v="0"/>
    <d v="2023-06-19T00:00:00"/>
    <n v="6"/>
    <n v="2023"/>
    <n v="2400"/>
  </r>
  <r>
    <x v="10"/>
    <n v="6"/>
    <n v="2023"/>
    <x v="10"/>
    <x v="0"/>
    <x v="0"/>
    <x v="39"/>
    <n v="5"/>
    <s v="Cash"/>
    <n v="0"/>
    <d v="2023-06-19T00:00:00"/>
    <n v="6"/>
    <n v="2023"/>
    <n v="2150"/>
  </r>
  <r>
    <x v="10"/>
    <n v="6"/>
    <n v="2023"/>
    <x v="10"/>
    <x v="0"/>
    <x v="0"/>
    <x v="35"/>
    <n v="10"/>
    <s v="Cash"/>
    <n v="0"/>
    <d v="2023-06-19T00:00:00"/>
    <n v="6"/>
    <n v="2023"/>
    <n v="1100"/>
  </r>
  <r>
    <x v="10"/>
    <n v="6"/>
    <n v="2023"/>
    <x v="10"/>
    <x v="0"/>
    <x v="0"/>
    <x v="36"/>
    <n v="3"/>
    <s v="Cash"/>
    <n v="0"/>
    <d v="2023-06-19T00:00:00"/>
    <n v="6"/>
    <n v="2023"/>
    <n v="180"/>
  </r>
  <r>
    <x v="10"/>
    <n v="6"/>
    <n v="2023"/>
    <x v="10"/>
    <x v="0"/>
    <x v="0"/>
    <x v="37"/>
    <n v="2"/>
    <s v="Cash"/>
    <n v="0"/>
    <d v="2023-06-19T00:00:00"/>
    <n v="6"/>
    <n v="2023"/>
    <n v="110.4"/>
  </r>
  <r>
    <x v="10"/>
    <n v="6"/>
    <n v="2023"/>
    <x v="10"/>
    <x v="0"/>
    <x v="0"/>
    <x v="38"/>
    <n v="1"/>
    <s v="Cash"/>
    <n v="0"/>
    <d v="2023-06-19T00:00:00"/>
    <n v="6"/>
    <n v="2023"/>
    <n v="1108.4000000000001"/>
  </r>
  <r>
    <x v="10"/>
    <n v="6"/>
    <n v="2023"/>
    <x v="10"/>
    <x v="0"/>
    <x v="0"/>
    <x v="40"/>
    <n v="3"/>
    <s v="Cash"/>
    <n v="0"/>
    <d v="2023-06-19T00:00:00"/>
    <n v="6"/>
    <n v="2023"/>
    <n v="525"/>
  </r>
  <r>
    <x v="10"/>
    <n v="6"/>
    <n v="2023"/>
    <x v="10"/>
    <x v="0"/>
    <x v="0"/>
    <x v="41"/>
    <n v="1"/>
    <s v="Cash"/>
    <n v="0"/>
    <d v="2023-06-19T00:00:00"/>
    <n v="6"/>
    <n v="2023"/>
    <n v="280"/>
  </r>
  <r>
    <x v="11"/>
    <n v="6"/>
    <n v="2023"/>
    <x v="11"/>
    <x v="0"/>
    <x v="0"/>
    <x v="42"/>
    <n v="1"/>
    <s v="Cash"/>
    <n v="0"/>
    <d v="2023-06-26T00:00:00"/>
    <n v="6"/>
    <n v="2023"/>
    <n v="1958"/>
  </r>
  <r>
    <x v="11"/>
    <n v="6"/>
    <n v="2023"/>
    <x v="11"/>
    <x v="0"/>
    <x v="0"/>
    <x v="43"/>
    <n v="1"/>
    <s v="Cash"/>
    <n v="0"/>
    <d v="2023-06-26T00:00:00"/>
    <n v="6"/>
    <n v="2023"/>
    <n v="237"/>
  </r>
  <r>
    <x v="11"/>
    <n v="6"/>
    <n v="2023"/>
    <x v="11"/>
    <x v="0"/>
    <x v="0"/>
    <x v="44"/>
    <n v="1"/>
    <s v="Cash"/>
    <n v="0"/>
    <d v="2023-06-26T00:00:00"/>
    <n v="6"/>
    <n v="2023"/>
    <n v="258"/>
  </r>
  <r>
    <x v="11"/>
    <n v="6"/>
    <n v="2023"/>
    <x v="11"/>
    <x v="0"/>
    <x v="0"/>
    <x v="45"/>
    <n v="5"/>
    <s v="Cash"/>
    <n v="0"/>
    <d v="2023-06-26T00:00:00"/>
    <n v="6"/>
    <n v="2023"/>
    <n v="30"/>
  </r>
  <r>
    <x v="11"/>
    <n v="6"/>
    <n v="2023"/>
    <x v="11"/>
    <x v="0"/>
    <x v="0"/>
    <x v="46"/>
    <n v="5"/>
    <s v="Cash"/>
    <n v="0"/>
    <d v="2023-06-26T00:00:00"/>
    <n v="6"/>
    <n v="2023"/>
    <n v="27.5"/>
  </r>
  <r>
    <x v="11"/>
    <n v="6"/>
    <n v="2023"/>
    <x v="11"/>
    <x v="0"/>
    <x v="0"/>
    <x v="47"/>
    <n v="1"/>
    <s v="Cash"/>
    <n v="0"/>
    <d v="2023-06-26T00:00:00"/>
    <n v="6"/>
    <n v="2023"/>
    <n v="50"/>
  </r>
  <r>
    <x v="11"/>
    <n v="6"/>
    <n v="2023"/>
    <x v="11"/>
    <x v="0"/>
    <x v="0"/>
    <x v="48"/>
    <n v="1"/>
    <s v="Cash"/>
    <n v="0"/>
    <d v="2023-06-26T00:00:00"/>
    <n v="6"/>
    <n v="2023"/>
    <n v="70"/>
  </r>
  <r>
    <x v="11"/>
    <n v="6"/>
    <n v="2023"/>
    <x v="11"/>
    <x v="0"/>
    <x v="0"/>
    <x v="49"/>
    <n v="1"/>
    <s v="Cash"/>
    <n v="0"/>
    <d v="2023-06-26T00:00:00"/>
    <n v="6"/>
    <n v="2023"/>
    <n v="74"/>
  </r>
  <r>
    <x v="11"/>
    <n v="6"/>
    <n v="2023"/>
    <x v="11"/>
    <x v="0"/>
    <x v="0"/>
    <x v="50"/>
    <n v="1"/>
    <s v="Cash"/>
    <n v="0"/>
    <d v="2023-06-26T00:00:00"/>
    <n v="6"/>
    <n v="2023"/>
    <n v="116"/>
  </r>
  <r>
    <x v="12"/>
    <n v="7"/>
    <n v="2023"/>
    <x v="12"/>
    <x v="0"/>
    <x v="0"/>
    <x v="16"/>
    <n v="4"/>
    <s v="Cash"/>
    <n v="0"/>
    <d v="2023-07-31T00:00:00"/>
    <n v="7"/>
    <n v="2023"/>
    <n v="7304"/>
  </r>
  <r>
    <x v="12"/>
    <n v="7"/>
    <n v="2023"/>
    <x v="12"/>
    <x v="0"/>
    <x v="0"/>
    <x v="51"/>
    <n v="5"/>
    <s v="Cash"/>
    <n v="0"/>
    <d v="2023-07-31T00:00:00"/>
    <n v="7"/>
    <n v="2023"/>
    <n v="2133"/>
  </r>
  <r>
    <x v="12"/>
    <n v="7"/>
    <n v="2023"/>
    <x v="12"/>
    <x v="0"/>
    <x v="0"/>
    <x v="52"/>
    <n v="3"/>
    <s v="Cash"/>
    <n v="0"/>
    <d v="2023-07-31T00:00:00"/>
    <n v="7"/>
    <n v="2023"/>
    <n v="1279.8000000000002"/>
  </r>
  <r>
    <x v="12"/>
    <n v="7"/>
    <n v="2023"/>
    <x v="12"/>
    <x v="0"/>
    <x v="0"/>
    <x v="44"/>
    <n v="16"/>
    <s v="Cash"/>
    <n v="0"/>
    <d v="2023-07-31T00:00:00"/>
    <n v="7"/>
    <n v="2023"/>
    <n v="4128"/>
  </r>
  <r>
    <x v="12"/>
    <n v="7"/>
    <n v="2023"/>
    <x v="12"/>
    <x v="0"/>
    <x v="0"/>
    <x v="53"/>
    <n v="3"/>
    <s v="Cash"/>
    <n v="0"/>
    <d v="2023-07-31T00:00:00"/>
    <n v="7"/>
    <n v="2023"/>
    <n v="2625"/>
  </r>
  <r>
    <x v="12"/>
    <n v="7"/>
    <n v="2023"/>
    <x v="12"/>
    <x v="0"/>
    <x v="0"/>
    <x v="54"/>
    <n v="3"/>
    <s v="Cash"/>
    <n v="0"/>
    <d v="2023-07-31T00:00:00"/>
    <n v="7"/>
    <n v="2023"/>
    <n v="1290"/>
  </r>
  <r>
    <x v="12"/>
    <n v="7"/>
    <n v="2023"/>
    <x v="12"/>
    <x v="0"/>
    <x v="0"/>
    <x v="55"/>
    <n v="2"/>
    <s v="Cash"/>
    <n v="0"/>
    <d v="2023-07-31T00:00:00"/>
    <n v="7"/>
    <n v="2023"/>
    <n v="120"/>
  </r>
  <r>
    <x v="12"/>
    <n v="7"/>
    <n v="2023"/>
    <x v="12"/>
    <x v="0"/>
    <x v="0"/>
    <x v="56"/>
    <n v="1"/>
    <s v="Cash"/>
    <n v="0"/>
    <d v="2023-07-31T00:00:00"/>
    <n v="7"/>
    <n v="2023"/>
    <n v="55.2"/>
  </r>
  <r>
    <x v="12"/>
    <n v="7"/>
    <n v="2023"/>
    <x v="12"/>
    <x v="0"/>
    <x v="0"/>
    <x v="57"/>
    <n v="1"/>
    <s v="Cash"/>
    <n v="0"/>
    <d v="2023-07-31T00:00:00"/>
    <n v="7"/>
    <n v="2023"/>
    <n v="1108.4000000000001"/>
  </r>
  <r>
    <x v="12"/>
    <n v="7"/>
    <n v="2023"/>
    <x v="12"/>
    <x v="0"/>
    <x v="0"/>
    <x v="58"/>
    <n v="1"/>
    <s v="Cash"/>
    <n v="0"/>
    <d v="2023-07-31T00:00:00"/>
    <n v="7"/>
    <n v="2023"/>
    <n v="280"/>
  </r>
  <r>
    <x v="12"/>
    <n v="7"/>
    <n v="2023"/>
    <x v="12"/>
    <x v="0"/>
    <x v="0"/>
    <x v="59"/>
    <n v="1"/>
    <s v="Cash"/>
    <n v="0"/>
    <d v="2023-07-31T00:00:00"/>
    <n v="7"/>
    <n v="2023"/>
    <n v="260"/>
  </r>
  <r>
    <x v="13"/>
    <n v="9"/>
    <n v="2023"/>
    <x v="13"/>
    <x v="0"/>
    <x v="0"/>
    <x v="16"/>
    <n v="5"/>
    <s v="Cash"/>
    <n v="0"/>
    <d v="2023-09-01T00:00:00"/>
    <n v="9"/>
    <n v="2023"/>
    <n v="9130"/>
  </r>
  <r>
    <x v="13"/>
    <n v="9"/>
    <n v="2023"/>
    <x v="13"/>
    <x v="0"/>
    <x v="0"/>
    <x v="51"/>
    <n v="7"/>
    <s v="Cash"/>
    <n v="0"/>
    <d v="2023-09-01T00:00:00"/>
    <n v="9"/>
    <n v="2023"/>
    <n v="2986.2000000000003"/>
  </r>
  <r>
    <x v="13"/>
    <n v="9"/>
    <n v="2023"/>
    <x v="13"/>
    <x v="0"/>
    <x v="0"/>
    <x v="13"/>
    <n v="10"/>
    <s v="Cash"/>
    <n v="0"/>
    <d v="2023-09-01T00:00:00"/>
    <n v="9"/>
    <n v="2023"/>
    <n v="2580"/>
  </r>
  <r>
    <x v="13"/>
    <n v="9"/>
    <n v="2023"/>
    <x v="13"/>
    <x v="0"/>
    <x v="0"/>
    <x v="10"/>
    <n v="4"/>
    <s v="Cash"/>
    <n v="0"/>
    <d v="2023-09-01T00:00:00"/>
    <n v="9"/>
    <n v="2023"/>
    <n v="440"/>
  </r>
  <r>
    <x v="13"/>
    <n v="9"/>
    <n v="2023"/>
    <x v="13"/>
    <x v="0"/>
    <x v="0"/>
    <x v="55"/>
    <n v="1"/>
    <s v="Cash"/>
    <n v="0"/>
    <d v="2023-09-01T00:00:00"/>
    <n v="9"/>
    <n v="2023"/>
    <n v="60"/>
  </r>
  <r>
    <x v="13"/>
    <n v="9"/>
    <n v="2023"/>
    <x v="13"/>
    <x v="0"/>
    <x v="0"/>
    <x v="56"/>
    <n v="1"/>
    <s v="Cash"/>
    <n v="0"/>
    <d v="2023-09-01T00:00:00"/>
    <n v="9"/>
    <n v="2023"/>
    <n v="55.2"/>
  </r>
  <r>
    <x v="13"/>
    <n v="9"/>
    <n v="2023"/>
    <x v="13"/>
    <x v="0"/>
    <x v="0"/>
    <x v="47"/>
    <n v="2"/>
    <s v="Cash"/>
    <n v="0"/>
    <d v="2023-09-01T00:00:00"/>
    <n v="9"/>
    <n v="2023"/>
    <n v="100"/>
  </r>
  <r>
    <x v="13"/>
    <n v="9"/>
    <n v="2023"/>
    <x v="13"/>
    <x v="0"/>
    <x v="0"/>
    <x v="60"/>
    <n v="1"/>
    <s v="Cash"/>
    <n v="0"/>
    <d v="2023-09-01T00:00:00"/>
    <n v="9"/>
    <n v="2023"/>
    <n v="430"/>
  </r>
  <r>
    <x v="14"/>
    <n v="9"/>
    <n v="2023"/>
    <x v="14"/>
    <x v="0"/>
    <x v="0"/>
    <x v="58"/>
    <n v="2"/>
    <s v="Cash"/>
    <n v="0"/>
    <d v="2023-09-19T00:00:00"/>
    <n v="9"/>
    <n v="2023"/>
    <n v="560"/>
  </r>
  <r>
    <x v="15"/>
    <n v="10"/>
    <n v="2023"/>
    <x v="15"/>
    <x v="0"/>
    <x v="0"/>
    <x v="61"/>
    <n v="2"/>
    <s v="Cash"/>
    <n v="0"/>
    <d v="2023-10-03T00:00:00"/>
    <n v="10"/>
    <n v="2023"/>
    <n v="580"/>
  </r>
  <r>
    <x v="15"/>
    <n v="10"/>
    <n v="2023"/>
    <x v="15"/>
    <x v="0"/>
    <x v="0"/>
    <x v="13"/>
    <n v="4"/>
    <s v="Cash"/>
    <n v="0"/>
    <d v="2023-10-03T00:00:00"/>
    <n v="10"/>
    <n v="2023"/>
    <n v="1032"/>
  </r>
  <r>
    <x v="16"/>
    <n v="11"/>
    <n v="2023"/>
    <x v="16"/>
    <x v="0"/>
    <x v="0"/>
    <x v="16"/>
    <n v="1"/>
    <s v="Cash"/>
    <n v="0"/>
    <d v="2023-11-01T00:00:00"/>
    <n v="11"/>
    <n v="2023"/>
    <n v="1826"/>
  </r>
  <r>
    <x v="16"/>
    <n v="11"/>
    <n v="2023"/>
    <x v="16"/>
    <x v="0"/>
    <x v="0"/>
    <x v="51"/>
    <n v="2"/>
    <s v="Cash"/>
    <n v="0"/>
    <d v="2023-11-01T00:00:00"/>
    <n v="11"/>
    <n v="2023"/>
    <n v="853.2"/>
  </r>
  <r>
    <x v="16"/>
    <n v="11"/>
    <n v="2023"/>
    <x v="16"/>
    <x v="0"/>
    <x v="0"/>
    <x v="52"/>
    <n v="1"/>
    <s v="Cash"/>
    <n v="0"/>
    <d v="2023-11-01T00:00:00"/>
    <n v="11"/>
    <n v="2023"/>
    <n v="426.6"/>
  </r>
  <r>
    <x v="16"/>
    <n v="11"/>
    <n v="2023"/>
    <x v="16"/>
    <x v="0"/>
    <x v="0"/>
    <x v="13"/>
    <n v="2"/>
    <s v="Cash"/>
    <n v="0"/>
    <d v="2023-11-01T00:00:00"/>
    <n v="11"/>
    <n v="2023"/>
    <n v="516"/>
  </r>
  <r>
    <x v="16"/>
    <n v="11"/>
    <n v="2023"/>
    <x v="16"/>
    <x v="0"/>
    <x v="0"/>
    <x v="10"/>
    <n v="1"/>
    <s v="Cash"/>
    <n v="0"/>
    <d v="2023-11-01T00:00:00"/>
    <n v="11"/>
    <n v="2023"/>
    <n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98B10-028F-44F6-B1E3-D09A0F5EFD2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E68" firstHeaderRow="1" firstDataRow="2" firstDataCol="3" rowPageCount="2" colPageCount="1"/>
  <pivotFields count="14">
    <pivotField axis="axisRow" compact="0" outline="0" showAll="0">
      <items count="20">
        <item x="13"/>
        <item x="9"/>
        <item x="10"/>
        <item x="8"/>
        <item x="0"/>
        <item x="1"/>
        <item x="2"/>
        <item x="3"/>
        <item x="4"/>
        <item x="5"/>
        <item x="6"/>
        <item x="7"/>
        <item m="1" x="18"/>
        <item x="11"/>
        <item x="12"/>
        <item x="14"/>
        <item x="15"/>
        <item x="16"/>
        <item m="1" x="17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7">
        <item h="1" x="4"/>
        <item h="1" x="5"/>
        <item h="1" x="6"/>
        <item h="1" x="7"/>
        <item x="8"/>
        <item x="9"/>
        <item x="10"/>
        <item h="1" x="11"/>
        <item x="12"/>
        <item x="13"/>
        <item h="1" x="14"/>
        <item h="1" x="15"/>
        <item x="16"/>
        <item h="1" x="0"/>
        <item h="1" x="1"/>
        <item h="1" x="2"/>
        <item h="1" x="3"/>
      </items>
    </pivotField>
    <pivotField axis="axisPage" compact="0" outline="0" multipleItemSelectionAllowed="1" showAll="0">
      <items count="3">
        <item x="0"/>
        <item x="1"/>
        <item t="default"/>
      </items>
    </pivotField>
    <pivotField axis="axisPage" compact="0" outline="0" multipleItemSelectionAllowed="1" showAll="0">
      <items count="3">
        <item x="1"/>
        <item x="0"/>
        <item t="default"/>
      </items>
    </pivotField>
    <pivotField axis="axisRow" compact="0" outline="0" showAll="0" defaultSubtotal="0">
      <items count="62">
        <item x="38"/>
        <item x="37"/>
        <item x="36"/>
        <item x="35"/>
        <item x="39"/>
        <item x="30"/>
        <item x="29"/>
        <item x="34"/>
        <item x="31"/>
        <item x="33"/>
        <item x="40"/>
        <item x="11"/>
        <item x="9"/>
        <item x="10"/>
        <item x="2"/>
        <item x="1"/>
        <item x="17"/>
        <item x="6"/>
        <item x="13"/>
        <item x="24"/>
        <item x="14"/>
        <item x="4"/>
        <item x="15"/>
        <item x="5"/>
        <item x="7"/>
        <item x="16"/>
        <item x="8"/>
        <item x="12"/>
        <item x="23"/>
        <item x="27"/>
        <item x="0"/>
        <item x="3"/>
        <item x="21"/>
        <item x="56"/>
        <item x="22"/>
        <item x="55"/>
        <item x="26"/>
        <item x="20"/>
        <item x="19"/>
        <item x="18"/>
        <item x="28"/>
        <item x="60"/>
        <item x="25"/>
        <item x="58"/>
        <item x="59"/>
        <item x="57"/>
        <item x="46"/>
        <item x="45"/>
        <item x="54"/>
        <item x="52"/>
        <item x="43"/>
        <item x="51"/>
        <item x="44"/>
        <item x="53"/>
        <item x="50"/>
        <item x="61"/>
        <item x="49"/>
        <item x="48"/>
        <item x="42"/>
        <item x="47"/>
        <item x="32"/>
        <item x="41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3">
    <field x="0"/>
    <field x="3"/>
    <field x="6"/>
  </rowFields>
  <rowItems count="63">
    <i>
      <x/>
      <x v="9"/>
      <x v="13"/>
    </i>
    <i r="2">
      <x v="18"/>
    </i>
    <i r="2">
      <x v="25"/>
    </i>
    <i r="2">
      <x v="33"/>
    </i>
    <i r="2">
      <x v="35"/>
    </i>
    <i r="2">
      <x v="41"/>
    </i>
    <i r="2">
      <x v="51"/>
    </i>
    <i r="2">
      <x v="59"/>
    </i>
    <i t="default">
      <x/>
    </i>
    <i>
      <x v="1"/>
      <x v="5"/>
      <x v="3"/>
    </i>
    <i r="2">
      <x v="5"/>
    </i>
    <i r="2">
      <x v="6"/>
    </i>
    <i r="2">
      <x v="7"/>
    </i>
    <i r="2">
      <x v="8"/>
    </i>
    <i r="2">
      <x v="9"/>
    </i>
    <i r="2">
      <x v="40"/>
    </i>
    <i r="2">
      <x v="60"/>
    </i>
    <i t="default">
      <x v="1"/>
    </i>
    <i>
      <x v="2"/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40"/>
    </i>
    <i r="2">
      <x v="60"/>
    </i>
    <i r="2">
      <x v="61"/>
    </i>
    <i t="default">
      <x v="2"/>
    </i>
    <i>
      <x v="3"/>
      <x v="4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40"/>
    </i>
    <i r="2">
      <x v="60"/>
    </i>
    <i t="default">
      <x v="3"/>
    </i>
    <i>
      <x v="14"/>
      <x v="8"/>
      <x v="25"/>
    </i>
    <i r="2">
      <x v="33"/>
    </i>
    <i r="2">
      <x v="35"/>
    </i>
    <i r="2">
      <x v="43"/>
    </i>
    <i r="2">
      <x v="44"/>
    </i>
    <i r="2">
      <x v="45"/>
    </i>
    <i r="2">
      <x v="48"/>
    </i>
    <i r="2">
      <x v="49"/>
    </i>
    <i r="2">
      <x v="51"/>
    </i>
    <i r="2">
      <x v="52"/>
    </i>
    <i r="2">
      <x v="53"/>
    </i>
    <i t="default">
      <x v="14"/>
    </i>
    <i>
      <x v="17"/>
      <x v="12"/>
      <x v="13"/>
    </i>
    <i r="2">
      <x v="18"/>
    </i>
    <i r="2">
      <x v="25"/>
    </i>
    <i r="2">
      <x v="49"/>
    </i>
    <i r="2">
      <x v="51"/>
    </i>
    <i t="default">
      <x v="17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4" hier="-1"/>
  </pageFields>
  <dataFields count="2">
    <dataField name="Sum of Qty" fld="7" baseField="0" baseItem="0"/>
    <dataField name="Sum of Sales Amount" fld="13" baseField="6" baseItem="22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4BE4E-CCA2-4ECF-8374-EC2A87CD886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H35" firstHeaderRow="1" firstDataRow="2" firstDataCol="1" rowPageCount="2" colPageCount="1"/>
  <pivotFields count="14">
    <pivotField compact="0" outline="0" showAll="0">
      <items count="20">
        <item x="13"/>
        <item x="9"/>
        <item x="10"/>
        <item x="8"/>
        <item h="1" x="0"/>
        <item h="1" x="1"/>
        <item h="1" x="2"/>
        <item h="1" x="3"/>
        <item h="1" x="4"/>
        <item h="1" x="5"/>
        <item h="1" x="6"/>
        <item h="1" x="7"/>
        <item m="1" x="18"/>
        <item x="11"/>
        <item x="12"/>
        <item x="14"/>
        <item x="15"/>
        <item x="16"/>
        <item m="1" x="17"/>
        <item t="default"/>
      </items>
    </pivotField>
    <pivotField compact="0" outline="0" showAll="0"/>
    <pivotField compact="0" outline="0" showAll="0"/>
    <pivotField axis="axisCol" compact="0" outline="0" showAll="0" defaultSubtotal="0">
      <items count="17">
        <item h="1" x="4"/>
        <item h="1" x="5"/>
        <item h="1" x="6"/>
        <item h="1" x="7"/>
        <item x="8"/>
        <item x="9"/>
        <item x="10"/>
        <item h="1" x="11"/>
        <item x="12"/>
        <item x="13"/>
        <item h="1" x="14"/>
        <item h="1" x="15"/>
        <item x="16"/>
        <item h="1" x="0"/>
        <item h="1" x="1"/>
        <item h="1" x="2"/>
        <item h="1" x="3"/>
      </items>
    </pivotField>
    <pivotField axis="axisPage" compact="0" outline="0" multipleItemSelectionAllowed="1" showAll="0">
      <items count="3">
        <item x="0"/>
        <item x="1"/>
        <item t="default"/>
      </items>
    </pivotField>
    <pivotField axis="axisPage" compact="0" outline="0" multipleItemSelectionAllowed="1" showAll="0">
      <items count="3">
        <item x="1"/>
        <item x="0"/>
        <item t="default"/>
      </items>
    </pivotField>
    <pivotField axis="axisRow" compact="0" outline="0" showAll="0" defaultSubtotal="0">
      <items count="62">
        <item x="38"/>
        <item x="37"/>
        <item x="36"/>
        <item x="35"/>
        <item x="39"/>
        <item x="30"/>
        <item x="29"/>
        <item x="34"/>
        <item x="31"/>
        <item x="33"/>
        <item x="40"/>
        <item x="11"/>
        <item x="9"/>
        <item x="10"/>
        <item x="2"/>
        <item x="1"/>
        <item x="17"/>
        <item x="6"/>
        <item x="13"/>
        <item x="24"/>
        <item x="14"/>
        <item x="4"/>
        <item x="15"/>
        <item x="5"/>
        <item x="7"/>
        <item x="16"/>
        <item x="8"/>
        <item x="12"/>
        <item x="23"/>
        <item x="27"/>
        <item x="0"/>
        <item x="3"/>
        <item x="21"/>
        <item x="56"/>
        <item x="22"/>
        <item x="55"/>
        <item x="26"/>
        <item x="20"/>
        <item x="19"/>
        <item x="18"/>
        <item x="28"/>
        <item x="60"/>
        <item x="25"/>
        <item x="58"/>
        <item x="59"/>
        <item x="57"/>
        <item x="46"/>
        <item x="45"/>
        <item x="54"/>
        <item x="52"/>
        <item x="43"/>
        <item x="51"/>
        <item x="44"/>
        <item x="53"/>
        <item x="50"/>
        <item x="61"/>
        <item x="49"/>
        <item x="48"/>
        <item x="42"/>
        <item x="47"/>
        <item x="32"/>
        <item x="41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8"/>
    </i>
    <i>
      <x v="25"/>
    </i>
    <i>
      <x v="33"/>
    </i>
    <i>
      <x v="35"/>
    </i>
    <i>
      <x v="40"/>
    </i>
    <i>
      <x v="41"/>
    </i>
    <i>
      <x v="43"/>
    </i>
    <i>
      <x v="44"/>
    </i>
    <i>
      <x v="45"/>
    </i>
    <i>
      <x v="48"/>
    </i>
    <i>
      <x v="49"/>
    </i>
    <i>
      <x v="51"/>
    </i>
    <i>
      <x v="52"/>
    </i>
    <i>
      <x v="53"/>
    </i>
    <i>
      <x v="59"/>
    </i>
    <i>
      <x v="60"/>
    </i>
    <i>
      <x v="61"/>
    </i>
    <i t="grand">
      <x/>
    </i>
  </rowItems>
  <colFields count="1">
    <field x="3"/>
  </colFields>
  <colItems count="7">
    <i>
      <x v="4"/>
    </i>
    <i>
      <x v="5"/>
    </i>
    <i>
      <x v="6"/>
    </i>
    <i>
      <x v="8"/>
    </i>
    <i>
      <x v="9"/>
    </i>
    <i>
      <x v="12"/>
    </i>
    <i t="grand">
      <x/>
    </i>
  </colItems>
  <pageFields count="2">
    <pageField fld="5" hier="-1"/>
    <pageField fld="4" hier="-1"/>
  </pageFields>
  <dataFields count="1">
    <dataField name="Sum of Qty" fld="7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6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3"/>
            <x v="18"/>
            <x v="25"/>
            <x v="33"/>
            <x v="35"/>
            <x v="40"/>
            <x v="41"/>
            <x v="43"/>
            <x v="44"/>
            <x v="45"/>
            <x v="48"/>
            <x v="49"/>
            <x v="51"/>
            <x v="52"/>
            <x v="53"/>
            <x v="59"/>
            <x v="60"/>
            <x v="61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F85B-E0EC-4BF2-A1C5-C73B7D18C971}">
  <dimension ref="A2:N124"/>
  <sheetViews>
    <sheetView topLeftCell="A109" workbookViewId="0">
      <selection activeCell="A125" sqref="A125"/>
    </sheetView>
  </sheetViews>
  <sheetFormatPr defaultRowHeight="14.5" x14ac:dyDescent="0.35"/>
  <cols>
    <col min="1" max="1" width="11.1796875" bestFit="1" customWidth="1"/>
    <col min="2" max="3" width="6.6328125" bestFit="1" customWidth="1"/>
    <col min="4" max="4" width="18.1796875" bestFit="1" customWidth="1"/>
    <col min="5" max="5" width="10.7265625" bestFit="1" customWidth="1"/>
    <col min="6" max="6" width="18.81640625" bestFit="1" customWidth="1"/>
    <col min="7" max="7" width="41.1796875" bestFit="1" customWidth="1"/>
    <col min="8" max="8" width="4" bestFit="1" customWidth="1"/>
    <col min="10" max="10" width="5.453125" bestFit="1" customWidth="1"/>
    <col min="11" max="11" width="11.1796875" bestFit="1" customWidth="1"/>
    <col min="12" max="12" width="6.6328125" bestFit="1" customWidth="1"/>
    <col min="13" max="13" width="5.7265625" bestFit="1" customWidth="1"/>
    <col min="14" max="14" width="10.81640625" bestFit="1" customWidth="1"/>
  </cols>
  <sheetData>
    <row r="2" spans="1:14" ht="3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ht="15.5" x14ac:dyDescent="0.35">
      <c r="A3" s="3">
        <v>44200</v>
      </c>
      <c r="B3" s="4">
        <v>1</v>
      </c>
      <c r="C3" s="4">
        <v>2021</v>
      </c>
      <c r="D3" s="4" t="s">
        <v>14</v>
      </c>
      <c r="E3" s="4" t="s">
        <v>15</v>
      </c>
      <c r="F3" s="5" t="s">
        <v>16</v>
      </c>
      <c r="G3" s="6" t="s">
        <v>17</v>
      </c>
      <c r="H3" s="4">
        <v>2</v>
      </c>
      <c r="I3" s="4" t="s">
        <v>18</v>
      </c>
      <c r="J3" s="4">
        <v>0</v>
      </c>
      <c r="K3" s="3">
        <v>44200</v>
      </c>
      <c r="L3" s="4">
        <v>1</v>
      </c>
      <c r="M3" s="4">
        <v>2021</v>
      </c>
      <c r="N3" s="7">
        <v>1540</v>
      </c>
    </row>
    <row r="4" spans="1:14" ht="15.5" x14ac:dyDescent="0.35">
      <c r="A4" s="3">
        <v>44200</v>
      </c>
      <c r="B4" s="4">
        <v>1</v>
      </c>
      <c r="C4" s="4">
        <v>2021</v>
      </c>
      <c r="D4" s="4" t="s">
        <v>14</v>
      </c>
      <c r="E4" s="4" t="s">
        <v>15</v>
      </c>
      <c r="F4" s="5" t="s">
        <v>16</v>
      </c>
      <c r="G4" s="6" t="s">
        <v>19</v>
      </c>
      <c r="H4" s="4">
        <v>2</v>
      </c>
      <c r="I4" s="4" t="s">
        <v>18</v>
      </c>
      <c r="J4" s="4">
        <v>0</v>
      </c>
      <c r="K4" s="3">
        <v>44200</v>
      </c>
      <c r="L4" s="4">
        <v>1</v>
      </c>
      <c r="M4" s="4">
        <v>2021</v>
      </c>
      <c r="N4" s="7">
        <v>810</v>
      </c>
    </row>
    <row r="5" spans="1:14" ht="15.5" x14ac:dyDescent="0.35">
      <c r="A5" s="3">
        <v>44200</v>
      </c>
      <c r="B5" s="4">
        <v>1</v>
      </c>
      <c r="C5" s="4">
        <v>2021</v>
      </c>
      <c r="D5" s="4" t="s">
        <v>14</v>
      </c>
      <c r="E5" s="4" t="s">
        <v>15</v>
      </c>
      <c r="F5" s="5" t="s">
        <v>16</v>
      </c>
      <c r="G5" s="6" t="s">
        <v>20</v>
      </c>
      <c r="H5" s="4">
        <v>1</v>
      </c>
      <c r="I5" s="4" t="s">
        <v>18</v>
      </c>
      <c r="J5" s="4">
        <v>0</v>
      </c>
      <c r="K5" s="3">
        <v>44200</v>
      </c>
      <c r="L5" s="4">
        <v>1</v>
      </c>
      <c r="M5" s="4">
        <v>2021</v>
      </c>
      <c r="N5" s="7">
        <v>405</v>
      </c>
    </row>
    <row r="6" spans="1:14" ht="15.5" x14ac:dyDescent="0.35">
      <c r="A6" s="3">
        <v>44200</v>
      </c>
      <c r="B6" s="4">
        <v>1</v>
      </c>
      <c r="C6" s="4">
        <v>2021</v>
      </c>
      <c r="D6" s="4" t="s">
        <v>14</v>
      </c>
      <c r="E6" s="4" t="s">
        <v>15</v>
      </c>
      <c r="F6" s="5" t="s">
        <v>16</v>
      </c>
      <c r="G6" s="6" t="s">
        <v>21</v>
      </c>
      <c r="H6" s="4">
        <v>2</v>
      </c>
      <c r="I6" s="4" t="s">
        <v>18</v>
      </c>
      <c r="J6" s="4">
        <v>0</v>
      </c>
      <c r="K6" s="3">
        <v>44200</v>
      </c>
      <c r="L6" s="4">
        <v>1</v>
      </c>
      <c r="M6" s="4">
        <v>2021</v>
      </c>
      <c r="N6" s="7">
        <v>5920</v>
      </c>
    </row>
    <row r="7" spans="1:14" ht="15.5" x14ac:dyDescent="0.35">
      <c r="A7" s="3">
        <v>44200</v>
      </c>
      <c r="B7" s="4">
        <v>1</v>
      </c>
      <c r="C7" s="4">
        <v>2021</v>
      </c>
      <c r="D7" s="4" t="s">
        <v>14</v>
      </c>
      <c r="E7" s="4" t="s">
        <v>15</v>
      </c>
      <c r="F7" s="5" t="s">
        <v>16</v>
      </c>
      <c r="G7" s="6" t="s">
        <v>22</v>
      </c>
      <c r="H7" s="4">
        <v>3</v>
      </c>
      <c r="I7" s="4" t="s">
        <v>18</v>
      </c>
      <c r="J7" s="4">
        <v>0</v>
      </c>
      <c r="K7" s="3">
        <v>44200</v>
      </c>
      <c r="L7" s="4">
        <v>1</v>
      </c>
      <c r="M7" s="4">
        <v>2021</v>
      </c>
      <c r="N7" s="7">
        <v>135</v>
      </c>
    </row>
    <row r="8" spans="1:14" ht="15.5" x14ac:dyDescent="0.35">
      <c r="A8" s="3">
        <v>44200</v>
      </c>
      <c r="B8" s="4">
        <v>1</v>
      </c>
      <c r="C8" s="4">
        <v>2021</v>
      </c>
      <c r="D8" s="4" t="s">
        <v>14</v>
      </c>
      <c r="E8" s="4" t="s">
        <v>15</v>
      </c>
      <c r="F8" s="5" t="s">
        <v>16</v>
      </c>
      <c r="G8" s="6" t="s">
        <v>23</v>
      </c>
      <c r="H8" s="4">
        <v>1</v>
      </c>
      <c r="I8" s="4" t="s">
        <v>18</v>
      </c>
      <c r="J8" s="4">
        <v>0</v>
      </c>
      <c r="K8" s="3">
        <v>44200</v>
      </c>
      <c r="L8" s="4">
        <v>1</v>
      </c>
      <c r="M8" s="4">
        <v>2021</v>
      </c>
      <c r="N8" s="7">
        <v>130</v>
      </c>
    </row>
    <row r="9" spans="1:14" ht="15.5" x14ac:dyDescent="0.35">
      <c r="A9" s="3">
        <v>44200</v>
      </c>
      <c r="B9" s="4">
        <v>1</v>
      </c>
      <c r="C9" s="4">
        <v>2021</v>
      </c>
      <c r="D9" s="4" t="s">
        <v>14</v>
      </c>
      <c r="E9" s="4" t="s">
        <v>15</v>
      </c>
      <c r="F9" s="5" t="s">
        <v>16</v>
      </c>
      <c r="G9" s="6" t="s">
        <v>24</v>
      </c>
      <c r="H9" s="4">
        <v>1</v>
      </c>
      <c r="I9" s="4" t="s">
        <v>18</v>
      </c>
      <c r="J9" s="4">
        <v>0</v>
      </c>
      <c r="K9" s="3">
        <v>44200</v>
      </c>
      <c r="L9" s="4">
        <v>1</v>
      </c>
      <c r="M9" s="4">
        <v>2021</v>
      </c>
      <c r="N9" s="7">
        <v>380</v>
      </c>
    </row>
    <row r="10" spans="1:14" ht="15.5" x14ac:dyDescent="0.35">
      <c r="A10" s="3">
        <v>44200</v>
      </c>
      <c r="B10" s="4">
        <v>1</v>
      </c>
      <c r="C10" s="4">
        <v>2021</v>
      </c>
      <c r="D10" s="4" t="s">
        <v>14</v>
      </c>
      <c r="E10" s="4" t="s">
        <v>15</v>
      </c>
      <c r="F10" s="5" t="s">
        <v>16</v>
      </c>
      <c r="G10" s="6" t="s">
        <v>25</v>
      </c>
      <c r="H10" s="4">
        <v>1</v>
      </c>
      <c r="I10" s="4" t="s">
        <v>18</v>
      </c>
      <c r="J10" s="4">
        <v>0</v>
      </c>
      <c r="K10" s="3">
        <v>44200</v>
      </c>
      <c r="L10" s="4">
        <v>1</v>
      </c>
      <c r="M10" s="4">
        <v>2021</v>
      </c>
      <c r="N10" s="7">
        <v>180</v>
      </c>
    </row>
    <row r="11" spans="1:14" ht="15.5" x14ac:dyDescent="0.35">
      <c r="A11" s="3">
        <v>44200</v>
      </c>
      <c r="B11" s="4">
        <v>1</v>
      </c>
      <c r="C11" s="4">
        <v>2021</v>
      </c>
      <c r="D11" s="4" t="s">
        <v>14</v>
      </c>
      <c r="E11" s="4" t="s">
        <v>15</v>
      </c>
      <c r="F11" s="5" t="s">
        <v>16</v>
      </c>
      <c r="G11" s="6" t="s">
        <v>26</v>
      </c>
      <c r="H11" s="4">
        <v>3</v>
      </c>
      <c r="I11" s="4" t="s">
        <v>18</v>
      </c>
      <c r="J11" s="4">
        <v>0</v>
      </c>
      <c r="K11" s="3">
        <v>44200</v>
      </c>
      <c r="L11" s="4">
        <v>1</v>
      </c>
      <c r="M11" s="4">
        <v>2021</v>
      </c>
      <c r="N11" s="7">
        <v>144</v>
      </c>
    </row>
    <row r="12" spans="1:14" ht="15.5" x14ac:dyDescent="0.35">
      <c r="A12" s="3">
        <v>44200</v>
      </c>
      <c r="B12" s="4">
        <v>1</v>
      </c>
      <c r="C12" s="4">
        <v>2021</v>
      </c>
      <c r="D12" s="4" t="s">
        <v>14</v>
      </c>
      <c r="E12" s="4" t="s">
        <v>15</v>
      </c>
      <c r="F12" s="5" t="s">
        <v>16</v>
      </c>
      <c r="G12" s="6" t="s">
        <v>27</v>
      </c>
      <c r="H12" s="4">
        <v>1</v>
      </c>
      <c r="I12" s="4" t="s">
        <v>18</v>
      </c>
      <c r="J12" s="4">
        <v>0</v>
      </c>
      <c r="K12" s="3">
        <v>44200</v>
      </c>
      <c r="L12" s="4">
        <v>1</v>
      </c>
      <c r="M12" s="4">
        <v>2021</v>
      </c>
      <c r="N12" s="7">
        <v>360</v>
      </c>
    </row>
    <row r="13" spans="1:14" ht="15.5" x14ac:dyDescent="0.35">
      <c r="A13" s="3">
        <v>44200</v>
      </c>
      <c r="B13" s="4">
        <v>1</v>
      </c>
      <c r="C13" s="4">
        <v>2021</v>
      </c>
      <c r="D13" s="4" t="s">
        <v>14</v>
      </c>
      <c r="E13" s="4" t="s">
        <v>15</v>
      </c>
      <c r="F13" s="5" t="s">
        <v>16</v>
      </c>
      <c r="G13" s="6" t="s">
        <v>28</v>
      </c>
      <c r="H13" s="4">
        <v>1</v>
      </c>
      <c r="I13" s="4" t="s">
        <v>18</v>
      </c>
      <c r="J13" s="4">
        <v>0</v>
      </c>
      <c r="K13" s="3">
        <v>44200</v>
      </c>
      <c r="L13" s="4">
        <v>1</v>
      </c>
      <c r="M13" s="4">
        <v>2021</v>
      </c>
      <c r="N13" s="7">
        <v>95</v>
      </c>
    </row>
    <row r="14" spans="1:14" ht="15.5" x14ac:dyDescent="0.35">
      <c r="A14" s="3">
        <v>44200</v>
      </c>
      <c r="B14" s="4">
        <v>1</v>
      </c>
      <c r="C14" s="4">
        <v>2021</v>
      </c>
      <c r="D14" s="4" t="s">
        <v>14</v>
      </c>
      <c r="E14" s="4" t="s">
        <v>15</v>
      </c>
      <c r="F14" s="5" t="s">
        <v>16</v>
      </c>
      <c r="G14" s="6" t="s">
        <v>29</v>
      </c>
      <c r="H14" s="4">
        <v>1</v>
      </c>
      <c r="I14" s="4" t="s">
        <v>18</v>
      </c>
      <c r="J14" s="4">
        <v>0</v>
      </c>
      <c r="K14" s="3">
        <v>44200</v>
      </c>
      <c r="L14" s="4">
        <v>1</v>
      </c>
      <c r="M14" s="4">
        <v>2021</v>
      </c>
      <c r="N14" s="7">
        <v>300</v>
      </c>
    </row>
    <row r="15" spans="1:14" ht="15.5" x14ac:dyDescent="0.35">
      <c r="A15" s="3">
        <v>44204</v>
      </c>
      <c r="B15" s="4">
        <v>1</v>
      </c>
      <c r="C15" s="4">
        <v>2021</v>
      </c>
      <c r="D15" s="4" t="s">
        <v>30</v>
      </c>
      <c r="E15" s="4" t="s">
        <v>15</v>
      </c>
      <c r="F15" s="5" t="s">
        <v>16</v>
      </c>
      <c r="G15" s="6" t="s">
        <v>31</v>
      </c>
      <c r="H15" s="4">
        <v>3</v>
      </c>
      <c r="I15" s="4" t="s">
        <v>18</v>
      </c>
      <c r="J15" s="4">
        <v>0</v>
      </c>
      <c r="K15" s="3">
        <v>44204</v>
      </c>
      <c r="L15" s="4">
        <v>1</v>
      </c>
      <c r="M15" s="4">
        <v>2021</v>
      </c>
      <c r="N15" s="7">
        <v>49</v>
      </c>
    </row>
    <row r="16" spans="1:14" ht="15.5" x14ac:dyDescent="0.35">
      <c r="A16" s="3">
        <v>44214</v>
      </c>
      <c r="B16" s="4">
        <v>1</v>
      </c>
      <c r="C16" s="4">
        <v>2021</v>
      </c>
      <c r="D16" s="4" t="s">
        <v>32</v>
      </c>
      <c r="E16" s="4" t="s">
        <v>15</v>
      </c>
      <c r="F16" s="5" t="s">
        <v>16</v>
      </c>
      <c r="G16" s="6" t="s">
        <v>33</v>
      </c>
      <c r="H16" s="4">
        <v>2</v>
      </c>
      <c r="I16" s="4" t="s">
        <v>18</v>
      </c>
      <c r="J16" s="4">
        <v>0</v>
      </c>
      <c r="K16" s="3">
        <v>44214</v>
      </c>
      <c r="L16" s="4">
        <v>1</v>
      </c>
      <c r="M16" s="4">
        <v>2021</v>
      </c>
      <c r="N16" s="7">
        <v>472</v>
      </c>
    </row>
    <row r="17" spans="1:14" ht="15.5" x14ac:dyDescent="0.35">
      <c r="A17" s="3">
        <v>44214</v>
      </c>
      <c r="B17" s="4">
        <v>1</v>
      </c>
      <c r="C17" s="4">
        <v>2021</v>
      </c>
      <c r="D17" s="4" t="s">
        <v>32</v>
      </c>
      <c r="E17" s="4" t="s">
        <v>15</v>
      </c>
      <c r="F17" s="5" t="s">
        <v>16</v>
      </c>
      <c r="G17" s="6" t="s">
        <v>19</v>
      </c>
      <c r="H17" s="4">
        <v>1</v>
      </c>
      <c r="I17" s="4" t="s">
        <v>18</v>
      </c>
      <c r="J17" s="4">
        <v>0</v>
      </c>
      <c r="K17" s="3">
        <v>44214</v>
      </c>
      <c r="L17" s="4">
        <v>1</v>
      </c>
      <c r="M17" s="4">
        <v>2021</v>
      </c>
      <c r="N17" s="7">
        <v>405</v>
      </c>
    </row>
    <row r="18" spans="1:14" ht="15.5" x14ac:dyDescent="0.35">
      <c r="A18" s="3">
        <v>44214</v>
      </c>
      <c r="B18" s="4">
        <v>1</v>
      </c>
      <c r="C18" s="4">
        <v>2021</v>
      </c>
      <c r="D18" s="4" t="s">
        <v>32</v>
      </c>
      <c r="E18" s="4" t="s">
        <v>15</v>
      </c>
      <c r="F18" s="5" t="s">
        <v>16</v>
      </c>
      <c r="G18" s="6" t="s">
        <v>20</v>
      </c>
      <c r="H18" s="4">
        <v>1</v>
      </c>
      <c r="I18" s="4" t="s">
        <v>18</v>
      </c>
      <c r="J18" s="4">
        <v>0</v>
      </c>
      <c r="K18" s="3">
        <v>44214</v>
      </c>
      <c r="L18" s="4">
        <v>1</v>
      </c>
      <c r="M18" s="4">
        <v>2021</v>
      </c>
      <c r="N18" s="7">
        <v>405</v>
      </c>
    </row>
    <row r="19" spans="1:14" ht="15.5" x14ac:dyDescent="0.35">
      <c r="A19" s="3">
        <v>44214</v>
      </c>
      <c r="B19" s="4">
        <v>1</v>
      </c>
      <c r="C19" s="4">
        <v>2021</v>
      </c>
      <c r="D19" s="4" t="s">
        <v>32</v>
      </c>
      <c r="E19" s="4" t="s">
        <v>15</v>
      </c>
      <c r="F19" s="5" t="s">
        <v>16</v>
      </c>
      <c r="G19" s="6" t="s">
        <v>23</v>
      </c>
      <c r="H19" s="4">
        <v>1</v>
      </c>
      <c r="I19" s="4" t="s">
        <v>18</v>
      </c>
      <c r="J19" s="4">
        <v>0</v>
      </c>
      <c r="K19" s="3">
        <v>44214</v>
      </c>
      <c r="L19" s="4">
        <v>1</v>
      </c>
      <c r="M19" s="4">
        <v>2021</v>
      </c>
      <c r="N19" s="7">
        <v>130</v>
      </c>
    </row>
    <row r="20" spans="1:14" ht="15.5" x14ac:dyDescent="0.35">
      <c r="A20" s="3">
        <v>44214</v>
      </c>
      <c r="B20" s="4">
        <v>1</v>
      </c>
      <c r="C20" s="4">
        <v>2021</v>
      </c>
      <c r="D20" s="4" t="s">
        <v>32</v>
      </c>
      <c r="E20" s="4" t="s">
        <v>15</v>
      </c>
      <c r="F20" s="5" t="s">
        <v>16</v>
      </c>
      <c r="G20" s="6" t="s">
        <v>34</v>
      </c>
      <c r="H20" s="4">
        <v>2</v>
      </c>
      <c r="I20" s="4" t="s">
        <v>18</v>
      </c>
      <c r="J20" s="4">
        <v>0</v>
      </c>
      <c r="K20" s="3">
        <v>44214</v>
      </c>
      <c r="L20" s="4">
        <v>1</v>
      </c>
      <c r="M20" s="4">
        <v>2021</v>
      </c>
      <c r="N20" s="7">
        <v>90</v>
      </c>
    </row>
    <row r="21" spans="1:14" ht="15.5" x14ac:dyDescent="0.35">
      <c r="A21" s="3">
        <v>44214</v>
      </c>
      <c r="B21" s="4">
        <v>1</v>
      </c>
      <c r="C21" s="4">
        <v>2021</v>
      </c>
      <c r="D21" s="4" t="s">
        <v>32</v>
      </c>
      <c r="E21" s="4" t="s">
        <v>15</v>
      </c>
      <c r="F21" s="5" t="s">
        <v>16</v>
      </c>
      <c r="G21" s="6" t="s">
        <v>28</v>
      </c>
      <c r="H21" s="4">
        <v>2</v>
      </c>
      <c r="I21" s="4" t="s">
        <v>18</v>
      </c>
      <c r="J21" s="4">
        <v>0</v>
      </c>
      <c r="K21" s="3">
        <v>44214</v>
      </c>
      <c r="L21" s="4">
        <v>1</v>
      </c>
      <c r="M21" s="4">
        <v>2021</v>
      </c>
      <c r="N21" s="7">
        <v>190</v>
      </c>
    </row>
    <row r="22" spans="1:14" ht="15.5" x14ac:dyDescent="0.35">
      <c r="A22" s="3">
        <v>44214</v>
      </c>
      <c r="B22" s="4">
        <v>1</v>
      </c>
      <c r="C22" s="4">
        <v>2021</v>
      </c>
      <c r="D22" s="4" t="s">
        <v>32</v>
      </c>
      <c r="E22" s="4" t="s">
        <v>15</v>
      </c>
      <c r="F22" s="5" t="s">
        <v>16</v>
      </c>
      <c r="G22" s="6" t="s">
        <v>35</v>
      </c>
      <c r="H22" s="4">
        <v>1</v>
      </c>
      <c r="I22" s="4" t="s">
        <v>18</v>
      </c>
      <c r="J22" s="4">
        <v>0</v>
      </c>
      <c r="K22" s="3">
        <v>44214</v>
      </c>
      <c r="L22" s="4">
        <v>1</v>
      </c>
      <c r="M22" s="4">
        <v>2021</v>
      </c>
      <c r="N22" s="7">
        <v>1716</v>
      </c>
    </row>
    <row r="23" spans="1:14" ht="15.5" x14ac:dyDescent="0.35">
      <c r="A23" s="3">
        <v>44236</v>
      </c>
      <c r="B23" s="4">
        <v>2</v>
      </c>
      <c r="C23" s="4">
        <v>2021</v>
      </c>
      <c r="D23" s="4" t="s">
        <v>36</v>
      </c>
      <c r="E23" s="4" t="s">
        <v>15</v>
      </c>
      <c r="F23" s="5" t="s">
        <v>16</v>
      </c>
      <c r="G23" s="6" t="s">
        <v>24</v>
      </c>
      <c r="H23" s="4">
        <v>1</v>
      </c>
      <c r="I23" s="4" t="s">
        <v>18</v>
      </c>
      <c r="J23" s="4">
        <v>0</v>
      </c>
      <c r="K23" s="3">
        <v>44236</v>
      </c>
      <c r="L23" s="4">
        <v>2</v>
      </c>
      <c r="M23" s="4">
        <v>2021</v>
      </c>
      <c r="N23" s="7">
        <v>380</v>
      </c>
    </row>
    <row r="24" spans="1:14" ht="15.5" x14ac:dyDescent="0.35">
      <c r="A24" s="3">
        <v>44236</v>
      </c>
      <c r="B24" s="4">
        <v>2</v>
      </c>
      <c r="C24" s="4">
        <v>2021</v>
      </c>
      <c r="D24" s="4" t="s">
        <v>36</v>
      </c>
      <c r="E24" s="4" t="s">
        <v>15</v>
      </c>
      <c r="F24" s="5" t="s">
        <v>16</v>
      </c>
      <c r="G24" s="6" t="s">
        <v>33</v>
      </c>
      <c r="H24" s="4">
        <v>2</v>
      </c>
      <c r="I24" s="4" t="s">
        <v>18</v>
      </c>
      <c r="J24" s="4">
        <v>0</v>
      </c>
      <c r="K24" s="3">
        <v>44236</v>
      </c>
      <c r="L24" s="4">
        <v>2</v>
      </c>
      <c r="M24" s="4">
        <v>2021</v>
      </c>
      <c r="N24" s="7">
        <v>472</v>
      </c>
    </row>
    <row r="25" spans="1:14" ht="15.5" x14ac:dyDescent="0.35">
      <c r="A25" s="3">
        <v>44236</v>
      </c>
      <c r="B25" s="4">
        <v>2</v>
      </c>
      <c r="C25" s="4">
        <v>2021</v>
      </c>
      <c r="D25" s="4" t="s">
        <v>36</v>
      </c>
      <c r="E25" s="4" t="s">
        <v>15</v>
      </c>
      <c r="F25" s="5" t="s">
        <v>16</v>
      </c>
      <c r="G25" s="6" t="s">
        <v>37</v>
      </c>
      <c r="H25" s="4">
        <v>1</v>
      </c>
      <c r="I25" s="4" t="s">
        <v>18</v>
      </c>
      <c r="J25" s="4">
        <v>0</v>
      </c>
      <c r="K25" s="3">
        <v>44236</v>
      </c>
      <c r="L25" s="4">
        <v>2</v>
      </c>
      <c r="M25" s="4">
        <v>2021</v>
      </c>
      <c r="N25" s="7">
        <v>1716</v>
      </c>
    </row>
    <row r="26" spans="1:14" ht="15.5" x14ac:dyDescent="0.35">
      <c r="A26" s="3">
        <v>44236</v>
      </c>
      <c r="B26" s="4">
        <v>2</v>
      </c>
      <c r="C26" s="4">
        <v>2021</v>
      </c>
      <c r="D26" s="4" t="s">
        <v>36</v>
      </c>
      <c r="E26" s="4" t="s">
        <v>15</v>
      </c>
      <c r="F26" s="5" t="s">
        <v>16</v>
      </c>
      <c r="G26" s="6" t="s">
        <v>19</v>
      </c>
      <c r="H26" s="4">
        <v>1</v>
      </c>
      <c r="I26" s="4" t="s">
        <v>18</v>
      </c>
      <c r="J26" s="4">
        <v>0</v>
      </c>
      <c r="K26" s="3">
        <v>44236</v>
      </c>
      <c r="L26" s="4">
        <v>2</v>
      </c>
      <c r="M26" s="4">
        <v>2021</v>
      </c>
      <c r="N26" s="7">
        <v>405</v>
      </c>
    </row>
    <row r="27" spans="1:14" ht="15.5" x14ac:dyDescent="0.35">
      <c r="A27" s="3">
        <v>44236</v>
      </c>
      <c r="B27" s="4">
        <v>2</v>
      </c>
      <c r="C27" s="4">
        <v>2021</v>
      </c>
      <c r="D27" s="4" t="s">
        <v>36</v>
      </c>
      <c r="E27" s="4" t="s">
        <v>15</v>
      </c>
      <c r="F27" s="5" t="s">
        <v>16</v>
      </c>
      <c r="G27" s="6" t="s">
        <v>28</v>
      </c>
      <c r="H27" s="4">
        <v>1</v>
      </c>
      <c r="I27" s="4" t="s">
        <v>18</v>
      </c>
      <c r="J27" s="4">
        <v>0</v>
      </c>
      <c r="K27" s="3">
        <v>44236</v>
      </c>
      <c r="L27" s="4">
        <v>2</v>
      </c>
      <c r="M27" s="4">
        <v>2021</v>
      </c>
      <c r="N27" s="7">
        <v>95</v>
      </c>
    </row>
    <row r="28" spans="1:14" ht="15.5" x14ac:dyDescent="0.35">
      <c r="A28" s="3">
        <v>44236</v>
      </c>
      <c r="B28" s="4">
        <v>2</v>
      </c>
      <c r="C28" s="4">
        <v>2021</v>
      </c>
      <c r="D28" s="4" t="s">
        <v>36</v>
      </c>
      <c r="E28" s="4" t="s">
        <v>15</v>
      </c>
      <c r="F28" s="5" t="s">
        <v>16</v>
      </c>
      <c r="G28" s="6" t="s">
        <v>23</v>
      </c>
      <c r="H28" s="4">
        <v>1</v>
      </c>
      <c r="I28" s="4" t="s">
        <v>18</v>
      </c>
      <c r="J28" s="4">
        <v>0</v>
      </c>
      <c r="K28" s="3">
        <v>44236</v>
      </c>
      <c r="L28" s="4">
        <v>2</v>
      </c>
      <c r="M28" s="4">
        <v>2021</v>
      </c>
      <c r="N28" s="7">
        <v>130</v>
      </c>
    </row>
    <row r="29" spans="1:14" ht="15.5" x14ac:dyDescent="0.35">
      <c r="A29" s="3">
        <v>44341</v>
      </c>
      <c r="B29" s="4">
        <v>5</v>
      </c>
      <c r="C29" s="4">
        <v>2021</v>
      </c>
      <c r="D29" s="4" t="s">
        <v>38</v>
      </c>
      <c r="E29" s="4" t="s">
        <v>15</v>
      </c>
      <c r="F29" s="5" t="s">
        <v>16</v>
      </c>
      <c r="G29" s="8" t="s">
        <v>39</v>
      </c>
      <c r="H29" s="4">
        <v>1</v>
      </c>
      <c r="I29" s="4" t="s">
        <v>18</v>
      </c>
      <c r="J29" s="4">
        <v>0</v>
      </c>
      <c r="K29" s="3">
        <v>44341</v>
      </c>
      <c r="L29" s="4">
        <v>5</v>
      </c>
      <c r="M29" s="4">
        <v>2021</v>
      </c>
      <c r="N29" s="7">
        <v>459</v>
      </c>
    </row>
    <row r="30" spans="1:14" ht="15.5" x14ac:dyDescent="0.35">
      <c r="A30" s="3">
        <v>44341</v>
      </c>
      <c r="B30" s="4">
        <v>5</v>
      </c>
      <c r="C30" s="4">
        <v>2021</v>
      </c>
      <c r="D30" s="4" t="s">
        <v>38</v>
      </c>
      <c r="E30" s="4" t="s">
        <v>15</v>
      </c>
      <c r="F30" s="5" t="s">
        <v>16</v>
      </c>
      <c r="G30" s="8" t="s">
        <v>20</v>
      </c>
      <c r="H30" s="4">
        <v>1</v>
      </c>
      <c r="I30" s="4" t="s">
        <v>18</v>
      </c>
      <c r="J30" s="4">
        <v>0</v>
      </c>
      <c r="K30" s="3">
        <v>44341</v>
      </c>
      <c r="L30" s="4">
        <v>5</v>
      </c>
      <c r="M30" s="4">
        <v>2021</v>
      </c>
      <c r="N30" s="7">
        <v>459</v>
      </c>
    </row>
    <row r="31" spans="1:14" ht="15.5" x14ac:dyDescent="0.35">
      <c r="A31" s="3">
        <v>44341</v>
      </c>
      <c r="B31" s="4">
        <v>5</v>
      </c>
      <c r="C31" s="4">
        <v>2021</v>
      </c>
      <c r="D31" s="4" t="s">
        <v>38</v>
      </c>
      <c r="E31" s="4" t="s">
        <v>15</v>
      </c>
      <c r="F31" s="5" t="s">
        <v>16</v>
      </c>
      <c r="G31" s="9" t="s">
        <v>28</v>
      </c>
      <c r="H31" s="4">
        <v>1</v>
      </c>
      <c r="I31" s="4" t="s">
        <v>18</v>
      </c>
      <c r="J31" s="4">
        <v>0</v>
      </c>
      <c r="K31" s="3">
        <v>44341</v>
      </c>
      <c r="L31" s="4">
        <v>5</v>
      </c>
      <c r="M31" s="4">
        <v>2021</v>
      </c>
      <c r="N31" s="7">
        <v>100</v>
      </c>
    </row>
    <row r="32" spans="1:14" ht="15.5" x14ac:dyDescent="0.35">
      <c r="A32" s="3">
        <v>44341</v>
      </c>
      <c r="B32" s="4">
        <v>5</v>
      </c>
      <c r="C32" s="4">
        <v>2021</v>
      </c>
      <c r="D32" s="4" t="s">
        <v>38</v>
      </c>
      <c r="E32" s="4" t="s">
        <v>15</v>
      </c>
      <c r="F32" s="5" t="s">
        <v>16</v>
      </c>
      <c r="G32" s="8" t="s">
        <v>40</v>
      </c>
      <c r="H32" s="4">
        <v>1</v>
      </c>
      <c r="I32" s="4" t="s">
        <v>18</v>
      </c>
      <c r="J32" s="4">
        <v>0</v>
      </c>
      <c r="K32" s="3">
        <v>44341</v>
      </c>
      <c r="L32" s="4">
        <v>5</v>
      </c>
      <c r="M32" s="4">
        <v>2021</v>
      </c>
      <c r="N32" s="7">
        <v>380</v>
      </c>
    </row>
    <row r="33" spans="1:14" ht="15.5" x14ac:dyDescent="0.35">
      <c r="A33" s="3">
        <v>44341</v>
      </c>
      <c r="B33" s="4">
        <v>5</v>
      </c>
      <c r="C33" s="4">
        <v>2021</v>
      </c>
      <c r="D33" s="4" t="s">
        <v>38</v>
      </c>
      <c r="E33" s="4" t="s">
        <v>15</v>
      </c>
      <c r="F33" s="5" t="s">
        <v>16</v>
      </c>
      <c r="G33" s="10" t="s">
        <v>33</v>
      </c>
      <c r="H33" s="4">
        <v>1</v>
      </c>
      <c r="I33" s="4" t="s">
        <v>18</v>
      </c>
      <c r="J33" s="4">
        <v>0</v>
      </c>
      <c r="K33" s="3">
        <v>44341</v>
      </c>
      <c r="L33" s="4">
        <v>5</v>
      </c>
      <c r="M33" s="4">
        <v>2021</v>
      </c>
      <c r="N33" s="7">
        <v>246</v>
      </c>
    </row>
    <row r="34" spans="1:14" ht="15.5" x14ac:dyDescent="0.35">
      <c r="A34" s="3">
        <v>44341</v>
      </c>
      <c r="B34" s="4">
        <v>5</v>
      </c>
      <c r="C34" s="4">
        <v>2021</v>
      </c>
      <c r="D34" s="4" t="s">
        <v>38</v>
      </c>
      <c r="E34" s="4" t="s">
        <v>15</v>
      </c>
      <c r="F34" s="5" t="s">
        <v>16</v>
      </c>
      <c r="G34" s="10" t="s">
        <v>34</v>
      </c>
      <c r="H34" s="4">
        <v>2</v>
      </c>
      <c r="I34" s="4" t="s">
        <v>18</v>
      </c>
      <c r="J34" s="4">
        <v>0</v>
      </c>
      <c r="K34" s="3">
        <v>44341</v>
      </c>
      <c r="L34" s="4">
        <v>5</v>
      </c>
      <c r="M34" s="4">
        <v>2021</v>
      </c>
      <c r="N34" s="7">
        <v>90</v>
      </c>
    </row>
    <row r="35" spans="1:14" ht="15.5" x14ac:dyDescent="0.35">
      <c r="A35" s="3">
        <v>44341</v>
      </c>
      <c r="B35" s="4">
        <v>5</v>
      </c>
      <c r="C35" s="4">
        <v>2021</v>
      </c>
      <c r="D35" s="4" t="s">
        <v>38</v>
      </c>
      <c r="E35" s="4" t="s">
        <v>15</v>
      </c>
      <c r="F35" s="5" t="s">
        <v>16</v>
      </c>
      <c r="G35" s="10" t="s">
        <v>41</v>
      </c>
      <c r="H35" s="4">
        <v>1</v>
      </c>
      <c r="I35" s="4" t="s">
        <v>18</v>
      </c>
      <c r="J35" s="4">
        <v>0</v>
      </c>
      <c r="K35" s="3">
        <v>44341</v>
      </c>
      <c r="L35" s="4">
        <v>5</v>
      </c>
      <c r="M35" s="4">
        <v>2021</v>
      </c>
      <c r="N35" s="7">
        <v>68</v>
      </c>
    </row>
    <row r="36" spans="1:14" ht="15.5" x14ac:dyDescent="0.35">
      <c r="A36" s="3">
        <v>44341</v>
      </c>
      <c r="B36" s="4">
        <v>5</v>
      </c>
      <c r="C36" s="4">
        <v>2021</v>
      </c>
      <c r="D36" s="4" t="s">
        <v>38</v>
      </c>
      <c r="E36" s="4" t="s">
        <v>15</v>
      </c>
      <c r="F36" s="5" t="s">
        <v>16</v>
      </c>
      <c r="G36" s="10" t="s">
        <v>42</v>
      </c>
      <c r="H36" s="4">
        <v>2</v>
      </c>
      <c r="I36" s="4" t="s">
        <v>18</v>
      </c>
      <c r="J36" s="4">
        <v>0</v>
      </c>
      <c r="K36" s="3">
        <v>44341</v>
      </c>
      <c r="L36" s="4">
        <v>5</v>
      </c>
      <c r="M36" s="4">
        <v>2021</v>
      </c>
      <c r="N36" s="7">
        <v>130</v>
      </c>
    </row>
    <row r="37" spans="1:14" ht="15.5" x14ac:dyDescent="0.35">
      <c r="A37" s="3">
        <v>44341</v>
      </c>
      <c r="B37" s="4">
        <v>5</v>
      </c>
      <c r="C37" s="4">
        <v>2021</v>
      </c>
      <c r="D37" s="4" t="s">
        <v>38</v>
      </c>
      <c r="E37" s="4" t="s">
        <v>15</v>
      </c>
      <c r="F37" s="5" t="s">
        <v>16</v>
      </c>
      <c r="G37" s="6" t="s">
        <v>43</v>
      </c>
      <c r="H37" s="4">
        <v>1</v>
      </c>
      <c r="I37" s="4" t="s">
        <v>18</v>
      </c>
      <c r="J37" s="4">
        <v>0</v>
      </c>
      <c r="K37" s="3">
        <v>44341</v>
      </c>
      <c r="L37" s="4">
        <v>5</v>
      </c>
      <c r="M37" s="4">
        <v>2021</v>
      </c>
      <c r="N37" s="7">
        <v>42</v>
      </c>
    </row>
    <row r="38" spans="1:14" ht="15.5" x14ac:dyDescent="0.35">
      <c r="A38" s="3">
        <v>44341</v>
      </c>
      <c r="B38" s="4">
        <v>5</v>
      </c>
      <c r="C38" s="4">
        <v>2021</v>
      </c>
      <c r="D38" s="4" t="s">
        <v>38</v>
      </c>
      <c r="E38" s="4" t="s">
        <v>15</v>
      </c>
      <c r="F38" s="5" t="s">
        <v>16</v>
      </c>
      <c r="G38" s="6" t="s">
        <v>44</v>
      </c>
      <c r="H38" s="4">
        <v>1</v>
      </c>
      <c r="I38" s="4" t="s">
        <v>18</v>
      </c>
      <c r="J38" s="4">
        <v>0</v>
      </c>
      <c r="K38" s="3">
        <v>44341</v>
      </c>
      <c r="L38" s="4">
        <v>5</v>
      </c>
      <c r="M38" s="4">
        <v>2021</v>
      </c>
      <c r="N38" s="7">
        <v>60</v>
      </c>
    </row>
    <row r="39" spans="1:14" ht="15.5" x14ac:dyDescent="0.35">
      <c r="A39" s="3">
        <v>44341</v>
      </c>
      <c r="B39" s="4">
        <v>5</v>
      </c>
      <c r="C39" s="4">
        <v>2021</v>
      </c>
      <c r="D39" s="4" t="s">
        <v>38</v>
      </c>
      <c r="E39" s="4" t="s">
        <v>15</v>
      </c>
      <c r="F39" s="5" t="s">
        <v>16</v>
      </c>
      <c r="G39" s="11" t="s">
        <v>37</v>
      </c>
      <c r="H39" s="4">
        <v>1</v>
      </c>
      <c r="I39" s="4" t="s">
        <v>18</v>
      </c>
      <c r="J39" s="4">
        <v>0</v>
      </c>
      <c r="K39" s="3">
        <v>44341</v>
      </c>
      <c r="L39" s="4">
        <v>5</v>
      </c>
      <c r="M39" s="4">
        <v>2021</v>
      </c>
      <c r="N39" s="7">
        <v>1870</v>
      </c>
    </row>
    <row r="40" spans="1:14" ht="15.5" x14ac:dyDescent="0.35">
      <c r="A40" s="3">
        <v>44341</v>
      </c>
      <c r="B40" s="4">
        <v>5</v>
      </c>
      <c r="C40" s="4">
        <v>2021</v>
      </c>
      <c r="D40" s="4" t="s">
        <v>38</v>
      </c>
      <c r="E40" s="4" t="s">
        <v>15</v>
      </c>
      <c r="F40" s="5" t="s">
        <v>16</v>
      </c>
      <c r="G40" s="12" t="s">
        <v>45</v>
      </c>
      <c r="H40" s="4">
        <v>1</v>
      </c>
      <c r="I40" s="4" t="s">
        <v>18</v>
      </c>
      <c r="J40" s="4">
        <v>0</v>
      </c>
      <c r="K40" s="3">
        <v>44341</v>
      </c>
      <c r="L40" s="4">
        <v>5</v>
      </c>
      <c r="M40" s="4">
        <v>2021</v>
      </c>
      <c r="N40" s="7">
        <v>55</v>
      </c>
    </row>
    <row r="41" spans="1:14" ht="15.5" x14ac:dyDescent="0.35">
      <c r="A41" s="3">
        <v>44480</v>
      </c>
      <c r="B41" s="4">
        <v>10</v>
      </c>
      <c r="C41" s="4">
        <v>2021</v>
      </c>
      <c r="D41" s="4" t="s">
        <v>46</v>
      </c>
      <c r="E41" s="4" t="s">
        <v>15</v>
      </c>
      <c r="F41" s="5" t="s">
        <v>16</v>
      </c>
      <c r="G41" s="6" t="s">
        <v>45</v>
      </c>
      <c r="H41" s="4">
        <v>2</v>
      </c>
      <c r="I41" s="4" t="s">
        <v>18</v>
      </c>
      <c r="J41" s="4">
        <v>0</v>
      </c>
      <c r="K41" s="3">
        <v>44480</v>
      </c>
      <c r="L41" s="4">
        <v>10</v>
      </c>
      <c r="M41" s="4">
        <v>2021</v>
      </c>
      <c r="N41" s="13">
        <v>125</v>
      </c>
    </row>
    <row r="42" spans="1:14" ht="15.5" x14ac:dyDescent="0.35">
      <c r="A42" s="3">
        <v>44480</v>
      </c>
      <c r="B42" s="4">
        <v>10</v>
      </c>
      <c r="C42" s="4">
        <v>2021</v>
      </c>
      <c r="D42" s="4" t="s">
        <v>46</v>
      </c>
      <c r="E42" s="4" t="s">
        <v>15</v>
      </c>
      <c r="F42" s="5" t="s">
        <v>16</v>
      </c>
      <c r="G42" s="14" t="s">
        <v>47</v>
      </c>
      <c r="H42" s="4">
        <v>1</v>
      </c>
      <c r="I42" s="4" t="s">
        <v>18</v>
      </c>
      <c r="J42" s="4">
        <v>0</v>
      </c>
      <c r="K42" s="3">
        <v>44480</v>
      </c>
      <c r="L42" s="4">
        <v>10</v>
      </c>
      <c r="M42" s="4">
        <v>2021</v>
      </c>
      <c r="N42" s="13">
        <v>80</v>
      </c>
    </row>
    <row r="43" spans="1:14" ht="15.5" x14ac:dyDescent="0.35">
      <c r="A43" s="3">
        <v>44513</v>
      </c>
      <c r="B43" s="4">
        <v>11</v>
      </c>
      <c r="C43" s="4">
        <v>2021</v>
      </c>
      <c r="D43" s="4" t="s">
        <v>48</v>
      </c>
      <c r="E43" s="4" t="e">
        <v>#N/A</v>
      </c>
      <c r="F43" s="5" t="s">
        <v>49</v>
      </c>
      <c r="G43" s="15" t="s">
        <v>37</v>
      </c>
      <c r="H43" s="4">
        <v>1</v>
      </c>
      <c r="I43" s="4" t="e">
        <v>#N/A</v>
      </c>
      <c r="J43" s="4" t="e">
        <v>#N/A</v>
      </c>
      <c r="K43" s="3" t="e">
        <v>#N/A</v>
      </c>
      <c r="L43" s="4" t="e">
        <v>#N/A</v>
      </c>
      <c r="M43" s="4" t="e">
        <v>#N/A</v>
      </c>
      <c r="N43" s="13">
        <v>2090</v>
      </c>
    </row>
    <row r="44" spans="1:14" ht="15.5" x14ac:dyDescent="0.35">
      <c r="A44" s="3">
        <v>44513</v>
      </c>
      <c r="B44" s="4">
        <v>11</v>
      </c>
      <c r="C44" s="4">
        <v>2021</v>
      </c>
      <c r="D44" s="4" t="s">
        <v>48</v>
      </c>
      <c r="E44" s="4" t="e">
        <v>#N/A</v>
      </c>
      <c r="F44" s="5" t="s">
        <v>49</v>
      </c>
      <c r="G44" s="15" t="s">
        <v>50</v>
      </c>
      <c r="H44" s="4">
        <v>2</v>
      </c>
      <c r="I44" s="4" t="e">
        <v>#N/A</v>
      </c>
      <c r="J44" s="4" t="e">
        <v>#N/A</v>
      </c>
      <c r="K44" s="3" t="e">
        <v>#N/A</v>
      </c>
      <c r="L44" s="4" t="e">
        <v>#N/A</v>
      </c>
      <c r="M44" s="4" t="e">
        <v>#N/A</v>
      </c>
      <c r="N44" s="13">
        <v>120</v>
      </c>
    </row>
    <row r="45" spans="1:14" ht="15.5" x14ac:dyDescent="0.35">
      <c r="A45" s="3">
        <v>44513</v>
      </c>
      <c r="B45" s="4">
        <v>11</v>
      </c>
      <c r="C45" s="4">
        <v>2021</v>
      </c>
      <c r="D45" s="4" t="s">
        <v>48</v>
      </c>
      <c r="E45" s="4" t="e">
        <v>#N/A</v>
      </c>
      <c r="F45" s="5" t="s">
        <v>49</v>
      </c>
      <c r="G45" s="6" t="s">
        <v>33</v>
      </c>
      <c r="H45" s="4">
        <v>2</v>
      </c>
      <c r="I45" s="4" t="e">
        <v>#N/A</v>
      </c>
      <c r="J45" s="4" t="e">
        <v>#N/A</v>
      </c>
      <c r="K45" s="3" t="e">
        <v>#N/A</v>
      </c>
      <c r="L45" s="4" t="e">
        <v>#N/A</v>
      </c>
      <c r="M45" s="4" t="e">
        <v>#N/A</v>
      </c>
      <c r="N45" s="13">
        <v>540</v>
      </c>
    </row>
    <row r="46" spans="1:14" ht="15.5" x14ac:dyDescent="0.35">
      <c r="A46" s="3">
        <v>44513</v>
      </c>
      <c r="B46" s="4">
        <v>11</v>
      </c>
      <c r="C46" s="4">
        <v>2021</v>
      </c>
      <c r="D46" s="4" t="s">
        <v>48</v>
      </c>
      <c r="E46" s="4" t="e">
        <v>#N/A</v>
      </c>
      <c r="F46" s="5" t="s">
        <v>49</v>
      </c>
      <c r="G46" s="16" t="s">
        <v>23</v>
      </c>
      <c r="H46" s="4">
        <v>2</v>
      </c>
      <c r="I46" s="4" t="e">
        <v>#N/A</v>
      </c>
      <c r="J46" s="4" t="e">
        <v>#N/A</v>
      </c>
      <c r="K46" s="3" t="e">
        <v>#N/A</v>
      </c>
      <c r="L46" s="4" t="e">
        <v>#N/A</v>
      </c>
      <c r="M46" s="4" t="e">
        <v>#N/A</v>
      </c>
      <c r="N46" s="13">
        <v>320</v>
      </c>
    </row>
    <row r="47" spans="1:14" ht="15.5" x14ac:dyDescent="0.35">
      <c r="A47" s="3">
        <v>44540</v>
      </c>
      <c r="B47" s="4">
        <v>12</v>
      </c>
      <c r="C47" s="4">
        <v>2021</v>
      </c>
      <c r="D47" s="4" t="s">
        <v>51</v>
      </c>
      <c r="E47" s="4" t="s">
        <v>15</v>
      </c>
      <c r="F47" s="5" t="s">
        <v>16</v>
      </c>
      <c r="G47" s="15" t="s">
        <v>37</v>
      </c>
      <c r="H47" s="4">
        <v>1</v>
      </c>
      <c r="I47" s="4" t="s">
        <v>18</v>
      </c>
      <c r="J47" s="4">
        <v>0</v>
      </c>
      <c r="K47" s="3">
        <v>44540</v>
      </c>
      <c r="L47" s="4">
        <v>12</v>
      </c>
      <c r="M47" s="4">
        <v>2021</v>
      </c>
      <c r="N47" s="13">
        <v>2112</v>
      </c>
    </row>
    <row r="48" spans="1:14" ht="15.5" x14ac:dyDescent="0.35">
      <c r="A48" s="3">
        <v>44540</v>
      </c>
      <c r="B48" s="4">
        <v>12</v>
      </c>
      <c r="C48" s="4">
        <v>2021</v>
      </c>
      <c r="D48" s="4" t="s">
        <v>51</v>
      </c>
      <c r="E48" s="4" t="s">
        <v>15</v>
      </c>
      <c r="F48" s="5" t="s">
        <v>16</v>
      </c>
      <c r="G48" s="17" t="s">
        <v>50</v>
      </c>
      <c r="H48" s="4">
        <v>1</v>
      </c>
      <c r="I48" s="4" t="s">
        <v>18</v>
      </c>
      <c r="J48" s="4">
        <v>0</v>
      </c>
      <c r="K48" s="3">
        <v>44540</v>
      </c>
      <c r="L48" s="4">
        <v>12</v>
      </c>
      <c r="M48" s="4">
        <v>2021</v>
      </c>
      <c r="N48" s="13">
        <v>60</v>
      </c>
    </row>
    <row r="49" spans="1:14" ht="15.5" x14ac:dyDescent="0.35">
      <c r="A49" s="3">
        <v>44540</v>
      </c>
      <c r="B49" s="4">
        <v>12</v>
      </c>
      <c r="C49" s="4">
        <v>2021</v>
      </c>
      <c r="D49" s="4" t="s">
        <v>51</v>
      </c>
      <c r="E49" s="4" t="s">
        <v>15</v>
      </c>
      <c r="F49" s="5" t="s">
        <v>16</v>
      </c>
      <c r="G49" s="2" t="s">
        <v>33</v>
      </c>
      <c r="H49" s="4">
        <v>1</v>
      </c>
      <c r="I49" s="4" t="s">
        <v>18</v>
      </c>
      <c r="J49" s="4">
        <v>0</v>
      </c>
      <c r="K49" s="3">
        <v>44540</v>
      </c>
      <c r="L49" s="4">
        <v>12</v>
      </c>
      <c r="M49" s="4">
        <v>2021</v>
      </c>
      <c r="N49" s="13">
        <v>270</v>
      </c>
    </row>
    <row r="50" spans="1:14" ht="15.5" x14ac:dyDescent="0.35">
      <c r="A50" s="3">
        <v>44540</v>
      </c>
      <c r="B50" s="4">
        <v>12</v>
      </c>
      <c r="C50" s="4">
        <v>2021</v>
      </c>
      <c r="D50" s="4" t="s">
        <v>51</v>
      </c>
      <c r="E50" s="4" t="s">
        <v>15</v>
      </c>
      <c r="F50" s="5" t="s">
        <v>16</v>
      </c>
      <c r="G50" s="16" t="s">
        <v>23</v>
      </c>
      <c r="H50" s="4">
        <v>2</v>
      </c>
      <c r="I50" s="4" t="s">
        <v>18</v>
      </c>
      <c r="J50" s="4">
        <v>0</v>
      </c>
      <c r="K50" s="3">
        <v>44540</v>
      </c>
      <c r="L50" s="4">
        <v>12</v>
      </c>
      <c r="M50" s="4">
        <v>2021</v>
      </c>
      <c r="N50" s="13">
        <v>320</v>
      </c>
    </row>
    <row r="51" spans="1:14" ht="15.5" x14ac:dyDescent="0.35">
      <c r="A51" s="3">
        <v>44540</v>
      </c>
      <c r="B51" s="4">
        <v>12</v>
      </c>
      <c r="C51" s="4">
        <v>2021</v>
      </c>
      <c r="D51" s="4" t="s">
        <v>51</v>
      </c>
      <c r="E51" s="4" t="s">
        <v>15</v>
      </c>
      <c r="F51" s="5" t="s">
        <v>16</v>
      </c>
      <c r="G51" s="17" t="s">
        <v>40</v>
      </c>
      <c r="H51" s="4">
        <v>1</v>
      </c>
      <c r="I51" s="4" t="s">
        <v>18</v>
      </c>
      <c r="J51" s="4">
        <v>0</v>
      </c>
      <c r="K51" s="3">
        <v>44540</v>
      </c>
      <c r="L51" s="4">
        <v>12</v>
      </c>
      <c r="M51" s="4">
        <v>2021</v>
      </c>
      <c r="N51" s="13">
        <v>390</v>
      </c>
    </row>
    <row r="52" spans="1:14" ht="15.5" x14ac:dyDescent="0.35">
      <c r="A52" s="3">
        <v>44540</v>
      </c>
      <c r="B52" s="4">
        <v>12</v>
      </c>
      <c r="C52" s="4">
        <v>2021</v>
      </c>
      <c r="D52" s="4" t="s">
        <v>51</v>
      </c>
      <c r="E52" s="4" t="s">
        <v>15</v>
      </c>
      <c r="F52" s="5" t="s">
        <v>16</v>
      </c>
      <c r="G52" s="15" t="s">
        <v>47</v>
      </c>
      <c r="H52" s="4">
        <v>2</v>
      </c>
      <c r="I52" s="4" t="s">
        <v>18</v>
      </c>
      <c r="J52" s="4">
        <v>0</v>
      </c>
      <c r="K52" s="3">
        <v>44540</v>
      </c>
      <c r="L52" s="4">
        <v>12</v>
      </c>
      <c r="M52" s="4">
        <v>2021</v>
      </c>
      <c r="N52" s="13">
        <v>170</v>
      </c>
    </row>
    <row r="53" spans="1:14" ht="15.5" x14ac:dyDescent="0.35">
      <c r="A53" s="3">
        <v>44540</v>
      </c>
      <c r="B53" s="4">
        <v>12</v>
      </c>
      <c r="C53" s="4">
        <v>2021</v>
      </c>
      <c r="D53" s="4" t="s">
        <v>51</v>
      </c>
      <c r="E53" s="4" t="s">
        <v>15</v>
      </c>
      <c r="F53" s="5" t="s">
        <v>16</v>
      </c>
      <c r="G53" s="17" t="s">
        <v>52</v>
      </c>
      <c r="H53" s="4">
        <v>1</v>
      </c>
      <c r="I53" s="4" t="s">
        <v>18</v>
      </c>
      <c r="J53" s="4">
        <v>0</v>
      </c>
      <c r="K53" s="3">
        <v>44540</v>
      </c>
      <c r="L53" s="4">
        <v>12</v>
      </c>
      <c r="M53" s="4">
        <v>2021</v>
      </c>
      <c r="N53" s="13">
        <v>45</v>
      </c>
    </row>
    <row r="54" spans="1:14" ht="15.5" x14ac:dyDescent="0.35">
      <c r="A54" s="3">
        <v>44540</v>
      </c>
      <c r="B54" s="4">
        <v>12</v>
      </c>
      <c r="C54" s="4">
        <v>2021</v>
      </c>
      <c r="D54" s="4" t="s">
        <v>51</v>
      </c>
      <c r="E54" s="4" t="s">
        <v>15</v>
      </c>
      <c r="F54" s="5" t="s">
        <v>16</v>
      </c>
      <c r="G54" s="15" t="s">
        <v>39</v>
      </c>
      <c r="H54" s="4">
        <v>1</v>
      </c>
      <c r="I54" s="4" t="s">
        <v>18</v>
      </c>
      <c r="J54" s="4">
        <v>0</v>
      </c>
      <c r="K54" s="3">
        <v>44540</v>
      </c>
      <c r="L54" s="4">
        <v>12</v>
      </c>
      <c r="M54" s="4">
        <v>2021</v>
      </c>
      <c r="N54" s="13">
        <v>529.20000000000005</v>
      </c>
    </row>
    <row r="55" spans="1:14" ht="15.5" x14ac:dyDescent="0.35">
      <c r="A55" s="3">
        <v>44540</v>
      </c>
      <c r="B55" s="4">
        <v>12</v>
      </c>
      <c r="C55" s="4">
        <v>2021</v>
      </c>
      <c r="D55" s="4" t="s">
        <v>51</v>
      </c>
      <c r="E55" s="4" t="s">
        <v>15</v>
      </c>
      <c r="F55" s="5" t="s">
        <v>16</v>
      </c>
      <c r="G55" s="15" t="s">
        <v>20</v>
      </c>
      <c r="H55" s="4">
        <v>1</v>
      </c>
      <c r="I55" s="4" t="s">
        <v>18</v>
      </c>
      <c r="J55" s="4">
        <v>0</v>
      </c>
      <c r="K55" s="3">
        <v>44540</v>
      </c>
      <c r="L55" s="4">
        <v>12</v>
      </c>
      <c r="M55" s="4">
        <v>2021</v>
      </c>
      <c r="N55" s="13">
        <v>529.20000000000005</v>
      </c>
    </row>
    <row r="56" spans="1:14" ht="31" x14ac:dyDescent="0.35">
      <c r="A56" s="3">
        <v>44540</v>
      </c>
      <c r="B56" s="4">
        <v>12</v>
      </c>
      <c r="C56" s="4">
        <v>2021</v>
      </c>
      <c r="D56" s="4" t="s">
        <v>51</v>
      </c>
      <c r="E56" s="4" t="s">
        <v>15</v>
      </c>
      <c r="F56" s="5" t="s">
        <v>16</v>
      </c>
      <c r="G56" s="17" t="s">
        <v>53</v>
      </c>
      <c r="H56" s="4">
        <v>1</v>
      </c>
      <c r="I56" s="4" t="s">
        <v>18</v>
      </c>
      <c r="J56" s="4">
        <v>0</v>
      </c>
      <c r="K56" s="3">
        <v>44540</v>
      </c>
      <c r="L56" s="4">
        <v>12</v>
      </c>
      <c r="M56" s="4">
        <v>2021</v>
      </c>
      <c r="N56" s="13">
        <v>750</v>
      </c>
    </row>
    <row r="57" spans="1:14" ht="15.5" x14ac:dyDescent="0.35">
      <c r="A57" s="3" t="s">
        <v>54</v>
      </c>
      <c r="B57" s="4">
        <v>4</v>
      </c>
      <c r="C57" s="4">
        <v>2023</v>
      </c>
      <c r="D57" s="4" t="s">
        <v>55</v>
      </c>
      <c r="E57" s="4" t="s">
        <v>15</v>
      </c>
      <c r="F57" s="5" t="s">
        <v>16</v>
      </c>
      <c r="G57" s="18" t="s">
        <v>56</v>
      </c>
      <c r="H57" s="4">
        <v>3</v>
      </c>
      <c r="I57" s="4" t="s">
        <v>18</v>
      </c>
      <c r="J57" s="4">
        <v>0</v>
      </c>
      <c r="K57" s="3">
        <v>45036</v>
      </c>
      <c r="L57" s="4">
        <v>4</v>
      </c>
      <c r="M57" s="4">
        <v>2023</v>
      </c>
      <c r="N57" s="13">
        <v>5478</v>
      </c>
    </row>
    <row r="58" spans="1:14" ht="15.5" x14ac:dyDescent="0.35">
      <c r="A58" s="3" t="s">
        <v>54</v>
      </c>
      <c r="B58" s="4">
        <v>4</v>
      </c>
      <c r="C58" s="4">
        <v>2023</v>
      </c>
      <c r="D58" s="4" t="s">
        <v>55</v>
      </c>
      <c r="E58" s="4" t="s">
        <v>15</v>
      </c>
      <c r="F58" s="5" t="s">
        <v>16</v>
      </c>
      <c r="G58" s="18" t="s">
        <v>57</v>
      </c>
      <c r="H58" s="4">
        <v>5</v>
      </c>
      <c r="I58" s="4" t="s">
        <v>18</v>
      </c>
      <c r="J58" s="4">
        <v>0</v>
      </c>
      <c r="K58" s="3">
        <v>45036</v>
      </c>
      <c r="L58" s="4">
        <v>4</v>
      </c>
      <c r="M58" s="4">
        <v>2023</v>
      </c>
      <c r="N58" s="13">
        <v>2133</v>
      </c>
    </row>
    <row r="59" spans="1:14" ht="15.5" x14ac:dyDescent="0.35">
      <c r="A59" s="3" t="s">
        <v>54</v>
      </c>
      <c r="B59" s="4">
        <v>4</v>
      </c>
      <c r="C59" s="4">
        <v>2023</v>
      </c>
      <c r="D59" s="4" t="s">
        <v>55</v>
      </c>
      <c r="E59" s="4" t="s">
        <v>15</v>
      </c>
      <c r="F59" s="5" t="s">
        <v>16</v>
      </c>
      <c r="G59" s="18" t="s">
        <v>58</v>
      </c>
      <c r="H59" s="4">
        <v>3</v>
      </c>
      <c r="I59" s="4" t="s">
        <v>18</v>
      </c>
      <c r="J59" s="4">
        <v>0</v>
      </c>
      <c r="K59" s="3">
        <v>45036</v>
      </c>
      <c r="L59" s="4">
        <v>4</v>
      </c>
      <c r="M59" s="4">
        <v>2023</v>
      </c>
      <c r="N59" s="13">
        <v>1279.8000000000002</v>
      </c>
    </row>
    <row r="60" spans="1:14" ht="15.5" x14ac:dyDescent="0.35">
      <c r="A60" s="3" t="s">
        <v>54</v>
      </c>
      <c r="B60" s="4">
        <v>4</v>
      </c>
      <c r="C60" s="4">
        <v>2023</v>
      </c>
      <c r="D60" s="4" t="s">
        <v>55</v>
      </c>
      <c r="E60" s="4" t="s">
        <v>15</v>
      </c>
      <c r="F60" s="5" t="s">
        <v>16</v>
      </c>
      <c r="G60" s="18" t="s">
        <v>59</v>
      </c>
      <c r="H60" s="4">
        <v>5</v>
      </c>
      <c r="I60" s="4" t="s">
        <v>18</v>
      </c>
      <c r="J60" s="4">
        <v>0</v>
      </c>
      <c r="K60" s="3">
        <v>45036</v>
      </c>
      <c r="L60" s="4">
        <v>4</v>
      </c>
      <c r="M60" s="4">
        <v>2023</v>
      </c>
      <c r="N60" s="13">
        <v>1290</v>
      </c>
    </row>
    <row r="61" spans="1:14" ht="15.5" x14ac:dyDescent="0.35">
      <c r="A61" s="3" t="s">
        <v>54</v>
      </c>
      <c r="B61" s="4">
        <v>4</v>
      </c>
      <c r="C61" s="4">
        <v>2023</v>
      </c>
      <c r="D61" s="4" t="s">
        <v>55</v>
      </c>
      <c r="E61" s="4" t="s">
        <v>15</v>
      </c>
      <c r="F61" s="5" t="s">
        <v>16</v>
      </c>
      <c r="G61" s="18" t="s">
        <v>60</v>
      </c>
      <c r="H61" s="4">
        <v>12</v>
      </c>
      <c r="I61" s="4" t="s">
        <v>18</v>
      </c>
      <c r="J61" s="4">
        <v>0</v>
      </c>
      <c r="K61" s="3">
        <v>45036</v>
      </c>
      <c r="L61" s="4">
        <v>4</v>
      </c>
      <c r="M61" s="4">
        <v>2023</v>
      </c>
      <c r="N61" s="13">
        <v>600</v>
      </c>
    </row>
    <row r="62" spans="1:14" ht="15.5" x14ac:dyDescent="0.35">
      <c r="A62" s="3" t="s">
        <v>54</v>
      </c>
      <c r="B62" s="4">
        <v>4</v>
      </c>
      <c r="C62" s="4">
        <v>2023</v>
      </c>
      <c r="D62" s="4" t="s">
        <v>55</v>
      </c>
      <c r="E62" s="4" t="s">
        <v>15</v>
      </c>
      <c r="F62" s="5" t="s">
        <v>16</v>
      </c>
      <c r="G62" s="18" t="s">
        <v>61</v>
      </c>
      <c r="H62" s="4">
        <v>1</v>
      </c>
      <c r="I62" s="4" t="s">
        <v>18</v>
      </c>
      <c r="J62" s="4">
        <v>0</v>
      </c>
      <c r="K62" s="3">
        <v>45036</v>
      </c>
      <c r="L62" s="4">
        <v>4</v>
      </c>
      <c r="M62" s="4">
        <v>2023</v>
      </c>
      <c r="N62" s="13">
        <v>800</v>
      </c>
    </row>
    <row r="63" spans="1:14" ht="15.5" x14ac:dyDescent="0.35">
      <c r="A63" s="3" t="s">
        <v>54</v>
      </c>
      <c r="B63" s="4">
        <v>4</v>
      </c>
      <c r="C63" s="4">
        <v>2023</v>
      </c>
      <c r="D63" s="4" t="s">
        <v>55</v>
      </c>
      <c r="E63" s="4" t="s">
        <v>15</v>
      </c>
      <c r="F63" s="5" t="s">
        <v>16</v>
      </c>
      <c r="G63" s="18" t="s">
        <v>62</v>
      </c>
      <c r="H63" s="4">
        <v>2</v>
      </c>
      <c r="I63" s="4" t="s">
        <v>18</v>
      </c>
      <c r="J63" s="4">
        <v>0</v>
      </c>
      <c r="K63" s="3">
        <v>45036</v>
      </c>
      <c r="L63" s="4">
        <v>4</v>
      </c>
      <c r="M63" s="4">
        <v>2023</v>
      </c>
      <c r="N63" s="13">
        <v>860</v>
      </c>
    </row>
    <row r="64" spans="1:14" ht="15.5" x14ac:dyDescent="0.35">
      <c r="A64" s="3" t="s">
        <v>54</v>
      </c>
      <c r="B64" s="4">
        <v>4</v>
      </c>
      <c r="C64" s="4">
        <v>2023</v>
      </c>
      <c r="D64" s="4" t="s">
        <v>55</v>
      </c>
      <c r="E64" s="4" t="s">
        <v>15</v>
      </c>
      <c r="F64" s="5" t="s">
        <v>16</v>
      </c>
      <c r="G64" s="18" t="s">
        <v>63</v>
      </c>
      <c r="H64" s="4">
        <v>4</v>
      </c>
      <c r="I64" s="4" t="s">
        <v>18</v>
      </c>
      <c r="J64" s="4">
        <v>0</v>
      </c>
      <c r="K64" s="3">
        <v>45036</v>
      </c>
      <c r="L64" s="4">
        <v>4</v>
      </c>
      <c r="M64" s="4">
        <v>2023</v>
      </c>
      <c r="N64" s="13">
        <v>440</v>
      </c>
    </row>
    <row r="65" spans="1:14" ht="15.5" x14ac:dyDescent="0.35">
      <c r="A65" s="3" t="s">
        <v>54</v>
      </c>
      <c r="B65" s="4">
        <v>4</v>
      </c>
      <c r="C65" s="4">
        <v>2023</v>
      </c>
      <c r="D65" s="4" t="s">
        <v>55</v>
      </c>
      <c r="E65" s="4" t="s">
        <v>15</v>
      </c>
      <c r="F65" s="5" t="s">
        <v>16</v>
      </c>
      <c r="G65" s="18" t="s">
        <v>64</v>
      </c>
      <c r="H65" s="4">
        <v>3</v>
      </c>
      <c r="I65" s="4" t="s">
        <v>18</v>
      </c>
      <c r="J65" s="4">
        <v>0</v>
      </c>
      <c r="K65" s="3">
        <v>45036</v>
      </c>
      <c r="L65" s="4">
        <v>4</v>
      </c>
      <c r="M65" s="4">
        <v>2023</v>
      </c>
      <c r="N65" s="13">
        <v>180</v>
      </c>
    </row>
    <row r="66" spans="1:14" ht="15.5" x14ac:dyDescent="0.35">
      <c r="A66" s="3" t="s">
        <v>54</v>
      </c>
      <c r="B66" s="4">
        <v>4</v>
      </c>
      <c r="C66" s="4">
        <v>2023</v>
      </c>
      <c r="D66" s="4" t="s">
        <v>55</v>
      </c>
      <c r="E66" s="4" t="s">
        <v>15</v>
      </c>
      <c r="F66" s="5" t="s">
        <v>16</v>
      </c>
      <c r="G66" s="18" t="s">
        <v>65</v>
      </c>
      <c r="H66" s="4">
        <v>2</v>
      </c>
      <c r="I66" s="4" t="s">
        <v>18</v>
      </c>
      <c r="J66" s="4">
        <v>0</v>
      </c>
      <c r="K66" s="3">
        <v>45036</v>
      </c>
      <c r="L66" s="4">
        <v>4</v>
      </c>
      <c r="M66" s="4">
        <v>2023</v>
      </c>
      <c r="N66" s="13">
        <v>110.4</v>
      </c>
    </row>
    <row r="67" spans="1:14" ht="15.5" x14ac:dyDescent="0.35">
      <c r="A67" s="3" t="s">
        <v>54</v>
      </c>
      <c r="B67" s="4">
        <v>4</v>
      </c>
      <c r="C67" s="4">
        <v>2023</v>
      </c>
      <c r="D67" s="4" t="s">
        <v>55</v>
      </c>
      <c r="E67" s="4" t="s">
        <v>15</v>
      </c>
      <c r="F67" s="5" t="s">
        <v>16</v>
      </c>
      <c r="G67" s="18" t="s">
        <v>66</v>
      </c>
      <c r="H67" s="4">
        <v>1</v>
      </c>
      <c r="I67" s="4" t="s">
        <v>18</v>
      </c>
      <c r="J67" s="4">
        <v>0</v>
      </c>
      <c r="K67" s="3">
        <v>45036</v>
      </c>
      <c r="L67" s="4">
        <v>4</v>
      </c>
      <c r="M67" s="4">
        <v>2023</v>
      </c>
      <c r="N67" s="13">
        <v>1108.4000000000001</v>
      </c>
    </row>
    <row r="68" spans="1:14" ht="15.5" x14ac:dyDescent="0.35">
      <c r="A68" s="3" t="s">
        <v>68</v>
      </c>
      <c r="B68" s="4">
        <v>5</v>
      </c>
      <c r="C68" s="4">
        <v>2023</v>
      </c>
      <c r="D68" s="4" t="s">
        <v>67</v>
      </c>
      <c r="E68" s="4" t="s">
        <v>15</v>
      </c>
      <c r="F68" s="5" t="s">
        <v>16</v>
      </c>
      <c r="G68" s="18" t="s">
        <v>56</v>
      </c>
      <c r="H68" s="4">
        <v>4</v>
      </c>
      <c r="I68" s="4" t="s">
        <v>18</v>
      </c>
      <c r="J68" s="4">
        <v>0</v>
      </c>
      <c r="K68" s="3">
        <v>45063</v>
      </c>
      <c r="L68" s="4">
        <v>5</v>
      </c>
      <c r="M68" s="4">
        <v>2023</v>
      </c>
      <c r="N68" s="13">
        <v>7304</v>
      </c>
    </row>
    <row r="69" spans="1:14" ht="15.5" x14ac:dyDescent="0.35">
      <c r="A69" s="3" t="s">
        <v>68</v>
      </c>
      <c r="B69" s="4">
        <v>5</v>
      </c>
      <c r="C69" s="4">
        <v>2023</v>
      </c>
      <c r="D69" s="4" t="s">
        <v>67</v>
      </c>
      <c r="E69" s="4" t="s">
        <v>15</v>
      </c>
      <c r="F69" s="5" t="s">
        <v>16</v>
      </c>
      <c r="G69" s="18" t="s">
        <v>57</v>
      </c>
      <c r="H69" s="4">
        <v>5</v>
      </c>
      <c r="I69" s="4" t="s">
        <v>18</v>
      </c>
      <c r="J69" s="4">
        <v>0</v>
      </c>
      <c r="K69" s="3">
        <v>45064</v>
      </c>
      <c r="L69" s="4">
        <v>5</v>
      </c>
      <c r="M69" s="4">
        <v>2023</v>
      </c>
      <c r="N69" s="13">
        <v>2133</v>
      </c>
    </row>
    <row r="70" spans="1:14" ht="15.5" x14ac:dyDescent="0.35">
      <c r="A70" s="3" t="s">
        <v>68</v>
      </c>
      <c r="B70" s="4">
        <v>5</v>
      </c>
      <c r="C70" s="4">
        <v>2023</v>
      </c>
      <c r="D70" s="4" t="s">
        <v>67</v>
      </c>
      <c r="E70" s="4" t="s">
        <v>15</v>
      </c>
      <c r="F70" s="5" t="s">
        <v>16</v>
      </c>
      <c r="G70" s="18" t="s">
        <v>58</v>
      </c>
      <c r="H70" s="4">
        <v>3</v>
      </c>
      <c r="I70" s="4" t="s">
        <v>18</v>
      </c>
      <c r="J70" s="4">
        <v>0</v>
      </c>
      <c r="K70" s="3">
        <v>45064</v>
      </c>
      <c r="L70" s="4">
        <v>5</v>
      </c>
      <c r="M70" s="4">
        <v>2023</v>
      </c>
      <c r="N70" s="13">
        <v>1279.8000000000002</v>
      </c>
    </row>
    <row r="71" spans="1:14" ht="15.5" x14ac:dyDescent="0.35">
      <c r="A71" s="3" t="s">
        <v>68</v>
      </c>
      <c r="B71" s="4">
        <v>5</v>
      </c>
      <c r="C71" s="4">
        <v>2023</v>
      </c>
      <c r="D71" s="4" t="s">
        <v>67</v>
      </c>
      <c r="E71" s="4" t="s">
        <v>15</v>
      </c>
      <c r="F71" s="5" t="s">
        <v>16</v>
      </c>
      <c r="G71" s="18" t="s">
        <v>59</v>
      </c>
      <c r="H71" s="4">
        <v>5</v>
      </c>
      <c r="I71" s="4" t="s">
        <v>18</v>
      </c>
      <c r="J71" s="4">
        <v>0</v>
      </c>
      <c r="K71" s="3">
        <v>45064</v>
      </c>
      <c r="L71" s="4">
        <v>5</v>
      </c>
      <c r="M71" s="4">
        <v>2023</v>
      </c>
      <c r="N71" s="13">
        <v>1290</v>
      </c>
    </row>
    <row r="72" spans="1:14" ht="15.5" x14ac:dyDescent="0.35">
      <c r="A72" s="3" t="s">
        <v>68</v>
      </c>
      <c r="B72" s="4">
        <v>5</v>
      </c>
      <c r="C72" s="4">
        <v>2023</v>
      </c>
      <c r="D72" s="4" t="s">
        <v>67</v>
      </c>
      <c r="E72" s="4" t="s">
        <v>15</v>
      </c>
      <c r="F72" s="5" t="s">
        <v>16</v>
      </c>
      <c r="G72" s="18" t="s">
        <v>60</v>
      </c>
      <c r="H72" s="4">
        <v>3</v>
      </c>
      <c r="I72" s="4" t="s">
        <v>18</v>
      </c>
      <c r="J72" s="4">
        <v>0</v>
      </c>
      <c r="K72" s="3">
        <v>45064</v>
      </c>
      <c r="L72" s="4">
        <v>5</v>
      </c>
      <c r="M72" s="4">
        <v>2023</v>
      </c>
      <c r="N72" s="13">
        <v>150</v>
      </c>
    </row>
    <row r="73" spans="1:14" ht="15.5" x14ac:dyDescent="0.35">
      <c r="A73" s="3" t="s">
        <v>68</v>
      </c>
      <c r="B73" s="4">
        <v>5</v>
      </c>
      <c r="C73" s="4">
        <v>2023</v>
      </c>
      <c r="D73" s="4" t="s">
        <v>67</v>
      </c>
      <c r="E73" s="4" t="s">
        <v>15</v>
      </c>
      <c r="F73" s="5" t="s">
        <v>16</v>
      </c>
      <c r="G73" s="18" t="s">
        <v>61</v>
      </c>
      <c r="H73" s="4">
        <v>2</v>
      </c>
      <c r="I73" s="4" t="s">
        <v>18</v>
      </c>
      <c r="J73" s="4">
        <v>0</v>
      </c>
      <c r="K73" s="3">
        <v>45064</v>
      </c>
      <c r="L73" s="4">
        <v>5</v>
      </c>
      <c r="M73" s="4">
        <v>2023</v>
      </c>
      <c r="N73" s="13">
        <v>1600</v>
      </c>
    </row>
    <row r="74" spans="1:14" ht="15.5" x14ac:dyDescent="0.35">
      <c r="A74" s="3" t="s">
        <v>68</v>
      </c>
      <c r="B74" s="4">
        <v>5</v>
      </c>
      <c r="C74" s="4">
        <v>2023</v>
      </c>
      <c r="D74" s="4" t="s">
        <v>67</v>
      </c>
      <c r="E74" s="4" t="s">
        <v>15</v>
      </c>
      <c r="F74" s="5" t="s">
        <v>16</v>
      </c>
      <c r="G74" s="18" t="s">
        <v>62</v>
      </c>
      <c r="H74" s="4">
        <v>3</v>
      </c>
      <c r="I74" s="4" t="s">
        <v>18</v>
      </c>
      <c r="J74" s="4">
        <v>0</v>
      </c>
      <c r="K74" s="3">
        <v>45064</v>
      </c>
      <c r="L74" s="4">
        <v>5</v>
      </c>
      <c r="M74" s="4">
        <v>2023</v>
      </c>
      <c r="N74" s="13">
        <v>1290</v>
      </c>
    </row>
    <row r="75" spans="1:14" ht="15.5" x14ac:dyDescent="0.35">
      <c r="A75" s="3" t="s">
        <v>68</v>
      </c>
      <c r="B75" s="4">
        <v>5</v>
      </c>
      <c r="C75" s="4">
        <v>2023</v>
      </c>
      <c r="D75" s="4" t="s">
        <v>67</v>
      </c>
      <c r="E75" s="4" t="s">
        <v>15</v>
      </c>
      <c r="F75" s="5" t="s">
        <v>16</v>
      </c>
      <c r="G75" s="18" t="s">
        <v>63</v>
      </c>
      <c r="H75" s="4">
        <v>6</v>
      </c>
      <c r="I75" s="4" t="s">
        <v>18</v>
      </c>
      <c r="J75" s="4">
        <v>0</v>
      </c>
      <c r="K75" s="3">
        <v>45064</v>
      </c>
      <c r="L75" s="4">
        <v>5</v>
      </c>
      <c r="M75" s="4">
        <v>2023</v>
      </c>
      <c r="N75" s="13">
        <v>660</v>
      </c>
    </row>
    <row r="76" spans="1:14" ht="15.5" x14ac:dyDescent="0.35">
      <c r="A76" s="3" t="s">
        <v>70</v>
      </c>
      <c r="B76" s="4">
        <v>6</v>
      </c>
      <c r="C76" s="4">
        <v>2023</v>
      </c>
      <c r="D76" s="4" t="s">
        <v>69</v>
      </c>
      <c r="E76" s="4" t="s">
        <v>15</v>
      </c>
      <c r="F76" s="5" t="s">
        <v>16</v>
      </c>
      <c r="G76" s="18" t="s">
        <v>56</v>
      </c>
      <c r="H76" s="4">
        <v>9</v>
      </c>
      <c r="I76" s="4" t="s">
        <v>18</v>
      </c>
      <c r="J76" s="4">
        <v>0</v>
      </c>
      <c r="K76" s="3">
        <v>45093</v>
      </c>
      <c r="L76" s="4">
        <v>6</v>
      </c>
      <c r="M76" s="4">
        <v>2023</v>
      </c>
      <c r="N76" s="13">
        <v>16434</v>
      </c>
    </row>
    <row r="77" spans="1:14" ht="15.5" x14ac:dyDescent="0.35">
      <c r="A77" s="3" t="s">
        <v>70</v>
      </c>
      <c r="B77" s="4">
        <v>6</v>
      </c>
      <c r="C77" s="4">
        <v>2023</v>
      </c>
      <c r="D77" s="19" t="s">
        <v>69</v>
      </c>
      <c r="E77" s="4" t="s">
        <v>15</v>
      </c>
      <c r="F77" s="5" t="s">
        <v>16</v>
      </c>
      <c r="G77" s="18" t="s">
        <v>57</v>
      </c>
      <c r="H77" s="4">
        <v>10</v>
      </c>
      <c r="I77" s="4" t="s">
        <v>18</v>
      </c>
      <c r="J77" s="4">
        <v>0</v>
      </c>
      <c r="K77" s="3">
        <v>45096</v>
      </c>
      <c r="L77" s="4">
        <v>6</v>
      </c>
      <c r="M77" s="4">
        <v>2023</v>
      </c>
      <c r="N77" s="13">
        <v>4266</v>
      </c>
    </row>
    <row r="78" spans="1:14" ht="15.5" x14ac:dyDescent="0.35">
      <c r="A78" s="3" t="s">
        <v>70</v>
      </c>
      <c r="B78" s="4">
        <v>6</v>
      </c>
      <c r="C78" s="4">
        <v>2023</v>
      </c>
      <c r="D78" s="19" t="s">
        <v>69</v>
      </c>
      <c r="E78" s="4" t="s">
        <v>15</v>
      </c>
      <c r="F78" s="5" t="s">
        <v>16</v>
      </c>
      <c r="G78" s="18" t="s">
        <v>58</v>
      </c>
      <c r="H78" s="4">
        <v>6</v>
      </c>
      <c r="I78" s="4" t="s">
        <v>18</v>
      </c>
      <c r="J78" s="4">
        <v>0</v>
      </c>
      <c r="K78" s="3">
        <v>45096</v>
      </c>
      <c r="L78" s="4">
        <v>6</v>
      </c>
      <c r="M78" s="4">
        <v>2023</v>
      </c>
      <c r="N78" s="13">
        <v>2559.6000000000004</v>
      </c>
    </row>
    <row r="79" spans="1:14" ht="15.5" x14ac:dyDescent="0.35">
      <c r="A79" s="3" t="s">
        <v>70</v>
      </c>
      <c r="B79" s="4">
        <v>6</v>
      </c>
      <c r="C79" s="4">
        <v>2023</v>
      </c>
      <c r="D79" s="19" t="s">
        <v>69</v>
      </c>
      <c r="E79" s="4" t="s">
        <v>15</v>
      </c>
      <c r="F79" s="5" t="s">
        <v>16</v>
      </c>
      <c r="G79" s="18" t="s">
        <v>59</v>
      </c>
      <c r="H79" s="4">
        <v>16</v>
      </c>
      <c r="I79" s="4" t="s">
        <v>18</v>
      </c>
      <c r="J79" s="4">
        <v>0</v>
      </c>
      <c r="K79" s="3">
        <v>45096</v>
      </c>
      <c r="L79" s="4">
        <v>6</v>
      </c>
      <c r="M79" s="4">
        <v>2023</v>
      </c>
      <c r="N79" s="13">
        <v>4128</v>
      </c>
    </row>
    <row r="80" spans="1:14" ht="15.5" x14ac:dyDescent="0.35">
      <c r="A80" s="3" t="s">
        <v>70</v>
      </c>
      <c r="B80" s="4">
        <v>6</v>
      </c>
      <c r="C80" s="4">
        <v>2023</v>
      </c>
      <c r="D80" s="19" t="s">
        <v>69</v>
      </c>
      <c r="E80" s="4" t="s">
        <v>15</v>
      </c>
      <c r="F80" s="5" t="s">
        <v>16</v>
      </c>
      <c r="G80" s="18" t="s">
        <v>60</v>
      </c>
      <c r="H80" s="4">
        <v>15</v>
      </c>
      <c r="I80" s="4" t="s">
        <v>18</v>
      </c>
      <c r="J80" s="4">
        <v>0</v>
      </c>
      <c r="K80" s="3">
        <v>45096</v>
      </c>
      <c r="L80" s="4">
        <v>6</v>
      </c>
      <c r="M80" s="4">
        <v>2023</v>
      </c>
      <c r="N80" s="13">
        <v>750</v>
      </c>
    </row>
    <row r="81" spans="1:14" ht="15.5" x14ac:dyDescent="0.35">
      <c r="A81" s="3" t="s">
        <v>70</v>
      </c>
      <c r="B81" s="4">
        <v>6</v>
      </c>
      <c r="C81" s="4">
        <v>2023</v>
      </c>
      <c r="D81" s="19" t="s">
        <v>69</v>
      </c>
      <c r="E81" s="4" t="s">
        <v>15</v>
      </c>
      <c r="F81" s="5" t="s">
        <v>16</v>
      </c>
      <c r="G81" s="18" t="s">
        <v>61</v>
      </c>
      <c r="H81" s="4">
        <v>3</v>
      </c>
      <c r="I81" s="4" t="s">
        <v>18</v>
      </c>
      <c r="J81" s="4">
        <v>0</v>
      </c>
      <c r="K81" s="3">
        <v>45096</v>
      </c>
      <c r="L81" s="4">
        <v>6</v>
      </c>
      <c r="M81" s="4">
        <v>2023</v>
      </c>
      <c r="N81" s="13">
        <v>2400</v>
      </c>
    </row>
    <row r="82" spans="1:14" ht="15.5" x14ac:dyDescent="0.35">
      <c r="A82" s="3" t="s">
        <v>70</v>
      </c>
      <c r="B82" s="4">
        <v>6</v>
      </c>
      <c r="C82" s="4">
        <v>2023</v>
      </c>
      <c r="D82" s="19" t="s">
        <v>69</v>
      </c>
      <c r="E82" s="4" t="s">
        <v>15</v>
      </c>
      <c r="F82" s="5" t="s">
        <v>16</v>
      </c>
      <c r="G82" s="18" t="s">
        <v>71</v>
      </c>
      <c r="H82" s="4">
        <v>5</v>
      </c>
      <c r="I82" s="4" t="s">
        <v>18</v>
      </c>
      <c r="J82" s="4">
        <v>0</v>
      </c>
      <c r="K82" s="3">
        <v>45096</v>
      </c>
      <c r="L82" s="4">
        <v>6</v>
      </c>
      <c r="M82" s="4">
        <v>2023</v>
      </c>
      <c r="N82" s="13">
        <v>2150</v>
      </c>
    </row>
    <row r="83" spans="1:14" ht="15.5" x14ac:dyDescent="0.35">
      <c r="A83" s="3" t="s">
        <v>70</v>
      </c>
      <c r="B83" s="4">
        <v>6</v>
      </c>
      <c r="C83" s="4">
        <v>2023</v>
      </c>
      <c r="D83" s="19" t="s">
        <v>69</v>
      </c>
      <c r="E83" s="4" t="s">
        <v>15</v>
      </c>
      <c r="F83" s="5" t="s">
        <v>16</v>
      </c>
      <c r="G83" s="18" t="s">
        <v>63</v>
      </c>
      <c r="H83" s="4">
        <v>10</v>
      </c>
      <c r="I83" s="4" t="s">
        <v>18</v>
      </c>
      <c r="J83" s="4">
        <v>0</v>
      </c>
      <c r="K83" s="3">
        <v>45096</v>
      </c>
      <c r="L83" s="4">
        <v>6</v>
      </c>
      <c r="M83" s="4">
        <v>2023</v>
      </c>
      <c r="N83" s="13">
        <v>1100</v>
      </c>
    </row>
    <row r="84" spans="1:14" ht="15.5" x14ac:dyDescent="0.35">
      <c r="A84" s="3" t="s">
        <v>70</v>
      </c>
      <c r="B84" s="4">
        <v>6</v>
      </c>
      <c r="C84" s="4">
        <v>2023</v>
      </c>
      <c r="D84" s="19" t="s">
        <v>69</v>
      </c>
      <c r="E84" s="4" t="s">
        <v>15</v>
      </c>
      <c r="F84" s="5" t="s">
        <v>16</v>
      </c>
      <c r="G84" s="18" t="s">
        <v>64</v>
      </c>
      <c r="H84" s="4">
        <v>3</v>
      </c>
      <c r="I84" s="4" t="s">
        <v>18</v>
      </c>
      <c r="J84" s="4">
        <v>0</v>
      </c>
      <c r="K84" s="3">
        <v>45096</v>
      </c>
      <c r="L84" s="4">
        <v>6</v>
      </c>
      <c r="M84" s="4">
        <v>2023</v>
      </c>
      <c r="N84" s="13">
        <v>180</v>
      </c>
    </row>
    <row r="85" spans="1:14" ht="15.5" x14ac:dyDescent="0.35">
      <c r="A85" s="3" t="s">
        <v>70</v>
      </c>
      <c r="B85" s="4">
        <v>6</v>
      </c>
      <c r="C85" s="4">
        <v>2023</v>
      </c>
      <c r="D85" s="19" t="s">
        <v>69</v>
      </c>
      <c r="E85" s="4" t="s">
        <v>15</v>
      </c>
      <c r="F85" s="5" t="s">
        <v>16</v>
      </c>
      <c r="G85" s="18" t="s">
        <v>65</v>
      </c>
      <c r="H85" s="4">
        <v>2</v>
      </c>
      <c r="I85" s="4" t="s">
        <v>18</v>
      </c>
      <c r="J85" s="4">
        <v>0</v>
      </c>
      <c r="K85" s="3">
        <v>45096</v>
      </c>
      <c r="L85" s="4">
        <v>6</v>
      </c>
      <c r="M85" s="4">
        <v>2023</v>
      </c>
      <c r="N85" s="13">
        <v>110.4</v>
      </c>
    </row>
    <row r="86" spans="1:14" ht="15.5" x14ac:dyDescent="0.35">
      <c r="A86" s="3" t="s">
        <v>70</v>
      </c>
      <c r="B86" s="4">
        <v>6</v>
      </c>
      <c r="C86" s="4">
        <v>2023</v>
      </c>
      <c r="D86" s="19" t="s">
        <v>69</v>
      </c>
      <c r="E86" s="4" t="s">
        <v>15</v>
      </c>
      <c r="F86" s="5" t="s">
        <v>16</v>
      </c>
      <c r="G86" s="18" t="s">
        <v>66</v>
      </c>
      <c r="H86" s="4">
        <v>1</v>
      </c>
      <c r="I86" s="4" t="s">
        <v>18</v>
      </c>
      <c r="J86" s="4">
        <v>0</v>
      </c>
      <c r="K86" s="3">
        <v>45096</v>
      </c>
      <c r="L86" s="4">
        <v>6</v>
      </c>
      <c r="M86" s="4">
        <v>2023</v>
      </c>
      <c r="N86" s="13">
        <v>1108.4000000000001</v>
      </c>
    </row>
    <row r="87" spans="1:14" ht="15.5" x14ac:dyDescent="0.35">
      <c r="A87" s="3" t="s">
        <v>70</v>
      </c>
      <c r="B87" s="4">
        <v>6</v>
      </c>
      <c r="C87" s="4">
        <v>2023</v>
      </c>
      <c r="D87" s="19" t="s">
        <v>69</v>
      </c>
      <c r="E87" s="4" t="s">
        <v>15</v>
      </c>
      <c r="F87" s="5" t="s">
        <v>16</v>
      </c>
      <c r="G87" s="18" t="s">
        <v>72</v>
      </c>
      <c r="H87" s="4">
        <v>3</v>
      </c>
      <c r="I87" s="4" t="s">
        <v>18</v>
      </c>
      <c r="J87" s="4">
        <v>0</v>
      </c>
      <c r="K87" s="3">
        <v>45096</v>
      </c>
      <c r="L87" s="4">
        <v>6</v>
      </c>
      <c r="M87" s="4">
        <v>2023</v>
      </c>
      <c r="N87" s="13">
        <v>525</v>
      </c>
    </row>
    <row r="88" spans="1:14" ht="15.5" x14ac:dyDescent="0.35">
      <c r="A88" s="3" t="s">
        <v>70</v>
      </c>
      <c r="B88" s="4">
        <v>6</v>
      </c>
      <c r="C88" s="4">
        <v>2023</v>
      </c>
      <c r="D88" s="19" t="s">
        <v>69</v>
      </c>
      <c r="E88" s="4" t="s">
        <v>15</v>
      </c>
      <c r="F88" s="5" t="s">
        <v>16</v>
      </c>
      <c r="G88" s="18" t="s">
        <v>73</v>
      </c>
      <c r="H88" s="4">
        <v>1</v>
      </c>
      <c r="I88" s="4" t="s">
        <v>18</v>
      </c>
      <c r="J88" s="4">
        <v>0</v>
      </c>
      <c r="K88" s="3">
        <v>45096</v>
      </c>
      <c r="L88" s="4">
        <v>6</v>
      </c>
      <c r="M88" s="4">
        <v>2023</v>
      </c>
      <c r="N88" s="13">
        <v>280</v>
      </c>
    </row>
    <row r="89" spans="1:14" ht="15.5" x14ac:dyDescent="0.35">
      <c r="A89" s="3">
        <v>45103</v>
      </c>
      <c r="B89" s="4">
        <v>6</v>
      </c>
      <c r="C89" s="4">
        <v>2023</v>
      </c>
      <c r="D89" s="20" t="s">
        <v>74</v>
      </c>
      <c r="E89" s="4" t="s">
        <v>15</v>
      </c>
      <c r="F89" s="5" t="s">
        <v>16</v>
      </c>
      <c r="G89" s="21" t="s">
        <v>75</v>
      </c>
      <c r="H89" s="4">
        <v>1</v>
      </c>
      <c r="I89" s="4" t="s">
        <v>18</v>
      </c>
      <c r="J89" s="4">
        <v>0</v>
      </c>
      <c r="K89" s="3">
        <v>45103</v>
      </c>
      <c r="L89" s="4">
        <v>6</v>
      </c>
      <c r="M89" s="4">
        <v>2023</v>
      </c>
      <c r="N89" s="13">
        <v>1958</v>
      </c>
    </row>
    <row r="90" spans="1:14" ht="15.5" x14ac:dyDescent="0.35">
      <c r="A90" s="3">
        <v>45103</v>
      </c>
      <c r="B90" s="4">
        <v>6</v>
      </c>
      <c r="C90" s="4">
        <v>2023</v>
      </c>
      <c r="D90" s="20" t="s">
        <v>74</v>
      </c>
      <c r="E90" s="4" t="s">
        <v>15</v>
      </c>
      <c r="F90" s="5" t="s">
        <v>16</v>
      </c>
      <c r="G90" s="22" t="s">
        <v>76</v>
      </c>
      <c r="H90" s="4">
        <v>1</v>
      </c>
      <c r="I90" s="4" t="s">
        <v>18</v>
      </c>
      <c r="J90" s="4">
        <v>0</v>
      </c>
      <c r="K90" s="3">
        <v>45103</v>
      </c>
      <c r="L90" s="4">
        <v>6</v>
      </c>
      <c r="M90" s="4">
        <v>2023</v>
      </c>
      <c r="N90" s="13">
        <v>237</v>
      </c>
    </row>
    <row r="91" spans="1:14" ht="15.5" x14ac:dyDescent="0.35">
      <c r="A91" s="3">
        <v>45103</v>
      </c>
      <c r="B91" s="4">
        <v>6</v>
      </c>
      <c r="C91" s="4">
        <v>2023</v>
      </c>
      <c r="D91" s="20" t="s">
        <v>74</v>
      </c>
      <c r="E91" s="4" t="s">
        <v>15</v>
      </c>
      <c r="F91" s="5" t="s">
        <v>16</v>
      </c>
      <c r="G91" s="22" t="s">
        <v>77</v>
      </c>
      <c r="H91" s="4">
        <v>1</v>
      </c>
      <c r="I91" s="4" t="s">
        <v>18</v>
      </c>
      <c r="J91" s="4">
        <v>0</v>
      </c>
      <c r="K91" s="3">
        <v>45103</v>
      </c>
      <c r="L91" s="4">
        <v>6</v>
      </c>
      <c r="M91" s="4">
        <v>2023</v>
      </c>
      <c r="N91" s="13">
        <v>258</v>
      </c>
    </row>
    <row r="92" spans="1:14" ht="15.5" x14ac:dyDescent="0.35">
      <c r="A92" s="3">
        <v>45103</v>
      </c>
      <c r="B92" s="4">
        <v>6</v>
      </c>
      <c r="C92" s="4">
        <v>2023</v>
      </c>
      <c r="D92" s="20" t="s">
        <v>74</v>
      </c>
      <c r="E92" s="4" t="s">
        <v>15</v>
      </c>
      <c r="F92" s="5" t="s">
        <v>16</v>
      </c>
      <c r="G92" s="22" t="s">
        <v>78</v>
      </c>
      <c r="H92" s="4">
        <v>5</v>
      </c>
      <c r="I92" s="4" t="s">
        <v>18</v>
      </c>
      <c r="J92" s="4">
        <v>0</v>
      </c>
      <c r="K92" s="3">
        <v>45103</v>
      </c>
      <c r="L92" s="4">
        <v>6</v>
      </c>
      <c r="M92" s="4">
        <v>2023</v>
      </c>
      <c r="N92" s="13">
        <v>30</v>
      </c>
    </row>
    <row r="93" spans="1:14" ht="15.5" x14ac:dyDescent="0.35">
      <c r="A93" s="3">
        <v>45103</v>
      </c>
      <c r="B93" s="4">
        <v>6</v>
      </c>
      <c r="C93" s="4">
        <v>2023</v>
      </c>
      <c r="D93" s="20" t="s">
        <v>74</v>
      </c>
      <c r="E93" s="4" t="s">
        <v>15</v>
      </c>
      <c r="F93" s="5" t="s">
        <v>16</v>
      </c>
      <c r="G93" s="22" t="s">
        <v>79</v>
      </c>
      <c r="H93" s="4">
        <v>5</v>
      </c>
      <c r="I93" s="4" t="s">
        <v>18</v>
      </c>
      <c r="J93" s="4">
        <v>0</v>
      </c>
      <c r="K93" s="3">
        <v>45103</v>
      </c>
      <c r="L93" s="4">
        <v>6</v>
      </c>
      <c r="M93" s="4">
        <v>2023</v>
      </c>
      <c r="N93" s="13">
        <v>27.5</v>
      </c>
    </row>
    <row r="94" spans="1:14" ht="15.5" x14ac:dyDescent="0.35">
      <c r="A94" s="3">
        <v>45103</v>
      </c>
      <c r="B94" s="4">
        <v>6</v>
      </c>
      <c r="C94" s="4">
        <v>2023</v>
      </c>
      <c r="D94" s="20" t="s">
        <v>74</v>
      </c>
      <c r="E94" s="4" t="s">
        <v>15</v>
      </c>
      <c r="F94" s="5" t="s">
        <v>16</v>
      </c>
      <c r="G94" s="22" t="s">
        <v>80</v>
      </c>
      <c r="H94" s="4">
        <v>1</v>
      </c>
      <c r="I94" s="4" t="s">
        <v>18</v>
      </c>
      <c r="J94" s="4">
        <v>0</v>
      </c>
      <c r="K94" s="3">
        <v>45103</v>
      </c>
      <c r="L94" s="4">
        <v>6</v>
      </c>
      <c r="M94" s="4">
        <v>2023</v>
      </c>
      <c r="N94" s="13">
        <v>50</v>
      </c>
    </row>
    <row r="95" spans="1:14" ht="15.5" x14ac:dyDescent="0.35">
      <c r="A95" s="3">
        <v>45103</v>
      </c>
      <c r="B95" s="4">
        <v>6</v>
      </c>
      <c r="C95" s="4">
        <v>2023</v>
      </c>
      <c r="D95" s="20" t="s">
        <v>74</v>
      </c>
      <c r="E95" s="4" t="s">
        <v>15</v>
      </c>
      <c r="F95" s="5" t="s">
        <v>16</v>
      </c>
      <c r="G95" s="23" t="s">
        <v>81</v>
      </c>
      <c r="H95" s="4">
        <v>1</v>
      </c>
      <c r="I95" s="4" t="s">
        <v>18</v>
      </c>
      <c r="J95" s="4">
        <v>0</v>
      </c>
      <c r="K95" s="3">
        <v>45103</v>
      </c>
      <c r="L95" s="4">
        <v>6</v>
      </c>
      <c r="M95" s="4">
        <v>2023</v>
      </c>
      <c r="N95" s="13">
        <v>70</v>
      </c>
    </row>
    <row r="96" spans="1:14" ht="15.5" x14ac:dyDescent="0.35">
      <c r="A96" s="3">
        <v>45103</v>
      </c>
      <c r="B96" s="4">
        <v>6</v>
      </c>
      <c r="C96" s="4">
        <v>2023</v>
      </c>
      <c r="D96" s="20" t="s">
        <v>74</v>
      </c>
      <c r="E96" s="4" t="s">
        <v>15</v>
      </c>
      <c r="F96" s="5" t="s">
        <v>16</v>
      </c>
      <c r="G96" s="24" t="s">
        <v>82</v>
      </c>
      <c r="H96" s="4">
        <v>1</v>
      </c>
      <c r="I96" s="4" t="s">
        <v>18</v>
      </c>
      <c r="J96" s="4">
        <v>0</v>
      </c>
      <c r="K96" s="3">
        <v>45103</v>
      </c>
      <c r="L96" s="4">
        <v>6</v>
      </c>
      <c r="M96" s="4">
        <v>2023</v>
      </c>
      <c r="N96" s="13">
        <v>74</v>
      </c>
    </row>
    <row r="97" spans="1:14" ht="15.5" x14ac:dyDescent="0.35">
      <c r="A97" s="3">
        <v>45103</v>
      </c>
      <c r="B97" s="4">
        <v>6</v>
      </c>
      <c r="C97" s="4">
        <v>2023</v>
      </c>
      <c r="D97" s="20" t="s">
        <v>74</v>
      </c>
      <c r="E97" s="4" t="s">
        <v>15</v>
      </c>
      <c r="F97" s="5" t="s">
        <v>16</v>
      </c>
      <c r="G97" s="24" t="s">
        <v>83</v>
      </c>
      <c r="H97" s="4">
        <v>1</v>
      </c>
      <c r="I97" s="4" t="s">
        <v>18</v>
      </c>
      <c r="J97" s="4">
        <v>0</v>
      </c>
      <c r="K97" s="3">
        <v>45103</v>
      </c>
      <c r="L97" s="4">
        <v>6</v>
      </c>
      <c r="M97" s="4">
        <v>2023</v>
      </c>
      <c r="N97" s="13">
        <v>116</v>
      </c>
    </row>
    <row r="98" spans="1:14" ht="15.5" x14ac:dyDescent="0.35">
      <c r="A98" s="3">
        <v>45138</v>
      </c>
      <c r="B98" s="4">
        <v>7</v>
      </c>
      <c r="C98" s="4">
        <v>2023</v>
      </c>
      <c r="D98" s="20" t="s">
        <v>84</v>
      </c>
      <c r="E98" s="4" t="s">
        <v>15</v>
      </c>
      <c r="F98" s="5" t="s">
        <v>16</v>
      </c>
      <c r="G98" s="18" t="s">
        <v>85</v>
      </c>
      <c r="H98" s="4">
        <v>4</v>
      </c>
      <c r="I98" s="4" t="s">
        <v>18</v>
      </c>
      <c r="J98" s="4">
        <v>0</v>
      </c>
      <c r="K98" s="3">
        <v>45138</v>
      </c>
      <c r="L98" s="4">
        <v>7</v>
      </c>
      <c r="M98" s="4">
        <v>2023</v>
      </c>
      <c r="N98" s="25">
        <v>7304</v>
      </c>
    </row>
    <row r="99" spans="1:14" ht="15.5" x14ac:dyDescent="0.35">
      <c r="A99" s="3">
        <v>45138</v>
      </c>
      <c r="B99" s="4">
        <v>7</v>
      </c>
      <c r="C99" s="4">
        <v>2023</v>
      </c>
      <c r="D99" s="20" t="s">
        <v>84</v>
      </c>
      <c r="E99" s="4" t="s">
        <v>15</v>
      </c>
      <c r="F99" s="5" t="s">
        <v>16</v>
      </c>
      <c r="G99" s="22" t="s">
        <v>86</v>
      </c>
      <c r="H99" s="4">
        <v>5</v>
      </c>
      <c r="I99" s="4" t="s">
        <v>18</v>
      </c>
      <c r="J99" s="4">
        <v>0</v>
      </c>
      <c r="K99" s="3">
        <v>45138</v>
      </c>
      <c r="L99" s="4">
        <v>7</v>
      </c>
      <c r="M99" s="4">
        <v>2023</v>
      </c>
      <c r="N99" s="25">
        <v>2133</v>
      </c>
    </row>
    <row r="100" spans="1:14" ht="15.5" x14ac:dyDescent="0.35">
      <c r="A100" s="3">
        <v>45138</v>
      </c>
      <c r="B100" s="4">
        <v>7</v>
      </c>
      <c r="C100" s="4">
        <v>2023</v>
      </c>
      <c r="D100" s="20" t="s">
        <v>84</v>
      </c>
      <c r="E100" s="4" t="s">
        <v>15</v>
      </c>
      <c r="F100" s="5" t="s">
        <v>16</v>
      </c>
      <c r="G100" s="22" t="s">
        <v>87</v>
      </c>
      <c r="H100" s="4">
        <v>3</v>
      </c>
      <c r="I100" s="4" t="s">
        <v>18</v>
      </c>
      <c r="J100" s="4">
        <v>0</v>
      </c>
      <c r="K100" s="3">
        <v>45138</v>
      </c>
      <c r="L100" s="4">
        <v>7</v>
      </c>
      <c r="M100" s="4">
        <v>2023</v>
      </c>
      <c r="N100" s="25">
        <v>1279.8000000000002</v>
      </c>
    </row>
    <row r="101" spans="1:14" ht="15.5" x14ac:dyDescent="0.35">
      <c r="A101" s="3">
        <v>45138</v>
      </c>
      <c r="B101" s="4">
        <v>7</v>
      </c>
      <c r="C101" s="4">
        <v>2023</v>
      </c>
      <c r="D101" s="20" t="s">
        <v>84</v>
      </c>
      <c r="E101" s="4" t="s">
        <v>15</v>
      </c>
      <c r="F101" s="5" t="s">
        <v>16</v>
      </c>
      <c r="G101" s="22" t="s">
        <v>77</v>
      </c>
      <c r="H101" s="4">
        <v>16</v>
      </c>
      <c r="I101" s="4" t="s">
        <v>18</v>
      </c>
      <c r="J101" s="4">
        <v>0</v>
      </c>
      <c r="K101" s="3">
        <v>45138</v>
      </c>
      <c r="L101" s="4">
        <v>7</v>
      </c>
      <c r="M101" s="4">
        <v>2023</v>
      </c>
      <c r="N101" s="25">
        <v>4128</v>
      </c>
    </row>
    <row r="102" spans="1:14" ht="15.5" x14ac:dyDescent="0.35">
      <c r="A102" s="3">
        <v>45138</v>
      </c>
      <c r="B102" s="4">
        <v>7</v>
      </c>
      <c r="C102" s="4">
        <v>2023</v>
      </c>
      <c r="D102" s="20" t="s">
        <v>84</v>
      </c>
      <c r="E102" s="4" t="s">
        <v>15</v>
      </c>
      <c r="F102" s="5" t="s">
        <v>16</v>
      </c>
      <c r="G102" s="22" t="s">
        <v>88</v>
      </c>
      <c r="H102" s="4">
        <v>3</v>
      </c>
      <c r="I102" s="4" t="s">
        <v>18</v>
      </c>
      <c r="J102" s="4">
        <v>0</v>
      </c>
      <c r="K102" s="3">
        <v>45138</v>
      </c>
      <c r="L102" s="4">
        <v>7</v>
      </c>
      <c r="M102" s="4">
        <v>2023</v>
      </c>
      <c r="N102" s="25">
        <v>2625</v>
      </c>
    </row>
    <row r="103" spans="1:14" ht="15.5" x14ac:dyDescent="0.35">
      <c r="A103" s="3">
        <v>45138</v>
      </c>
      <c r="B103" s="4">
        <v>7</v>
      </c>
      <c r="C103" s="4">
        <v>2023</v>
      </c>
      <c r="D103" s="20" t="s">
        <v>84</v>
      </c>
      <c r="E103" s="4" t="s">
        <v>15</v>
      </c>
      <c r="F103" s="5" t="s">
        <v>16</v>
      </c>
      <c r="G103" s="22" t="s">
        <v>89</v>
      </c>
      <c r="H103" s="4">
        <v>3</v>
      </c>
      <c r="I103" s="4" t="s">
        <v>18</v>
      </c>
      <c r="J103" s="4">
        <v>0</v>
      </c>
      <c r="K103" s="3">
        <v>45138</v>
      </c>
      <c r="L103" s="4">
        <v>7</v>
      </c>
      <c r="M103" s="4">
        <v>2023</v>
      </c>
      <c r="N103" s="25">
        <v>1290</v>
      </c>
    </row>
    <row r="104" spans="1:14" ht="15.5" x14ac:dyDescent="0.35">
      <c r="A104" s="3">
        <v>45138</v>
      </c>
      <c r="B104" s="4">
        <v>7</v>
      </c>
      <c r="C104" s="4">
        <v>2023</v>
      </c>
      <c r="D104" s="20" t="s">
        <v>84</v>
      </c>
      <c r="E104" s="4" t="s">
        <v>15</v>
      </c>
      <c r="F104" s="5" t="s">
        <v>16</v>
      </c>
      <c r="G104" s="23" t="s">
        <v>90</v>
      </c>
      <c r="H104" s="4">
        <v>2</v>
      </c>
      <c r="I104" s="4" t="s">
        <v>18</v>
      </c>
      <c r="J104" s="4">
        <v>0</v>
      </c>
      <c r="K104" s="3">
        <v>45138</v>
      </c>
      <c r="L104" s="4">
        <v>7</v>
      </c>
      <c r="M104" s="4">
        <v>2023</v>
      </c>
      <c r="N104" s="25">
        <v>120</v>
      </c>
    </row>
    <row r="105" spans="1:14" ht="15.5" x14ac:dyDescent="0.35">
      <c r="A105" s="3">
        <v>45138</v>
      </c>
      <c r="B105" s="4">
        <v>7</v>
      </c>
      <c r="C105" s="4">
        <v>2023</v>
      </c>
      <c r="D105" s="20" t="s">
        <v>84</v>
      </c>
      <c r="E105" s="4" t="s">
        <v>15</v>
      </c>
      <c r="F105" s="5" t="s">
        <v>16</v>
      </c>
      <c r="G105" s="24" t="s">
        <v>91</v>
      </c>
      <c r="H105" s="4">
        <v>1</v>
      </c>
      <c r="I105" s="4" t="s">
        <v>18</v>
      </c>
      <c r="J105" s="4">
        <v>0</v>
      </c>
      <c r="K105" s="3">
        <v>45138</v>
      </c>
      <c r="L105" s="4">
        <v>7</v>
      </c>
      <c r="M105" s="4">
        <v>2023</v>
      </c>
      <c r="N105" s="25">
        <v>55.2</v>
      </c>
    </row>
    <row r="106" spans="1:14" ht="15.5" x14ac:dyDescent="0.35">
      <c r="A106" s="3">
        <v>45138</v>
      </c>
      <c r="B106" s="4">
        <v>7</v>
      </c>
      <c r="C106" s="4">
        <v>2023</v>
      </c>
      <c r="D106" s="20" t="s">
        <v>84</v>
      </c>
      <c r="E106" s="4" t="s">
        <v>15</v>
      </c>
      <c r="F106" s="5" t="s">
        <v>16</v>
      </c>
      <c r="G106" s="24" t="s">
        <v>92</v>
      </c>
      <c r="H106" s="4">
        <v>1</v>
      </c>
      <c r="I106" s="4" t="s">
        <v>18</v>
      </c>
      <c r="J106" s="4">
        <v>0</v>
      </c>
      <c r="K106" s="3">
        <v>45138</v>
      </c>
      <c r="L106" s="4">
        <v>7</v>
      </c>
      <c r="M106" s="4">
        <v>2023</v>
      </c>
      <c r="N106" s="25">
        <v>1108.4000000000001</v>
      </c>
    </row>
    <row r="107" spans="1:14" ht="15.5" x14ac:dyDescent="0.35">
      <c r="A107" s="3">
        <v>45138</v>
      </c>
      <c r="B107" s="4">
        <v>7</v>
      </c>
      <c r="C107" s="4">
        <v>2023</v>
      </c>
      <c r="D107" s="20" t="s">
        <v>84</v>
      </c>
      <c r="E107" s="4" t="s">
        <v>15</v>
      </c>
      <c r="F107" s="5" t="s">
        <v>16</v>
      </c>
      <c r="G107" s="24" t="s">
        <v>93</v>
      </c>
      <c r="H107" s="4">
        <v>1</v>
      </c>
      <c r="I107" s="4" t="s">
        <v>18</v>
      </c>
      <c r="J107" s="4">
        <v>0</v>
      </c>
      <c r="K107" s="3">
        <v>45138</v>
      </c>
      <c r="L107" s="4">
        <v>7</v>
      </c>
      <c r="M107" s="4">
        <v>2023</v>
      </c>
      <c r="N107" s="25">
        <v>280</v>
      </c>
    </row>
    <row r="108" spans="1:14" ht="15.5" x14ac:dyDescent="0.35">
      <c r="A108" s="3">
        <v>45138</v>
      </c>
      <c r="B108" s="4">
        <v>7</v>
      </c>
      <c r="C108" s="4">
        <v>2023</v>
      </c>
      <c r="D108" s="20" t="s">
        <v>84</v>
      </c>
      <c r="E108" s="4" t="s">
        <v>15</v>
      </c>
      <c r="F108" s="5" t="s">
        <v>16</v>
      </c>
      <c r="G108" s="24" t="s">
        <v>94</v>
      </c>
      <c r="H108" s="4">
        <v>1</v>
      </c>
      <c r="I108" s="4" t="s">
        <v>18</v>
      </c>
      <c r="J108" s="4">
        <v>0</v>
      </c>
      <c r="K108" s="3">
        <v>45138</v>
      </c>
      <c r="L108" s="4">
        <v>7</v>
      </c>
      <c r="M108" s="4">
        <v>2023</v>
      </c>
      <c r="N108" s="25">
        <v>260</v>
      </c>
    </row>
    <row r="109" spans="1:14" ht="15.5" x14ac:dyDescent="0.35">
      <c r="A109" s="3" t="s">
        <v>95</v>
      </c>
      <c r="B109" s="4">
        <v>9</v>
      </c>
      <c r="C109" s="4">
        <v>2023</v>
      </c>
      <c r="D109" s="20" t="s">
        <v>96</v>
      </c>
      <c r="E109" s="4" t="s">
        <v>15</v>
      </c>
      <c r="F109" s="5" t="s">
        <v>16</v>
      </c>
      <c r="G109" s="24" t="s">
        <v>85</v>
      </c>
      <c r="H109" s="4">
        <v>5</v>
      </c>
      <c r="I109" s="4" t="s">
        <v>18</v>
      </c>
      <c r="J109" s="4">
        <v>0</v>
      </c>
      <c r="K109" s="3">
        <v>45170</v>
      </c>
      <c r="L109" s="4">
        <v>9</v>
      </c>
      <c r="M109" s="4">
        <v>2023</v>
      </c>
      <c r="N109" s="25">
        <v>9130</v>
      </c>
    </row>
    <row r="110" spans="1:14" ht="15.5" x14ac:dyDescent="0.35">
      <c r="A110" s="3" t="s">
        <v>95</v>
      </c>
      <c r="B110" s="4">
        <v>9</v>
      </c>
      <c r="C110" s="4">
        <v>2023</v>
      </c>
      <c r="D110" s="20" t="s">
        <v>96</v>
      </c>
      <c r="E110" s="4" t="s">
        <v>15</v>
      </c>
      <c r="F110" s="5" t="s">
        <v>16</v>
      </c>
      <c r="G110" s="24" t="s">
        <v>86</v>
      </c>
      <c r="H110" s="4">
        <v>7</v>
      </c>
      <c r="I110" s="4" t="s">
        <v>18</v>
      </c>
      <c r="J110" s="4">
        <v>0</v>
      </c>
      <c r="K110" s="3">
        <v>45170</v>
      </c>
      <c r="L110" s="4">
        <v>9</v>
      </c>
      <c r="M110" s="4">
        <v>2023</v>
      </c>
      <c r="N110" s="25">
        <v>2986.2000000000003</v>
      </c>
    </row>
    <row r="111" spans="1:14" ht="15.5" x14ac:dyDescent="0.35">
      <c r="A111" s="3" t="s">
        <v>95</v>
      </c>
      <c r="B111" s="4">
        <v>9</v>
      </c>
      <c r="C111" s="4">
        <v>2023</v>
      </c>
      <c r="D111" s="20" t="s">
        <v>96</v>
      </c>
      <c r="E111" s="4" t="s">
        <v>15</v>
      </c>
      <c r="F111" s="5" t="s">
        <v>16</v>
      </c>
      <c r="G111" s="24" t="s">
        <v>97</v>
      </c>
      <c r="H111" s="4">
        <v>10</v>
      </c>
      <c r="I111" s="4" t="s">
        <v>18</v>
      </c>
      <c r="J111" s="4">
        <v>0</v>
      </c>
      <c r="K111" s="3">
        <v>45170</v>
      </c>
      <c r="L111" s="4">
        <v>9</v>
      </c>
      <c r="M111" s="4">
        <v>2023</v>
      </c>
      <c r="N111" s="25">
        <v>2580</v>
      </c>
    </row>
    <row r="112" spans="1:14" ht="15.5" x14ac:dyDescent="0.35">
      <c r="A112" s="3" t="s">
        <v>95</v>
      </c>
      <c r="B112" s="4">
        <v>9</v>
      </c>
      <c r="C112" s="4">
        <v>2023</v>
      </c>
      <c r="D112" s="20" t="s">
        <v>96</v>
      </c>
      <c r="E112" s="4" t="s">
        <v>15</v>
      </c>
      <c r="F112" s="5" t="s">
        <v>16</v>
      </c>
      <c r="G112" s="24" t="s">
        <v>28</v>
      </c>
      <c r="H112" s="4">
        <v>4</v>
      </c>
      <c r="I112" s="4" t="s">
        <v>18</v>
      </c>
      <c r="J112" s="4">
        <v>0</v>
      </c>
      <c r="K112" s="3">
        <v>45170</v>
      </c>
      <c r="L112" s="4">
        <v>9</v>
      </c>
      <c r="M112" s="4">
        <v>2023</v>
      </c>
      <c r="N112" s="25">
        <v>440</v>
      </c>
    </row>
    <row r="113" spans="1:14" ht="15.5" x14ac:dyDescent="0.35">
      <c r="A113" s="3" t="s">
        <v>95</v>
      </c>
      <c r="B113" s="4">
        <v>9</v>
      </c>
      <c r="C113" s="4">
        <v>2023</v>
      </c>
      <c r="D113" s="20" t="s">
        <v>96</v>
      </c>
      <c r="E113" s="4" t="s">
        <v>15</v>
      </c>
      <c r="F113" s="5" t="s">
        <v>16</v>
      </c>
      <c r="G113" s="24" t="s">
        <v>90</v>
      </c>
      <c r="H113" s="4">
        <v>1</v>
      </c>
      <c r="I113" s="4" t="s">
        <v>18</v>
      </c>
      <c r="J113" s="4">
        <v>0</v>
      </c>
      <c r="K113" s="3">
        <v>45170</v>
      </c>
      <c r="L113" s="4">
        <v>9</v>
      </c>
      <c r="M113" s="4">
        <v>2023</v>
      </c>
      <c r="N113" s="25">
        <v>60</v>
      </c>
    </row>
    <row r="114" spans="1:14" ht="15.5" x14ac:dyDescent="0.35">
      <c r="A114" s="3" t="s">
        <v>95</v>
      </c>
      <c r="B114" s="4">
        <v>9</v>
      </c>
      <c r="C114" s="4">
        <v>2023</v>
      </c>
      <c r="D114" s="20" t="s">
        <v>96</v>
      </c>
      <c r="E114" s="4" t="s">
        <v>15</v>
      </c>
      <c r="F114" s="5" t="s">
        <v>16</v>
      </c>
      <c r="G114" s="24" t="s">
        <v>91</v>
      </c>
      <c r="H114" s="4">
        <v>1</v>
      </c>
      <c r="I114" s="4" t="s">
        <v>18</v>
      </c>
      <c r="J114" s="4">
        <v>0</v>
      </c>
      <c r="K114" s="3">
        <v>45170</v>
      </c>
      <c r="L114" s="4">
        <v>9</v>
      </c>
      <c r="M114" s="4">
        <v>2023</v>
      </c>
      <c r="N114" s="25">
        <v>55.2</v>
      </c>
    </row>
    <row r="115" spans="1:14" ht="15.5" x14ac:dyDescent="0.35">
      <c r="A115" s="3" t="s">
        <v>95</v>
      </c>
      <c r="B115" s="4">
        <v>9</v>
      </c>
      <c r="C115" s="4">
        <v>2023</v>
      </c>
      <c r="D115" s="20" t="s">
        <v>96</v>
      </c>
      <c r="E115" s="4" t="s">
        <v>15</v>
      </c>
      <c r="F115" s="5" t="s">
        <v>16</v>
      </c>
      <c r="G115" s="24" t="s">
        <v>80</v>
      </c>
      <c r="H115" s="4">
        <v>2</v>
      </c>
      <c r="I115" s="4" t="s">
        <v>18</v>
      </c>
      <c r="J115" s="4">
        <v>0</v>
      </c>
      <c r="K115" s="3">
        <v>45170</v>
      </c>
      <c r="L115" s="4">
        <v>9</v>
      </c>
      <c r="M115" s="4">
        <v>2023</v>
      </c>
      <c r="N115" s="25">
        <v>100</v>
      </c>
    </row>
    <row r="116" spans="1:14" ht="15.5" x14ac:dyDescent="0.35">
      <c r="A116" s="3" t="s">
        <v>95</v>
      </c>
      <c r="B116" s="4">
        <v>9</v>
      </c>
      <c r="C116" s="4">
        <v>2023</v>
      </c>
      <c r="D116" s="20" t="s">
        <v>96</v>
      </c>
      <c r="E116" s="4" t="s">
        <v>15</v>
      </c>
      <c r="F116" s="5" t="s">
        <v>16</v>
      </c>
      <c r="G116" s="24" t="s">
        <v>98</v>
      </c>
      <c r="H116" s="4">
        <v>1</v>
      </c>
      <c r="I116" s="4" t="s">
        <v>18</v>
      </c>
      <c r="J116" s="4">
        <v>0</v>
      </c>
      <c r="K116" s="3">
        <v>45170</v>
      </c>
      <c r="L116" s="4">
        <v>9</v>
      </c>
      <c r="M116" s="4">
        <v>2023</v>
      </c>
      <c r="N116" s="25">
        <v>430</v>
      </c>
    </row>
    <row r="117" spans="1:14" ht="15.5" x14ac:dyDescent="0.35">
      <c r="A117" s="3">
        <v>45188</v>
      </c>
      <c r="B117" s="4">
        <v>9</v>
      </c>
      <c r="C117" s="4">
        <v>2023</v>
      </c>
      <c r="D117" s="20" t="s">
        <v>99</v>
      </c>
      <c r="E117" s="4" t="s">
        <v>15</v>
      </c>
      <c r="F117" s="5" t="s">
        <v>16</v>
      </c>
      <c r="G117" s="18" t="s">
        <v>93</v>
      </c>
      <c r="H117" s="4">
        <v>2</v>
      </c>
      <c r="I117" s="4" t="s">
        <v>18</v>
      </c>
      <c r="J117" s="4">
        <v>0</v>
      </c>
      <c r="K117" s="3">
        <v>45188</v>
      </c>
      <c r="L117" s="4">
        <v>9</v>
      </c>
      <c r="M117" s="4">
        <v>2023</v>
      </c>
      <c r="N117" s="25">
        <v>560</v>
      </c>
    </row>
    <row r="118" spans="1:14" ht="15.5" x14ac:dyDescent="0.35">
      <c r="A118" s="3">
        <v>45202</v>
      </c>
      <c r="B118" s="4">
        <v>10</v>
      </c>
      <c r="C118" s="4">
        <v>2023</v>
      </c>
      <c r="D118" s="20" t="s">
        <v>100</v>
      </c>
      <c r="E118" s="4" t="s">
        <v>15</v>
      </c>
      <c r="F118" s="5" t="s">
        <v>16</v>
      </c>
      <c r="G118" s="18" t="s">
        <v>101</v>
      </c>
      <c r="H118" s="4">
        <v>2</v>
      </c>
      <c r="I118" s="4" t="s">
        <v>18</v>
      </c>
      <c r="J118" s="4">
        <v>0</v>
      </c>
      <c r="K118" s="3">
        <v>45202</v>
      </c>
      <c r="L118" s="4">
        <v>10</v>
      </c>
      <c r="M118" s="4">
        <v>2023</v>
      </c>
      <c r="N118" s="25">
        <v>580</v>
      </c>
    </row>
    <row r="119" spans="1:14" ht="15.5" x14ac:dyDescent="0.35">
      <c r="A119" s="3">
        <v>45202</v>
      </c>
      <c r="B119" s="4">
        <v>10</v>
      </c>
      <c r="C119" s="4">
        <v>2023</v>
      </c>
      <c r="D119" s="20" t="s">
        <v>100</v>
      </c>
      <c r="E119" s="4" t="s">
        <v>15</v>
      </c>
      <c r="F119" s="5" t="s">
        <v>16</v>
      </c>
      <c r="G119" s="22" t="s">
        <v>97</v>
      </c>
      <c r="H119" s="4">
        <v>4</v>
      </c>
      <c r="I119" s="4" t="s">
        <v>18</v>
      </c>
      <c r="J119" s="4">
        <v>0</v>
      </c>
      <c r="K119" s="3">
        <v>45202</v>
      </c>
      <c r="L119" s="4">
        <v>10</v>
      </c>
      <c r="M119" s="4">
        <v>2023</v>
      </c>
      <c r="N119" s="25">
        <v>1032</v>
      </c>
    </row>
    <row r="120" spans="1:14" ht="15.5" x14ac:dyDescent="0.35">
      <c r="A120" s="3">
        <v>45231</v>
      </c>
      <c r="B120" s="4">
        <v>11</v>
      </c>
      <c r="C120" s="4">
        <v>2023</v>
      </c>
      <c r="D120" s="20" t="s">
        <v>102</v>
      </c>
      <c r="E120" s="4" t="s">
        <v>15</v>
      </c>
      <c r="F120" s="5" t="s">
        <v>16</v>
      </c>
      <c r="G120" s="24" t="s">
        <v>85</v>
      </c>
      <c r="H120" s="4">
        <v>1</v>
      </c>
      <c r="I120" s="4" t="s">
        <v>18</v>
      </c>
      <c r="J120" s="4">
        <v>0</v>
      </c>
      <c r="K120" s="3">
        <v>45231</v>
      </c>
      <c r="L120" s="4">
        <v>11</v>
      </c>
      <c r="M120" s="4">
        <v>2023</v>
      </c>
      <c r="N120" s="25">
        <v>1826</v>
      </c>
    </row>
    <row r="121" spans="1:14" ht="15.5" x14ac:dyDescent="0.35">
      <c r="A121" s="3">
        <v>45231</v>
      </c>
      <c r="B121" s="4">
        <v>11</v>
      </c>
      <c r="C121" s="4">
        <v>2023</v>
      </c>
      <c r="D121" s="20" t="s">
        <v>102</v>
      </c>
      <c r="E121" s="4" t="s">
        <v>15</v>
      </c>
      <c r="F121" s="5" t="s">
        <v>16</v>
      </c>
      <c r="G121" s="24" t="s">
        <v>86</v>
      </c>
      <c r="H121" s="4">
        <v>2</v>
      </c>
      <c r="I121" s="4" t="s">
        <v>18</v>
      </c>
      <c r="J121" s="4">
        <v>0</v>
      </c>
      <c r="K121" s="3">
        <v>45231</v>
      </c>
      <c r="L121" s="4">
        <v>11</v>
      </c>
      <c r="M121" s="4">
        <v>2023</v>
      </c>
      <c r="N121" s="25">
        <v>853.2</v>
      </c>
    </row>
    <row r="122" spans="1:14" ht="15.5" x14ac:dyDescent="0.35">
      <c r="A122" s="3">
        <v>45231</v>
      </c>
      <c r="B122" s="4">
        <v>11</v>
      </c>
      <c r="C122" s="4">
        <v>2023</v>
      </c>
      <c r="D122" s="20" t="s">
        <v>102</v>
      </c>
      <c r="E122" s="4" t="s">
        <v>15</v>
      </c>
      <c r="F122" s="5" t="s">
        <v>16</v>
      </c>
      <c r="G122" s="24" t="s">
        <v>87</v>
      </c>
      <c r="H122" s="4">
        <v>1</v>
      </c>
      <c r="I122" s="4" t="s">
        <v>18</v>
      </c>
      <c r="J122" s="4">
        <v>0</v>
      </c>
      <c r="K122" s="3">
        <v>45231</v>
      </c>
      <c r="L122" s="4">
        <v>11</v>
      </c>
      <c r="M122" s="4">
        <v>2023</v>
      </c>
      <c r="N122" s="25">
        <v>426.6</v>
      </c>
    </row>
    <row r="123" spans="1:14" ht="15.5" x14ac:dyDescent="0.35">
      <c r="A123" s="3">
        <v>45231</v>
      </c>
      <c r="B123" s="4">
        <v>11</v>
      </c>
      <c r="C123" s="4">
        <v>2023</v>
      </c>
      <c r="D123" s="20" t="s">
        <v>102</v>
      </c>
      <c r="E123" s="4" t="s">
        <v>15</v>
      </c>
      <c r="F123" s="5" t="s">
        <v>16</v>
      </c>
      <c r="G123" s="24" t="s">
        <v>97</v>
      </c>
      <c r="H123" s="4">
        <v>2</v>
      </c>
      <c r="I123" s="4" t="s">
        <v>18</v>
      </c>
      <c r="J123" s="4">
        <v>0</v>
      </c>
      <c r="K123" s="3">
        <v>45231</v>
      </c>
      <c r="L123" s="4">
        <v>11</v>
      </c>
      <c r="M123" s="4">
        <v>2023</v>
      </c>
      <c r="N123" s="25">
        <v>516</v>
      </c>
    </row>
    <row r="124" spans="1:14" ht="15.5" x14ac:dyDescent="0.35">
      <c r="A124" s="3">
        <v>45231</v>
      </c>
      <c r="B124" s="4">
        <v>11</v>
      </c>
      <c r="C124" s="4">
        <v>2023</v>
      </c>
      <c r="D124" s="20" t="s">
        <v>102</v>
      </c>
      <c r="E124" s="4" t="s">
        <v>15</v>
      </c>
      <c r="F124" s="5" t="s">
        <v>16</v>
      </c>
      <c r="G124" s="24" t="s">
        <v>28</v>
      </c>
      <c r="H124" s="4">
        <v>1</v>
      </c>
      <c r="I124" s="4" t="s">
        <v>18</v>
      </c>
      <c r="J124" s="4">
        <v>0</v>
      </c>
      <c r="K124" s="3">
        <v>45231</v>
      </c>
      <c r="L124" s="4">
        <v>11</v>
      </c>
      <c r="M124" s="4">
        <v>2023</v>
      </c>
      <c r="N124" s="25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8746-0388-4FF6-B07A-953E4431ACE2}">
  <sheetPr>
    <pageSetUpPr fitToPage="1"/>
  </sheetPr>
  <dimension ref="A1:E68"/>
  <sheetViews>
    <sheetView tabSelected="1" topLeftCell="A10" workbookViewId="0">
      <selection activeCell="F1" sqref="F1"/>
    </sheetView>
  </sheetViews>
  <sheetFormatPr defaultRowHeight="14.5" x14ac:dyDescent="0.35"/>
  <cols>
    <col min="1" max="1" width="15.26953125" bestFit="1" customWidth="1"/>
    <col min="2" max="2" width="18.54296875" bestFit="1" customWidth="1"/>
    <col min="3" max="3" width="31.1796875" bestFit="1" customWidth="1"/>
    <col min="4" max="4" width="10.08984375" bestFit="1" customWidth="1"/>
    <col min="5" max="5" width="18.7265625" bestFit="1" customWidth="1"/>
    <col min="6" max="6" width="7.81640625" bestFit="1" customWidth="1"/>
    <col min="7" max="8" width="6.81640625" bestFit="1" customWidth="1"/>
    <col min="9" max="9" width="5.81640625" bestFit="1" customWidth="1"/>
    <col min="10" max="10" width="4.81640625" bestFit="1" customWidth="1"/>
    <col min="11" max="12" width="3.81640625" bestFit="1" customWidth="1"/>
    <col min="13" max="13" width="4.81640625" bestFit="1" customWidth="1"/>
    <col min="14" max="14" width="10.7265625" bestFit="1" customWidth="1"/>
    <col min="15" max="15" width="19.6328125" bestFit="1" customWidth="1"/>
    <col min="16" max="16" width="38.7265625" bestFit="1" customWidth="1"/>
    <col min="17" max="17" width="34.1796875" bestFit="1" customWidth="1"/>
    <col min="18" max="18" width="38.6328125" bestFit="1" customWidth="1"/>
    <col min="19" max="19" width="17.6328125" bestFit="1" customWidth="1"/>
    <col min="20" max="20" width="20.54296875" bestFit="1" customWidth="1"/>
    <col min="21" max="21" width="17.36328125" bestFit="1" customWidth="1"/>
    <col min="22" max="22" width="19" bestFit="1" customWidth="1"/>
    <col min="23" max="23" width="26.453125" bestFit="1" customWidth="1"/>
    <col min="24" max="24" width="26" bestFit="1" customWidth="1"/>
    <col min="25" max="25" width="30.6328125" bestFit="1" customWidth="1"/>
    <col min="26" max="26" width="33.90625" bestFit="1" customWidth="1"/>
    <col min="27" max="27" width="22.453125" bestFit="1" customWidth="1"/>
    <col min="28" max="29" width="15.36328125" bestFit="1" customWidth="1"/>
    <col min="30" max="30" width="22.36328125" bestFit="1" customWidth="1"/>
    <col min="31" max="31" width="43.26953125" bestFit="1" customWidth="1"/>
    <col min="32" max="32" width="27.1796875" bestFit="1" customWidth="1"/>
    <col min="33" max="33" width="23" bestFit="1" customWidth="1"/>
    <col min="34" max="34" width="19.81640625" bestFit="1" customWidth="1"/>
    <col min="35" max="35" width="17.453125" bestFit="1" customWidth="1"/>
    <col min="36" max="36" width="17.36328125" bestFit="1" customWidth="1"/>
    <col min="37" max="37" width="17.453125" bestFit="1" customWidth="1"/>
    <col min="38" max="38" width="27.90625" bestFit="1" customWidth="1"/>
    <col min="39" max="40" width="15.453125" bestFit="1" customWidth="1"/>
    <col min="41" max="41" width="24.453125" bestFit="1" customWidth="1"/>
    <col min="42" max="42" width="19.54296875" bestFit="1" customWidth="1"/>
    <col min="43" max="43" width="18.7265625" bestFit="1" customWidth="1"/>
    <col min="44" max="44" width="19.81640625" bestFit="1" customWidth="1"/>
    <col min="45" max="45" width="31.26953125" bestFit="1" customWidth="1"/>
    <col min="46" max="46" width="18.453125" bestFit="1" customWidth="1"/>
    <col min="47" max="47" width="17.81640625" bestFit="1" customWidth="1"/>
    <col min="48" max="48" width="11.26953125" bestFit="1" customWidth="1"/>
    <col min="49" max="49" width="11.7265625" bestFit="1" customWidth="1"/>
    <col min="50" max="50" width="29.36328125" bestFit="1" customWidth="1"/>
    <col min="51" max="53" width="29.453125" bestFit="1" customWidth="1"/>
    <col min="54" max="54" width="21.08984375" bestFit="1" customWidth="1"/>
    <col min="55" max="55" width="25" bestFit="1" customWidth="1"/>
    <col min="56" max="56" width="23.36328125" bestFit="1" customWidth="1"/>
    <col min="57" max="57" width="22.1796875" bestFit="1" customWidth="1"/>
    <col min="58" max="58" width="27" bestFit="1" customWidth="1"/>
    <col min="59" max="59" width="27.7265625" bestFit="1" customWidth="1"/>
    <col min="60" max="60" width="21.7265625" bestFit="1" customWidth="1"/>
    <col min="61" max="61" width="21.81640625" bestFit="1" customWidth="1"/>
    <col min="62" max="62" width="23.08984375" bestFit="1" customWidth="1"/>
    <col min="63" max="63" width="30" bestFit="1" customWidth="1"/>
    <col min="64" max="64" width="10.7265625" bestFit="1" customWidth="1"/>
  </cols>
  <sheetData>
    <row r="1" spans="1:5" x14ac:dyDescent="0.35">
      <c r="A1" s="26" t="s">
        <v>5</v>
      </c>
      <c r="B1" t="s">
        <v>106</v>
      </c>
    </row>
    <row r="2" spans="1:5" x14ac:dyDescent="0.35">
      <c r="A2" s="26" t="s">
        <v>4</v>
      </c>
      <c r="B2" t="s">
        <v>106</v>
      </c>
    </row>
    <row r="4" spans="1:5" x14ac:dyDescent="0.35">
      <c r="D4" s="26" t="s">
        <v>107</v>
      </c>
    </row>
    <row r="5" spans="1:5" x14ac:dyDescent="0.35">
      <c r="A5" s="26" t="s">
        <v>0</v>
      </c>
      <c r="B5" s="26" t="s">
        <v>3</v>
      </c>
      <c r="C5" s="26" t="s">
        <v>6</v>
      </c>
      <c r="D5" t="s">
        <v>105</v>
      </c>
      <c r="E5" t="s">
        <v>103</v>
      </c>
    </row>
    <row r="6" spans="1:5" x14ac:dyDescent="0.35">
      <c r="A6" t="s">
        <v>95</v>
      </c>
      <c r="B6" t="s">
        <v>96</v>
      </c>
      <c r="C6" t="s">
        <v>28</v>
      </c>
      <c r="D6">
        <v>4</v>
      </c>
      <c r="E6" s="28">
        <v>440</v>
      </c>
    </row>
    <row r="7" spans="1:5" x14ac:dyDescent="0.35">
      <c r="C7" t="s">
        <v>33</v>
      </c>
      <c r="D7">
        <v>10</v>
      </c>
      <c r="E7" s="28">
        <v>2580</v>
      </c>
    </row>
    <row r="8" spans="1:5" x14ac:dyDescent="0.35">
      <c r="C8" t="s">
        <v>37</v>
      </c>
      <c r="D8">
        <v>5</v>
      </c>
      <c r="E8" s="28">
        <v>9130</v>
      </c>
    </row>
    <row r="9" spans="1:5" x14ac:dyDescent="0.35">
      <c r="C9" t="s">
        <v>91</v>
      </c>
      <c r="D9">
        <v>1</v>
      </c>
      <c r="E9" s="28">
        <v>55.2</v>
      </c>
    </row>
    <row r="10" spans="1:5" x14ac:dyDescent="0.35">
      <c r="C10" t="s">
        <v>90</v>
      </c>
      <c r="D10">
        <v>1</v>
      </c>
      <c r="E10" s="28">
        <v>60</v>
      </c>
    </row>
    <row r="11" spans="1:5" x14ac:dyDescent="0.35">
      <c r="C11" t="s">
        <v>98</v>
      </c>
      <c r="D11">
        <v>1</v>
      </c>
      <c r="E11" s="28">
        <v>430</v>
      </c>
    </row>
    <row r="12" spans="1:5" x14ac:dyDescent="0.35">
      <c r="C12" t="s">
        <v>86</v>
      </c>
      <c r="D12">
        <v>7</v>
      </c>
      <c r="E12" s="28">
        <v>2986.2000000000003</v>
      </c>
    </row>
    <row r="13" spans="1:5" x14ac:dyDescent="0.35">
      <c r="C13" t="s">
        <v>80</v>
      </c>
      <c r="D13">
        <v>2</v>
      </c>
      <c r="E13" s="28">
        <v>100</v>
      </c>
    </row>
    <row r="14" spans="1:5" x14ac:dyDescent="0.35">
      <c r="A14" t="s">
        <v>108</v>
      </c>
      <c r="D14">
        <v>31</v>
      </c>
      <c r="E14" s="28">
        <v>15781.400000000001</v>
      </c>
    </row>
    <row r="15" spans="1:5" x14ac:dyDescent="0.35">
      <c r="A15" t="s">
        <v>68</v>
      </c>
      <c r="B15" t="s">
        <v>67</v>
      </c>
      <c r="C15" t="s">
        <v>63</v>
      </c>
      <c r="D15">
        <v>6</v>
      </c>
      <c r="E15" s="28">
        <v>660</v>
      </c>
    </row>
    <row r="16" spans="1:5" x14ac:dyDescent="0.35">
      <c r="C16" t="s">
        <v>58</v>
      </c>
      <c r="D16">
        <v>3</v>
      </c>
      <c r="E16" s="28">
        <v>1279.8000000000002</v>
      </c>
    </row>
    <row r="17" spans="1:5" x14ac:dyDescent="0.35">
      <c r="C17" t="s">
        <v>57</v>
      </c>
      <c r="D17">
        <v>5</v>
      </c>
      <c r="E17" s="28">
        <v>2133</v>
      </c>
    </row>
    <row r="18" spans="1:5" x14ac:dyDescent="0.35">
      <c r="C18" t="s">
        <v>62</v>
      </c>
      <c r="D18">
        <v>3</v>
      </c>
      <c r="E18" s="28">
        <v>1290</v>
      </c>
    </row>
    <row r="19" spans="1:5" x14ac:dyDescent="0.35">
      <c r="C19" t="s">
        <v>59</v>
      </c>
      <c r="D19">
        <v>5</v>
      </c>
      <c r="E19" s="28">
        <v>1290</v>
      </c>
    </row>
    <row r="20" spans="1:5" x14ac:dyDescent="0.35">
      <c r="C20" t="s">
        <v>61</v>
      </c>
      <c r="D20">
        <v>2</v>
      </c>
      <c r="E20" s="28">
        <v>1600</v>
      </c>
    </row>
    <row r="21" spans="1:5" x14ac:dyDescent="0.35">
      <c r="C21" t="s">
        <v>56</v>
      </c>
      <c r="D21">
        <v>4</v>
      </c>
      <c r="E21" s="28">
        <v>7304</v>
      </c>
    </row>
    <row r="22" spans="1:5" x14ac:dyDescent="0.35">
      <c r="C22" t="s">
        <v>60</v>
      </c>
      <c r="D22">
        <v>3</v>
      </c>
      <c r="E22" s="28">
        <v>150</v>
      </c>
    </row>
    <row r="23" spans="1:5" x14ac:dyDescent="0.35">
      <c r="A23" t="s">
        <v>109</v>
      </c>
      <c r="D23">
        <v>31</v>
      </c>
      <c r="E23" s="28">
        <v>15706.8</v>
      </c>
    </row>
    <row r="24" spans="1:5" x14ac:dyDescent="0.35">
      <c r="A24" t="s">
        <v>70</v>
      </c>
      <c r="B24" t="s">
        <v>69</v>
      </c>
      <c r="C24" t="s">
        <v>66</v>
      </c>
      <c r="D24">
        <v>1</v>
      </c>
      <c r="E24" s="28">
        <v>1108.4000000000001</v>
      </c>
    </row>
    <row r="25" spans="1:5" x14ac:dyDescent="0.35">
      <c r="C25" t="s">
        <v>65</v>
      </c>
      <c r="D25">
        <v>2</v>
      </c>
      <c r="E25" s="28">
        <v>110.4</v>
      </c>
    </row>
    <row r="26" spans="1:5" x14ac:dyDescent="0.35">
      <c r="C26" t="s">
        <v>64</v>
      </c>
      <c r="D26">
        <v>3</v>
      </c>
      <c r="E26" s="28">
        <v>180</v>
      </c>
    </row>
    <row r="27" spans="1:5" x14ac:dyDescent="0.35">
      <c r="C27" t="s">
        <v>63</v>
      </c>
      <c r="D27">
        <v>10</v>
      </c>
      <c r="E27" s="28">
        <v>1100</v>
      </c>
    </row>
    <row r="28" spans="1:5" x14ac:dyDescent="0.35">
      <c r="C28" t="s">
        <v>71</v>
      </c>
      <c r="D28">
        <v>5</v>
      </c>
      <c r="E28" s="28">
        <v>2150</v>
      </c>
    </row>
    <row r="29" spans="1:5" x14ac:dyDescent="0.35">
      <c r="C29" t="s">
        <v>58</v>
      </c>
      <c r="D29">
        <v>6</v>
      </c>
      <c r="E29" s="28">
        <v>2559.6000000000004</v>
      </c>
    </row>
    <row r="30" spans="1:5" x14ac:dyDescent="0.35">
      <c r="C30" t="s">
        <v>57</v>
      </c>
      <c r="D30">
        <v>10</v>
      </c>
      <c r="E30" s="28">
        <v>4266</v>
      </c>
    </row>
    <row r="31" spans="1:5" x14ac:dyDescent="0.35">
      <c r="C31" t="s">
        <v>59</v>
      </c>
      <c r="D31">
        <v>16</v>
      </c>
      <c r="E31" s="28">
        <v>4128</v>
      </c>
    </row>
    <row r="32" spans="1:5" x14ac:dyDescent="0.35">
      <c r="C32" t="s">
        <v>61</v>
      </c>
      <c r="D32">
        <v>3</v>
      </c>
      <c r="E32" s="28">
        <v>2400</v>
      </c>
    </row>
    <row r="33" spans="1:5" x14ac:dyDescent="0.35">
      <c r="C33" t="s">
        <v>72</v>
      </c>
      <c r="D33">
        <v>3</v>
      </c>
      <c r="E33" s="28">
        <v>525</v>
      </c>
    </row>
    <row r="34" spans="1:5" x14ac:dyDescent="0.35">
      <c r="C34" t="s">
        <v>56</v>
      </c>
      <c r="D34">
        <v>9</v>
      </c>
      <c r="E34" s="28">
        <v>16434</v>
      </c>
    </row>
    <row r="35" spans="1:5" x14ac:dyDescent="0.35">
      <c r="C35" t="s">
        <v>60</v>
      </c>
      <c r="D35">
        <v>15</v>
      </c>
      <c r="E35" s="28">
        <v>750</v>
      </c>
    </row>
    <row r="36" spans="1:5" x14ac:dyDescent="0.35">
      <c r="C36" t="s">
        <v>73</v>
      </c>
      <c r="D36">
        <v>1</v>
      </c>
      <c r="E36" s="28">
        <v>280</v>
      </c>
    </row>
    <row r="37" spans="1:5" x14ac:dyDescent="0.35">
      <c r="A37" t="s">
        <v>110</v>
      </c>
      <c r="D37">
        <v>84</v>
      </c>
      <c r="E37" s="28">
        <v>35991.4</v>
      </c>
    </row>
    <row r="38" spans="1:5" x14ac:dyDescent="0.35">
      <c r="A38" t="s">
        <v>54</v>
      </c>
      <c r="B38" t="s">
        <v>55</v>
      </c>
      <c r="C38" t="s">
        <v>66</v>
      </c>
      <c r="D38">
        <v>1</v>
      </c>
      <c r="E38" s="28">
        <v>1108.4000000000001</v>
      </c>
    </row>
    <row r="39" spans="1:5" x14ac:dyDescent="0.35">
      <c r="C39" t="s">
        <v>65</v>
      </c>
      <c r="D39">
        <v>2</v>
      </c>
      <c r="E39" s="28">
        <v>110.4</v>
      </c>
    </row>
    <row r="40" spans="1:5" x14ac:dyDescent="0.35">
      <c r="C40" t="s">
        <v>64</v>
      </c>
      <c r="D40">
        <v>3</v>
      </c>
      <c r="E40" s="28">
        <v>180</v>
      </c>
    </row>
    <row r="41" spans="1:5" x14ac:dyDescent="0.35">
      <c r="C41" t="s">
        <v>63</v>
      </c>
      <c r="D41">
        <v>4</v>
      </c>
      <c r="E41" s="28">
        <v>440</v>
      </c>
    </row>
    <row r="42" spans="1:5" x14ac:dyDescent="0.35">
      <c r="C42" t="s">
        <v>58</v>
      </c>
      <c r="D42">
        <v>3</v>
      </c>
      <c r="E42" s="28">
        <v>1279.8000000000002</v>
      </c>
    </row>
    <row r="43" spans="1:5" x14ac:dyDescent="0.35">
      <c r="C43" t="s">
        <v>57</v>
      </c>
      <c r="D43">
        <v>5</v>
      </c>
      <c r="E43" s="28">
        <v>2133</v>
      </c>
    </row>
    <row r="44" spans="1:5" x14ac:dyDescent="0.35">
      <c r="C44" t="s">
        <v>62</v>
      </c>
      <c r="D44">
        <v>2</v>
      </c>
      <c r="E44" s="28">
        <v>860</v>
      </c>
    </row>
    <row r="45" spans="1:5" x14ac:dyDescent="0.35">
      <c r="C45" t="s">
        <v>59</v>
      </c>
      <c r="D45">
        <v>5</v>
      </c>
      <c r="E45" s="28">
        <v>1290</v>
      </c>
    </row>
    <row r="46" spans="1:5" x14ac:dyDescent="0.35">
      <c r="C46" t="s">
        <v>61</v>
      </c>
      <c r="D46">
        <v>1</v>
      </c>
      <c r="E46" s="28">
        <v>800</v>
      </c>
    </row>
    <row r="47" spans="1:5" x14ac:dyDescent="0.35">
      <c r="C47" t="s">
        <v>56</v>
      </c>
      <c r="D47">
        <v>3</v>
      </c>
      <c r="E47" s="28">
        <v>5478</v>
      </c>
    </row>
    <row r="48" spans="1:5" x14ac:dyDescent="0.35">
      <c r="C48" t="s">
        <v>60</v>
      </c>
      <c r="D48">
        <v>12</v>
      </c>
      <c r="E48" s="28">
        <v>600</v>
      </c>
    </row>
    <row r="49" spans="1:5" x14ac:dyDescent="0.35">
      <c r="A49" t="s">
        <v>111</v>
      </c>
      <c r="D49">
        <v>41</v>
      </c>
      <c r="E49" s="28">
        <v>14279.6</v>
      </c>
    </row>
    <row r="50" spans="1:5" x14ac:dyDescent="0.35">
      <c r="A50" s="27">
        <v>45138</v>
      </c>
      <c r="B50" t="s">
        <v>84</v>
      </c>
      <c r="C50" t="s">
        <v>37</v>
      </c>
      <c r="D50">
        <v>4</v>
      </c>
      <c r="E50" s="28">
        <v>7304</v>
      </c>
    </row>
    <row r="51" spans="1:5" x14ac:dyDescent="0.35">
      <c r="C51" t="s">
        <v>91</v>
      </c>
      <c r="D51">
        <v>1</v>
      </c>
      <c r="E51" s="28">
        <v>55.2</v>
      </c>
    </row>
    <row r="52" spans="1:5" x14ac:dyDescent="0.35">
      <c r="C52" t="s">
        <v>90</v>
      </c>
      <c r="D52">
        <v>2</v>
      </c>
      <c r="E52" s="28">
        <v>120</v>
      </c>
    </row>
    <row r="53" spans="1:5" x14ac:dyDescent="0.35">
      <c r="C53" t="s">
        <v>93</v>
      </c>
      <c r="D53">
        <v>1</v>
      </c>
      <c r="E53" s="28">
        <v>280</v>
      </c>
    </row>
    <row r="54" spans="1:5" x14ac:dyDescent="0.35">
      <c r="C54" t="s">
        <v>94</v>
      </c>
      <c r="D54">
        <v>1</v>
      </c>
      <c r="E54" s="28">
        <v>260</v>
      </c>
    </row>
    <row r="55" spans="1:5" x14ac:dyDescent="0.35">
      <c r="C55" t="s">
        <v>92</v>
      </c>
      <c r="D55">
        <v>1</v>
      </c>
      <c r="E55" s="28">
        <v>1108.4000000000001</v>
      </c>
    </row>
    <row r="56" spans="1:5" x14ac:dyDescent="0.35">
      <c r="C56" t="s">
        <v>89</v>
      </c>
      <c r="D56">
        <v>3</v>
      </c>
      <c r="E56" s="28">
        <v>1290</v>
      </c>
    </row>
    <row r="57" spans="1:5" x14ac:dyDescent="0.35">
      <c r="C57" t="s">
        <v>87</v>
      </c>
      <c r="D57">
        <v>3</v>
      </c>
      <c r="E57" s="28">
        <v>1279.8000000000002</v>
      </c>
    </row>
    <row r="58" spans="1:5" x14ac:dyDescent="0.35">
      <c r="C58" t="s">
        <v>86</v>
      </c>
      <c r="D58">
        <v>5</v>
      </c>
      <c r="E58" s="28">
        <v>2133</v>
      </c>
    </row>
    <row r="59" spans="1:5" x14ac:dyDescent="0.35">
      <c r="C59" t="s">
        <v>77</v>
      </c>
      <c r="D59">
        <v>16</v>
      </c>
      <c r="E59" s="28">
        <v>4128</v>
      </c>
    </row>
    <row r="60" spans="1:5" x14ac:dyDescent="0.35">
      <c r="C60" t="s">
        <v>88</v>
      </c>
      <c r="D60">
        <v>3</v>
      </c>
      <c r="E60" s="28">
        <v>2625</v>
      </c>
    </row>
    <row r="61" spans="1:5" x14ac:dyDescent="0.35">
      <c r="A61" t="s">
        <v>112</v>
      </c>
      <c r="D61">
        <v>40</v>
      </c>
      <c r="E61" s="28">
        <v>20583.400000000001</v>
      </c>
    </row>
    <row r="62" spans="1:5" x14ac:dyDescent="0.35">
      <c r="A62" s="27">
        <v>45231</v>
      </c>
      <c r="B62" t="s">
        <v>102</v>
      </c>
      <c r="C62" t="s">
        <v>28</v>
      </c>
      <c r="D62">
        <v>1</v>
      </c>
      <c r="E62" s="28">
        <v>110</v>
      </c>
    </row>
    <row r="63" spans="1:5" x14ac:dyDescent="0.35">
      <c r="C63" t="s">
        <v>33</v>
      </c>
      <c r="D63">
        <v>2</v>
      </c>
      <c r="E63" s="28">
        <v>516</v>
      </c>
    </row>
    <row r="64" spans="1:5" x14ac:dyDescent="0.35">
      <c r="C64" t="s">
        <v>37</v>
      </c>
      <c r="D64">
        <v>1</v>
      </c>
      <c r="E64" s="28">
        <v>1826</v>
      </c>
    </row>
    <row r="65" spans="1:5" x14ac:dyDescent="0.35">
      <c r="C65" t="s">
        <v>87</v>
      </c>
      <c r="D65">
        <v>1</v>
      </c>
      <c r="E65" s="28">
        <v>426.6</v>
      </c>
    </row>
    <row r="66" spans="1:5" x14ac:dyDescent="0.35">
      <c r="C66" t="s">
        <v>86</v>
      </c>
      <c r="D66">
        <v>2</v>
      </c>
      <c r="E66" s="28">
        <v>853.2</v>
      </c>
    </row>
    <row r="67" spans="1:5" x14ac:dyDescent="0.35">
      <c r="A67" t="s">
        <v>113</v>
      </c>
      <c r="D67">
        <v>7</v>
      </c>
      <c r="E67" s="28">
        <v>3731.8</v>
      </c>
    </row>
    <row r="68" spans="1:5" x14ac:dyDescent="0.35">
      <c r="A68" t="s">
        <v>104</v>
      </c>
      <c r="D68">
        <v>234</v>
      </c>
      <c r="E68" s="28">
        <v>106074.4</v>
      </c>
    </row>
  </sheetData>
  <pageMargins left="0.39370078740157483" right="0.19685039370078741" top="0.19685039370078741" bottom="0.19685039370078741" header="0.31496062992125984" footer="0.31496062992125984"/>
  <pageSetup scale="77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6E11C-E3B3-4159-98BE-1E6717498406}">
  <sheetPr>
    <pageSetUpPr fitToPage="1"/>
  </sheetPr>
  <dimension ref="A1:H35"/>
  <sheetViews>
    <sheetView workbookViewId="0">
      <selection activeCell="A8" sqref="A8"/>
    </sheetView>
  </sheetViews>
  <sheetFormatPr defaultRowHeight="14.5" x14ac:dyDescent="0.35"/>
  <cols>
    <col min="1" max="1" width="31.1796875" bestFit="1" customWidth="1"/>
    <col min="2" max="7" width="11.81640625" bestFit="1" customWidth="1"/>
    <col min="8" max="9" width="10.7265625" bestFit="1" customWidth="1"/>
    <col min="10" max="10" width="11.81640625" bestFit="1" customWidth="1"/>
    <col min="11" max="11" width="10.7265625" bestFit="1" customWidth="1"/>
    <col min="12" max="18" width="16.7265625" bestFit="1" customWidth="1"/>
    <col min="19" max="19" width="10.7265625" bestFit="1" customWidth="1"/>
    <col min="20" max="20" width="20.54296875" bestFit="1" customWidth="1"/>
    <col min="21" max="21" width="17.36328125" bestFit="1" customWidth="1"/>
    <col min="22" max="22" width="19" bestFit="1" customWidth="1"/>
    <col min="23" max="23" width="26.453125" bestFit="1" customWidth="1"/>
    <col min="24" max="24" width="26" bestFit="1" customWidth="1"/>
    <col min="25" max="25" width="30.6328125" bestFit="1" customWidth="1"/>
    <col min="26" max="26" width="33.90625" bestFit="1" customWidth="1"/>
    <col min="27" max="27" width="22.453125" bestFit="1" customWidth="1"/>
    <col min="28" max="29" width="15.36328125" bestFit="1" customWidth="1"/>
    <col min="30" max="30" width="22.36328125" bestFit="1" customWidth="1"/>
    <col min="31" max="31" width="43.26953125" bestFit="1" customWidth="1"/>
    <col min="32" max="32" width="27.1796875" bestFit="1" customWidth="1"/>
    <col min="33" max="33" width="23" bestFit="1" customWidth="1"/>
    <col min="34" max="34" width="19.81640625" bestFit="1" customWidth="1"/>
    <col min="35" max="35" width="17.453125" bestFit="1" customWidth="1"/>
    <col min="36" max="36" width="17.36328125" bestFit="1" customWidth="1"/>
    <col min="37" max="37" width="17.453125" bestFit="1" customWidth="1"/>
    <col min="38" max="38" width="27.90625" bestFit="1" customWidth="1"/>
    <col min="39" max="40" width="15.453125" bestFit="1" customWidth="1"/>
    <col min="41" max="41" width="24.453125" bestFit="1" customWidth="1"/>
    <col min="42" max="42" width="19.54296875" bestFit="1" customWidth="1"/>
    <col min="43" max="43" width="18.7265625" bestFit="1" customWidth="1"/>
    <col min="44" max="44" width="19.81640625" bestFit="1" customWidth="1"/>
    <col min="45" max="45" width="31.26953125" bestFit="1" customWidth="1"/>
    <col min="46" max="46" width="18.453125" bestFit="1" customWidth="1"/>
    <col min="47" max="47" width="17.81640625" bestFit="1" customWidth="1"/>
    <col min="48" max="48" width="11.26953125" bestFit="1" customWidth="1"/>
    <col min="49" max="49" width="11.7265625" bestFit="1" customWidth="1"/>
    <col min="50" max="50" width="29.36328125" bestFit="1" customWidth="1"/>
    <col min="51" max="53" width="29.453125" bestFit="1" customWidth="1"/>
    <col min="54" max="54" width="21.08984375" bestFit="1" customWidth="1"/>
    <col min="55" max="55" width="25" bestFit="1" customWidth="1"/>
    <col min="56" max="56" width="23.36328125" bestFit="1" customWidth="1"/>
    <col min="57" max="57" width="22.1796875" bestFit="1" customWidth="1"/>
    <col min="58" max="58" width="27" bestFit="1" customWidth="1"/>
    <col min="59" max="59" width="27.7265625" bestFit="1" customWidth="1"/>
    <col min="60" max="60" width="21.7265625" bestFit="1" customWidth="1"/>
    <col min="61" max="61" width="21.81640625" bestFit="1" customWidth="1"/>
    <col min="62" max="62" width="23.08984375" bestFit="1" customWidth="1"/>
    <col min="63" max="63" width="30" bestFit="1" customWidth="1"/>
    <col min="64" max="64" width="10.7265625" bestFit="1" customWidth="1"/>
  </cols>
  <sheetData>
    <row r="1" spans="1:8" x14ac:dyDescent="0.35">
      <c r="A1" s="26" t="s">
        <v>5</v>
      </c>
      <c r="B1" t="s">
        <v>106</v>
      </c>
    </row>
    <row r="2" spans="1:8" x14ac:dyDescent="0.35">
      <c r="A2" s="26" t="s">
        <v>4</v>
      </c>
      <c r="B2" t="s">
        <v>106</v>
      </c>
    </row>
    <row r="4" spans="1:8" x14ac:dyDescent="0.35">
      <c r="A4" s="26" t="s">
        <v>105</v>
      </c>
      <c r="B4" s="26" t="s">
        <v>3</v>
      </c>
    </row>
    <row r="5" spans="1:8" x14ac:dyDescent="0.35">
      <c r="A5" s="26" t="s">
        <v>6</v>
      </c>
      <c r="B5" t="s">
        <v>55</v>
      </c>
      <c r="C5" t="s">
        <v>67</v>
      </c>
      <c r="D5" t="s">
        <v>69</v>
      </c>
      <c r="E5" t="s">
        <v>84</v>
      </c>
      <c r="F5" t="s">
        <v>96</v>
      </c>
      <c r="G5" t="s">
        <v>102</v>
      </c>
      <c r="H5" t="s">
        <v>104</v>
      </c>
    </row>
    <row r="6" spans="1:8" x14ac:dyDescent="0.35">
      <c r="A6" s="29" t="s">
        <v>66</v>
      </c>
      <c r="B6" s="29">
        <v>1</v>
      </c>
      <c r="C6" s="29"/>
      <c r="D6" s="29">
        <v>1</v>
      </c>
      <c r="E6" s="29"/>
      <c r="F6" s="29"/>
      <c r="G6" s="29"/>
      <c r="H6" s="29">
        <v>2</v>
      </c>
    </row>
    <row r="7" spans="1:8" x14ac:dyDescent="0.35">
      <c r="A7" s="29" t="s">
        <v>65</v>
      </c>
      <c r="B7" s="29">
        <v>2</v>
      </c>
      <c r="C7" s="29"/>
      <c r="D7" s="29">
        <v>2</v>
      </c>
      <c r="E7" s="29"/>
      <c r="F7" s="29"/>
      <c r="G7" s="29"/>
      <c r="H7" s="29">
        <v>4</v>
      </c>
    </row>
    <row r="8" spans="1:8" x14ac:dyDescent="0.35">
      <c r="A8" s="29" t="s">
        <v>64</v>
      </c>
      <c r="B8" s="29">
        <v>3</v>
      </c>
      <c r="C8" s="29"/>
      <c r="D8" s="29">
        <v>3</v>
      </c>
      <c r="E8" s="29"/>
      <c r="F8" s="29"/>
      <c r="G8" s="29"/>
      <c r="H8" s="29">
        <v>6</v>
      </c>
    </row>
    <row r="9" spans="1:8" x14ac:dyDescent="0.35">
      <c r="A9" s="29" t="s">
        <v>63</v>
      </c>
      <c r="B9" s="29">
        <v>4</v>
      </c>
      <c r="C9" s="29">
        <v>6</v>
      </c>
      <c r="D9" s="29">
        <v>10</v>
      </c>
      <c r="E9" s="29"/>
      <c r="F9" s="29"/>
      <c r="G9" s="29"/>
      <c r="H9" s="29">
        <v>20</v>
      </c>
    </row>
    <row r="10" spans="1:8" x14ac:dyDescent="0.35">
      <c r="A10" s="29" t="s">
        <v>71</v>
      </c>
      <c r="B10" s="29"/>
      <c r="C10" s="29"/>
      <c r="D10" s="29">
        <v>5</v>
      </c>
      <c r="E10" s="29"/>
      <c r="F10" s="29"/>
      <c r="G10" s="29"/>
      <c r="H10" s="29">
        <v>5</v>
      </c>
    </row>
    <row r="11" spans="1:8" x14ac:dyDescent="0.35">
      <c r="A11" s="29" t="s">
        <v>58</v>
      </c>
      <c r="B11" s="29">
        <v>3</v>
      </c>
      <c r="C11" s="29">
        <v>3</v>
      </c>
      <c r="D11" s="29">
        <v>6</v>
      </c>
      <c r="E11" s="29"/>
      <c r="F11" s="29"/>
      <c r="G11" s="29"/>
      <c r="H11" s="29">
        <v>12</v>
      </c>
    </row>
    <row r="12" spans="1:8" x14ac:dyDescent="0.35">
      <c r="A12" s="29" t="s">
        <v>57</v>
      </c>
      <c r="B12" s="29">
        <v>5</v>
      </c>
      <c r="C12" s="29">
        <v>5</v>
      </c>
      <c r="D12" s="29">
        <v>10</v>
      </c>
      <c r="E12" s="29"/>
      <c r="F12" s="29"/>
      <c r="G12" s="29"/>
      <c r="H12" s="29">
        <v>20</v>
      </c>
    </row>
    <row r="13" spans="1:8" x14ac:dyDescent="0.35">
      <c r="A13" s="29" t="s">
        <v>62</v>
      </c>
      <c r="B13" s="29">
        <v>2</v>
      </c>
      <c r="C13" s="29">
        <v>3</v>
      </c>
      <c r="D13" s="29"/>
      <c r="E13" s="29"/>
      <c r="F13" s="29"/>
      <c r="G13" s="29"/>
      <c r="H13" s="29">
        <v>5</v>
      </c>
    </row>
    <row r="14" spans="1:8" x14ac:dyDescent="0.35">
      <c r="A14" s="29" t="s">
        <v>59</v>
      </c>
      <c r="B14" s="29">
        <v>5</v>
      </c>
      <c r="C14" s="29">
        <v>5</v>
      </c>
      <c r="D14" s="29">
        <v>16</v>
      </c>
      <c r="E14" s="29"/>
      <c r="F14" s="29"/>
      <c r="G14" s="29"/>
      <c r="H14" s="29">
        <v>26</v>
      </c>
    </row>
    <row r="15" spans="1:8" x14ac:dyDescent="0.35">
      <c r="A15" s="29" t="s">
        <v>61</v>
      </c>
      <c r="B15" s="29">
        <v>1</v>
      </c>
      <c r="C15" s="29">
        <v>2</v>
      </c>
      <c r="D15" s="29">
        <v>3</v>
      </c>
      <c r="E15" s="29"/>
      <c r="F15" s="29"/>
      <c r="G15" s="29"/>
      <c r="H15" s="29">
        <v>6</v>
      </c>
    </row>
    <row r="16" spans="1:8" x14ac:dyDescent="0.35">
      <c r="A16" s="29" t="s">
        <v>72</v>
      </c>
      <c r="B16" s="29"/>
      <c r="C16" s="29"/>
      <c r="D16" s="29">
        <v>3</v>
      </c>
      <c r="E16" s="29"/>
      <c r="F16" s="29"/>
      <c r="G16" s="29"/>
      <c r="H16" s="29">
        <v>3</v>
      </c>
    </row>
    <row r="17" spans="1:8" x14ac:dyDescent="0.35">
      <c r="A17" s="29" t="s">
        <v>28</v>
      </c>
      <c r="B17" s="29"/>
      <c r="C17" s="29"/>
      <c r="D17" s="29"/>
      <c r="E17" s="29"/>
      <c r="F17" s="29">
        <v>4</v>
      </c>
      <c r="G17" s="29">
        <v>1</v>
      </c>
      <c r="H17" s="29">
        <v>5</v>
      </c>
    </row>
    <row r="18" spans="1:8" x14ac:dyDescent="0.35">
      <c r="A18" s="29" t="s">
        <v>33</v>
      </c>
      <c r="B18" s="29"/>
      <c r="C18" s="29"/>
      <c r="D18" s="29"/>
      <c r="E18" s="29"/>
      <c r="F18" s="29">
        <v>10</v>
      </c>
      <c r="G18" s="29">
        <v>2</v>
      </c>
      <c r="H18" s="29">
        <v>12</v>
      </c>
    </row>
    <row r="19" spans="1:8" x14ac:dyDescent="0.35">
      <c r="A19" s="29" t="s">
        <v>37</v>
      </c>
      <c r="B19" s="29"/>
      <c r="C19" s="29"/>
      <c r="D19" s="29"/>
      <c r="E19" s="29">
        <v>4</v>
      </c>
      <c r="F19" s="29">
        <v>5</v>
      </c>
      <c r="G19" s="29">
        <v>1</v>
      </c>
      <c r="H19" s="29">
        <v>10</v>
      </c>
    </row>
    <row r="20" spans="1:8" x14ac:dyDescent="0.35">
      <c r="A20" s="29" t="s">
        <v>91</v>
      </c>
      <c r="B20" s="29"/>
      <c r="C20" s="29"/>
      <c r="D20" s="29"/>
      <c r="E20" s="29">
        <v>1</v>
      </c>
      <c r="F20" s="29">
        <v>1</v>
      </c>
      <c r="G20" s="29"/>
      <c r="H20" s="29">
        <v>2</v>
      </c>
    </row>
    <row r="21" spans="1:8" x14ac:dyDescent="0.35">
      <c r="A21" s="29" t="s">
        <v>90</v>
      </c>
      <c r="B21" s="29"/>
      <c r="C21" s="29"/>
      <c r="D21" s="29"/>
      <c r="E21" s="29">
        <v>2</v>
      </c>
      <c r="F21" s="29">
        <v>1</v>
      </c>
      <c r="G21" s="29"/>
      <c r="H21" s="29">
        <v>3</v>
      </c>
    </row>
    <row r="22" spans="1:8" x14ac:dyDescent="0.35">
      <c r="A22" s="29" t="s">
        <v>56</v>
      </c>
      <c r="B22" s="29">
        <v>3</v>
      </c>
      <c r="C22" s="29">
        <v>4</v>
      </c>
      <c r="D22" s="29">
        <v>9</v>
      </c>
      <c r="E22" s="29"/>
      <c r="F22" s="29"/>
      <c r="G22" s="29"/>
      <c r="H22" s="29">
        <v>16</v>
      </c>
    </row>
    <row r="23" spans="1:8" x14ac:dyDescent="0.35">
      <c r="A23" s="29" t="s">
        <v>98</v>
      </c>
      <c r="B23" s="29"/>
      <c r="C23" s="29"/>
      <c r="D23" s="29"/>
      <c r="E23" s="29"/>
      <c r="F23" s="29">
        <v>1</v>
      </c>
      <c r="G23" s="29"/>
      <c r="H23" s="29">
        <v>1</v>
      </c>
    </row>
    <row r="24" spans="1:8" x14ac:dyDescent="0.35">
      <c r="A24" s="29" t="s">
        <v>93</v>
      </c>
      <c r="B24" s="29"/>
      <c r="C24" s="29"/>
      <c r="D24" s="29"/>
      <c r="E24" s="29">
        <v>1</v>
      </c>
      <c r="F24" s="29"/>
      <c r="G24" s="29"/>
      <c r="H24" s="29">
        <v>1</v>
      </c>
    </row>
    <row r="25" spans="1:8" x14ac:dyDescent="0.35">
      <c r="A25" s="29" t="s">
        <v>94</v>
      </c>
      <c r="B25" s="29"/>
      <c r="C25" s="29"/>
      <c r="D25" s="29"/>
      <c r="E25" s="29">
        <v>1</v>
      </c>
      <c r="F25" s="29"/>
      <c r="G25" s="29"/>
      <c r="H25" s="29">
        <v>1</v>
      </c>
    </row>
    <row r="26" spans="1:8" x14ac:dyDescent="0.35">
      <c r="A26" s="29" t="s">
        <v>92</v>
      </c>
      <c r="B26" s="29"/>
      <c r="C26" s="29"/>
      <c r="D26" s="29"/>
      <c r="E26" s="29">
        <v>1</v>
      </c>
      <c r="F26" s="29"/>
      <c r="G26" s="29"/>
      <c r="H26" s="29">
        <v>1</v>
      </c>
    </row>
    <row r="27" spans="1:8" x14ac:dyDescent="0.35">
      <c r="A27" s="29" t="s">
        <v>89</v>
      </c>
      <c r="B27" s="29"/>
      <c r="C27" s="29"/>
      <c r="D27" s="29"/>
      <c r="E27" s="29">
        <v>3</v>
      </c>
      <c r="F27" s="29"/>
      <c r="G27" s="29"/>
      <c r="H27" s="29">
        <v>3</v>
      </c>
    </row>
    <row r="28" spans="1:8" x14ac:dyDescent="0.35">
      <c r="A28" s="29" t="s">
        <v>87</v>
      </c>
      <c r="B28" s="29"/>
      <c r="C28" s="29"/>
      <c r="D28" s="29"/>
      <c r="E28" s="29">
        <v>3</v>
      </c>
      <c r="F28" s="29"/>
      <c r="G28" s="29">
        <v>1</v>
      </c>
      <c r="H28" s="29">
        <v>4</v>
      </c>
    </row>
    <row r="29" spans="1:8" x14ac:dyDescent="0.35">
      <c r="A29" s="29" t="s">
        <v>86</v>
      </c>
      <c r="B29" s="29"/>
      <c r="C29" s="29"/>
      <c r="D29" s="29"/>
      <c r="E29" s="29">
        <v>5</v>
      </c>
      <c r="F29" s="29">
        <v>7</v>
      </c>
      <c r="G29" s="29">
        <v>2</v>
      </c>
      <c r="H29" s="29">
        <v>14</v>
      </c>
    </row>
    <row r="30" spans="1:8" x14ac:dyDescent="0.35">
      <c r="A30" s="29" t="s">
        <v>77</v>
      </c>
      <c r="B30" s="29"/>
      <c r="C30" s="29"/>
      <c r="D30" s="29"/>
      <c r="E30" s="29">
        <v>16</v>
      </c>
      <c r="F30" s="29"/>
      <c r="G30" s="29"/>
      <c r="H30" s="29">
        <v>16</v>
      </c>
    </row>
    <row r="31" spans="1:8" x14ac:dyDescent="0.35">
      <c r="A31" s="29" t="s">
        <v>88</v>
      </c>
      <c r="B31" s="29"/>
      <c r="C31" s="29"/>
      <c r="D31" s="29"/>
      <c r="E31" s="29">
        <v>3</v>
      </c>
      <c r="F31" s="29"/>
      <c r="G31" s="29"/>
      <c r="H31" s="29">
        <v>3</v>
      </c>
    </row>
    <row r="32" spans="1:8" x14ac:dyDescent="0.35">
      <c r="A32" s="29" t="s">
        <v>80</v>
      </c>
      <c r="B32" s="29"/>
      <c r="C32" s="29"/>
      <c r="D32" s="29"/>
      <c r="E32" s="29"/>
      <c r="F32" s="29">
        <v>2</v>
      </c>
      <c r="G32" s="29"/>
      <c r="H32" s="29">
        <v>2</v>
      </c>
    </row>
    <row r="33" spans="1:8" x14ac:dyDescent="0.35">
      <c r="A33" s="29" t="s">
        <v>60</v>
      </c>
      <c r="B33" s="29">
        <v>12</v>
      </c>
      <c r="C33" s="29">
        <v>3</v>
      </c>
      <c r="D33" s="29">
        <v>15</v>
      </c>
      <c r="E33" s="29"/>
      <c r="F33" s="29"/>
      <c r="G33" s="29"/>
      <c r="H33" s="29">
        <v>30</v>
      </c>
    </row>
    <row r="34" spans="1:8" x14ac:dyDescent="0.35">
      <c r="A34" s="29" t="s">
        <v>73</v>
      </c>
      <c r="B34" s="29"/>
      <c r="C34" s="29"/>
      <c r="D34" s="29">
        <v>1</v>
      </c>
      <c r="E34" s="29"/>
      <c r="F34" s="29"/>
      <c r="G34" s="29"/>
      <c r="H34" s="29">
        <v>1</v>
      </c>
    </row>
    <row r="35" spans="1:8" x14ac:dyDescent="0.35">
      <c r="A35" s="29" t="s">
        <v>104</v>
      </c>
      <c r="B35" s="29">
        <v>41</v>
      </c>
      <c r="C35" s="29">
        <v>31</v>
      </c>
      <c r="D35" s="29">
        <v>84</v>
      </c>
      <c r="E35" s="29">
        <v>40</v>
      </c>
      <c r="F35" s="29">
        <v>31</v>
      </c>
      <c r="G35" s="29">
        <v>7</v>
      </c>
      <c r="H35" s="29">
        <v>234</v>
      </c>
    </row>
  </sheetData>
  <pageMargins left="0.59055118110236227" right="0.39370078740157483" top="0.39370078740157483" bottom="0.39370078740157483" header="0.31496062992125984" footer="0.31496062992125984"/>
  <pageSetup scale="8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 Data</vt:lpstr>
      <vt:lpstr>Inv amount</vt:lpstr>
      <vt:lpstr>Inv qty</vt:lpstr>
      <vt:lpstr>'Inv amount'!Print_Area</vt:lpstr>
      <vt:lpstr>'Inv qty'!Print_Area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cp:lastPrinted>2024-12-27T07:13:19Z</cp:lastPrinted>
  <dcterms:created xsi:type="dcterms:W3CDTF">2024-12-25T16:57:37Z</dcterms:created>
  <dcterms:modified xsi:type="dcterms:W3CDTF">2024-12-27T07:13:21Z</dcterms:modified>
</cp:coreProperties>
</file>