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ocuments\GitHub\PR-32-FootballDashboard\"/>
    </mc:Choice>
  </mc:AlternateContent>
  <xr:revisionPtr revIDLastSave="0" documentId="13_ncr:1_{A7534E6B-CC19-4A4D-A068-E4BE1731B66D}" xr6:coauthVersionLast="47" xr6:coauthVersionMax="47" xr10:uidLastSave="{00000000-0000-0000-0000-000000000000}"/>
  <bookViews>
    <workbookView xWindow="-120" yWindow="-120" windowWidth="20730" windowHeight="11160" activeTab="2" xr2:uid="{C98A127C-6941-49B8-8245-F7BAF5C2B80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0" i="3" l="1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18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3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2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6" i="3"/>
</calcChain>
</file>

<file path=xl/sharedStrings.xml><?xml version="1.0" encoding="utf-8"?>
<sst xmlns="http://schemas.openxmlformats.org/spreadsheetml/2006/main" count="1651" uniqueCount="185">
  <si>
    <t>no empate</t>
  </si>
  <si>
    <t>empate</t>
  </si>
  <si>
    <t>handicap +0,5 local</t>
  </si>
  <si>
    <t>handicap -0,5 visitante</t>
  </si>
  <si>
    <t>handicap +0,5 visitante</t>
  </si>
  <si>
    <t>handicap -0,5 local</t>
  </si>
  <si>
    <t>handicap +1,5 local</t>
  </si>
  <si>
    <t>handicap -1,5 visitante</t>
  </si>
  <si>
    <t>handicap +1,5 visitante</t>
  </si>
  <si>
    <t>handicap -1,5 local</t>
  </si>
  <si>
    <t>mas 1,5</t>
  </si>
  <si>
    <t>menos 1,5</t>
  </si>
  <si>
    <t>mas 2,5</t>
  </si>
  <si>
    <t>menos 2,5</t>
  </si>
  <si>
    <t>mas 3,5</t>
  </si>
  <si>
    <t>menos 3,5</t>
  </si>
  <si>
    <t>mas 4,5</t>
  </si>
  <si>
    <t>menos 4,5</t>
  </si>
  <si>
    <t>ambos marcan</t>
  </si>
  <si>
    <t>ambos no marcan</t>
  </si>
  <si>
    <t>mas 0,5 local</t>
  </si>
  <si>
    <t>menos 0,5 local</t>
  </si>
  <si>
    <t>mas 0,5 visitante</t>
  </si>
  <si>
    <t>menos 0,5 visitante</t>
  </si>
  <si>
    <t>mas 1,5 local</t>
  </si>
  <si>
    <t>menos 1,5 local</t>
  </si>
  <si>
    <t>mas 2,5 local</t>
  </si>
  <si>
    <t>menos 2,5 local</t>
  </si>
  <si>
    <t>mas 1,5 visitante</t>
  </si>
  <si>
    <t>menos 1,5 visitante</t>
  </si>
  <si>
    <t>mas 2,5 visitante</t>
  </si>
  <si>
    <t>menos 2,5 visitante</t>
  </si>
  <si>
    <t>Clasificacion en g:0</t>
  </si>
  <si>
    <t>Clasificacion en g:1</t>
  </si>
  <si>
    <t>Clasificacion en g:2</t>
  </si>
  <si>
    <t>Clasificacion en g:3</t>
  </si>
  <si>
    <t>Clasificacion en g:4</t>
  </si>
  <si>
    <t>Clasificacion en g:5</t>
  </si>
  <si>
    <t>Clasificacion en g:6</t>
  </si>
  <si>
    <t>Clasificacion en g:7</t>
  </si>
  <si>
    <t>Clasificacion en g:8</t>
  </si>
  <si>
    <t>Clasificacion en g:9</t>
  </si>
  <si>
    <t>Clasificacion en g:10</t>
  </si>
  <si>
    <t>Clasificacion en g:11</t>
  </si>
  <si>
    <t>1.64</t>
  </si>
  <si>
    <t>1.33</t>
  </si>
  <si>
    <t>0.82</t>
  </si>
  <si>
    <t>1.62</t>
  </si>
  <si>
    <t>1.5</t>
  </si>
  <si>
    <t>1.42</t>
  </si>
  <si>
    <t>1.23</t>
  </si>
  <si>
    <t>1.17</t>
  </si>
  <si>
    <t>1.09</t>
  </si>
  <si>
    <t>0.92</t>
  </si>
  <si>
    <t>0.73</t>
  </si>
  <si>
    <t>0.58</t>
  </si>
  <si>
    <t>0.45</t>
  </si>
  <si>
    <t>0.42</t>
  </si>
  <si>
    <t>1.83</t>
  </si>
  <si>
    <t>1.75</t>
  </si>
  <si>
    <t>1.67</t>
  </si>
  <si>
    <t>1.58</t>
  </si>
  <si>
    <t>1.25</t>
  </si>
  <si>
    <t>1.22</t>
  </si>
  <si>
    <t>2.92</t>
  </si>
  <si>
    <t>2.67</t>
  </si>
  <si>
    <t>2.64</t>
  </si>
  <si>
    <t>2.58</t>
  </si>
  <si>
    <t>2.5</t>
  </si>
  <si>
    <t>2.45</t>
  </si>
  <si>
    <t>2.42</t>
  </si>
  <si>
    <t>2.27</t>
  </si>
  <si>
    <t>2.17</t>
  </si>
  <si>
    <t>3.83</t>
  </si>
  <si>
    <t>3.64</t>
  </si>
  <si>
    <t>3.09</t>
  </si>
  <si>
    <t>2.36</t>
  </si>
  <si>
    <t>2.33</t>
  </si>
  <si>
    <t>2.23</t>
  </si>
  <si>
    <t>1.92</t>
  </si>
  <si>
    <t>2.75</t>
  </si>
  <si>
    <t>2.57</t>
  </si>
  <si>
    <t>2.26</t>
  </si>
  <si>
    <t>1.73</t>
  </si>
  <si>
    <t>1.45</t>
  </si>
  <si>
    <t>1.27</t>
  </si>
  <si>
    <t>1.18</t>
  </si>
  <si>
    <t>0.91</t>
  </si>
  <si>
    <t>0.83</t>
  </si>
  <si>
    <t>1.36</t>
  </si>
  <si>
    <t>1.55</t>
  </si>
  <si>
    <t>1.82</t>
  </si>
  <si>
    <t>1.91</t>
  </si>
  <si>
    <t>2.83</t>
  </si>
  <si>
    <t>1.48</t>
  </si>
  <si>
    <t>2.2</t>
  </si>
  <si>
    <t>1.6</t>
  </si>
  <si>
    <t>1.2</t>
  </si>
  <si>
    <t>0.87</t>
  </si>
  <si>
    <t>1.32</t>
  </si>
  <si>
    <t>0.81</t>
  </si>
  <si>
    <t>3.27</t>
  </si>
  <si>
    <t>2.73</t>
  </si>
  <si>
    <t>2.6</t>
  </si>
  <si>
    <t>3.1</t>
  </si>
  <si>
    <t>2.35</t>
  </si>
  <si>
    <t>1.52</t>
  </si>
  <si>
    <t>1.35</t>
  </si>
  <si>
    <t>1.1</t>
  </si>
  <si>
    <t>0.9</t>
  </si>
  <si>
    <t>1.26</t>
  </si>
  <si>
    <t>1.86</t>
  </si>
  <si>
    <t>1.57</t>
  </si>
  <si>
    <t>1.14</t>
  </si>
  <si>
    <t>2.32</t>
  </si>
  <si>
    <t>2.18</t>
  </si>
  <si>
    <t>1.77</t>
  </si>
  <si>
    <t>0.8</t>
  </si>
  <si>
    <t>noruega</t>
  </si>
  <si>
    <t>Odd</t>
  </si>
  <si>
    <t>Haugesund</t>
  </si>
  <si>
    <t>Stromsgodset</t>
  </si>
  <si>
    <t>Molde</t>
  </si>
  <si>
    <t>Viking</t>
  </si>
  <si>
    <t>Sandefjord</t>
  </si>
  <si>
    <t>Brann</t>
  </si>
  <si>
    <t>Tromso</t>
  </si>
  <si>
    <t>suecia</t>
  </si>
  <si>
    <t>AIK</t>
  </si>
  <si>
    <t>Djurgarden</t>
  </si>
  <si>
    <t>Mjallby</t>
  </si>
  <si>
    <t>IFK Goteborg</t>
  </si>
  <si>
    <t>Kalmar</t>
  </si>
  <si>
    <t>Hacken</t>
  </si>
  <si>
    <t>Varberg BoIS</t>
  </si>
  <si>
    <t>Hammarby</t>
  </si>
  <si>
    <t>china</t>
  </si>
  <si>
    <t>Qingdao Jonoon</t>
  </si>
  <si>
    <t>Nantong Zhiyun</t>
  </si>
  <si>
    <t>2.3</t>
  </si>
  <si>
    <t>Bodo / Glimt</t>
  </si>
  <si>
    <t>Lillestrom</t>
  </si>
  <si>
    <t>Sarpsborg 08</t>
  </si>
  <si>
    <t>1.7</t>
  </si>
  <si>
    <t>Rosenborg</t>
  </si>
  <si>
    <t>HamKam</t>
  </si>
  <si>
    <t>Stabaek</t>
  </si>
  <si>
    <t>Aalesund</t>
  </si>
  <si>
    <t>Valerenga</t>
  </si>
  <si>
    <t>1.3</t>
  </si>
  <si>
    <t>0.6</t>
  </si>
  <si>
    <t>0.55</t>
  </si>
  <si>
    <t>1.9</t>
  </si>
  <si>
    <t>0.5</t>
  </si>
  <si>
    <t>3.55</t>
  </si>
  <si>
    <t>3.4</t>
  </si>
  <si>
    <t>2.82</t>
  </si>
  <si>
    <t>4.2</t>
  </si>
  <si>
    <t>3.92</t>
  </si>
  <si>
    <t>2.8</t>
  </si>
  <si>
    <t>2.7</t>
  </si>
  <si>
    <t>3.41</t>
  </si>
  <si>
    <t>2.9</t>
  </si>
  <si>
    <t>2.59</t>
  </si>
  <si>
    <t>2.55</t>
  </si>
  <si>
    <t>2.52</t>
  </si>
  <si>
    <t>2.09</t>
  </si>
  <si>
    <t>2.05</t>
  </si>
  <si>
    <t>0.95</t>
  </si>
  <si>
    <t>0.52</t>
  </si>
  <si>
    <t>4.25</t>
  </si>
  <si>
    <t>3.9</t>
  </si>
  <si>
    <t>3.17</t>
  </si>
  <si>
    <t>3.91</t>
  </si>
  <si>
    <t>3.59</t>
  </si>
  <si>
    <t>3.5</t>
  </si>
  <si>
    <t>3.35</t>
  </si>
  <si>
    <t>2.96</t>
  </si>
  <si>
    <t>2.91</t>
  </si>
  <si>
    <t>2.78</t>
  </si>
  <si>
    <t>1.78</t>
  </si>
  <si>
    <t>1.41</t>
  </si>
  <si>
    <t>0.7</t>
  </si>
  <si>
    <t>1.05</t>
  </si>
  <si>
    <t>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</si>
</sst>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16" fontId="0" fillId="2" borderId="0" xfId="0" applyNumberFormat="1" applyFill="1"/>
    <xf numFmtId="20" fontId="0" fillId="2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B39D-3BB2-465F-AB7D-61E889D13761}">
  <dimension ref="A1:R673"/>
  <sheetViews>
    <sheetView workbookViewId="0">
      <selection activeCell="F33" sqref="F33:R64"/>
    </sheetView>
  </sheetViews>
  <sheetFormatPr baseColWidth="10" defaultRowHeight="15" x14ac:dyDescent="0.25"/>
  <cols>
    <col min="6" max="6" width="22" customWidth="1"/>
  </cols>
  <sheetData>
    <row r="1" spans="1:18" x14ac:dyDescent="0.25">
      <c r="A1" t="s">
        <v>118</v>
      </c>
      <c r="B1" s="1">
        <v>45193</v>
      </c>
      <c r="C1" s="2">
        <v>0.625</v>
      </c>
      <c r="D1" t="s">
        <v>119</v>
      </c>
      <c r="E1" t="s">
        <v>120</v>
      </c>
      <c r="F1" t="s">
        <v>0</v>
      </c>
      <c r="G1">
        <v>1.28</v>
      </c>
      <c r="H1">
        <v>77.430000000000007</v>
      </c>
      <c r="I1">
        <v>1.08</v>
      </c>
      <c r="J1">
        <v>-0.69</v>
      </c>
      <c r="K1">
        <v>76.19</v>
      </c>
      <c r="L1">
        <v>77.27</v>
      </c>
      <c r="M1">
        <v>75</v>
      </c>
      <c r="N1">
        <v>81.25</v>
      </c>
      <c r="O1">
        <v>1.1499999999999999</v>
      </c>
      <c r="P1">
        <v>0.41</v>
      </c>
      <c r="Q1">
        <v>1.75</v>
      </c>
      <c r="R1">
        <v>1</v>
      </c>
    </row>
    <row r="2" spans="1:18" x14ac:dyDescent="0.25">
      <c r="A2" t="s">
        <v>118</v>
      </c>
      <c r="B2" s="1">
        <v>45193</v>
      </c>
      <c r="C2" s="2">
        <v>0.625</v>
      </c>
      <c r="D2" t="s">
        <v>119</v>
      </c>
      <c r="E2" t="s">
        <v>120</v>
      </c>
      <c r="F2" t="s">
        <v>1</v>
      </c>
      <c r="G2">
        <v>0</v>
      </c>
      <c r="H2">
        <v>22.57</v>
      </c>
      <c r="I2">
        <v>1.08</v>
      </c>
      <c r="J2">
        <v>-50</v>
      </c>
      <c r="K2">
        <v>23.81</v>
      </c>
      <c r="L2">
        <v>22.73</v>
      </c>
      <c r="M2">
        <v>25</v>
      </c>
      <c r="N2">
        <v>18.75</v>
      </c>
      <c r="O2">
        <v>1.1499999999999999</v>
      </c>
      <c r="P2">
        <v>0.41</v>
      </c>
      <c r="Q2">
        <v>1.75</v>
      </c>
      <c r="R2">
        <v>1</v>
      </c>
    </row>
    <row r="3" spans="1:18" x14ac:dyDescent="0.25">
      <c r="A3" t="s">
        <v>118</v>
      </c>
      <c r="B3" s="4">
        <v>45193</v>
      </c>
      <c r="C3" s="5">
        <v>0.625</v>
      </c>
      <c r="D3" s="3" t="s">
        <v>119</v>
      </c>
      <c r="E3" s="3" t="s">
        <v>120</v>
      </c>
      <c r="F3" s="3" t="s">
        <v>2</v>
      </c>
      <c r="G3" s="3">
        <v>1.3</v>
      </c>
      <c r="H3">
        <v>77.91</v>
      </c>
      <c r="I3">
        <v>1.08</v>
      </c>
      <c r="J3">
        <v>0.99</v>
      </c>
      <c r="K3">
        <v>80.95</v>
      </c>
      <c r="L3">
        <v>68.180000000000007</v>
      </c>
      <c r="M3">
        <v>87.5</v>
      </c>
      <c r="N3">
        <v>75</v>
      </c>
      <c r="O3">
        <v>1.1499999999999999</v>
      </c>
      <c r="P3">
        <v>0.41</v>
      </c>
      <c r="Q3">
        <v>1.75</v>
      </c>
      <c r="R3">
        <v>1</v>
      </c>
    </row>
    <row r="4" spans="1:18" x14ac:dyDescent="0.25">
      <c r="A4" t="s">
        <v>118</v>
      </c>
      <c r="B4" s="1">
        <v>45193</v>
      </c>
      <c r="C4" s="2">
        <v>0.625</v>
      </c>
      <c r="D4" t="s">
        <v>119</v>
      </c>
      <c r="E4" t="s">
        <v>120</v>
      </c>
      <c r="F4" t="s">
        <v>3</v>
      </c>
      <c r="G4">
        <v>3.45</v>
      </c>
      <c r="H4">
        <v>22.09</v>
      </c>
      <c r="I4">
        <v>1.08</v>
      </c>
      <c r="J4">
        <v>-6.9</v>
      </c>
      <c r="K4">
        <v>19.05</v>
      </c>
      <c r="L4">
        <v>31.82</v>
      </c>
      <c r="M4">
        <v>12.5</v>
      </c>
      <c r="N4">
        <v>25</v>
      </c>
      <c r="O4">
        <v>1.1499999999999999</v>
      </c>
      <c r="P4">
        <v>0.41</v>
      </c>
      <c r="Q4">
        <v>1.75</v>
      </c>
      <c r="R4">
        <v>1</v>
      </c>
    </row>
    <row r="5" spans="1:18" x14ac:dyDescent="0.25">
      <c r="A5" t="s">
        <v>118</v>
      </c>
      <c r="B5" s="1">
        <v>45193</v>
      </c>
      <c r="C5" s="2">
        <v>0.625</v>
      </c>
      <c r="D5" t="s">
        <v>119</v>
      </c>
      <c r="E5" t="s">
        <v>120</v>
      </c>
      <c r="F5" t="s">
        <v>4</v>
      </c>
      <c r="G5">
        <v>1.84</v>
      </c>
      <c r="H5">
        <v>44.66</v>
      </c>
      <c r="I5">
        <v>1.08</v>
      </c>
      <c r="J5">
        <v>-9.69</v>
      </c>
      <c r="K5">
        <v>42.86</v>
      </c>
      <c r="L5">
        <v>54.55</v>
      </c>
      <c r="M5">
        <v>37.5</v>
      </c>
      <c r="N5">
        <v>43.75</v>
      </c>
      <c r="O5">
        <v>1.1499999999999999</v>
      </c>
      <c r="P5">
        <v>0.41</v>
      </c>
      <c r="Q5">
        <v>1.75</v>
      </c>
      <c r="R5">
        <v>1</v>
      </c>
    </row>
    <row r="6" spans="1:18" x14ac:dyDescent="0.25">
      <c r="A6" t="s">
        <v>118</v>
      </c>
      <c r="B6" s="1">
        <v>45193</v>
      </c>
      <c r="C6" s="2">
        <v>0.625</v>
      </c>
      <c r="D6" t="s">
        <v>119</v>
      </c>
      <c r="E6" t="s">
        <v>120</v>
      </c>
      <c r="F6" t="s">
        <v>5</v>
      </c>
      <c r="G6">
        <v>2.06</v>
      </c>
      <c r="H6">
        <v>55.34</v>
      </c>
      <c r="I6">
        <v>1.08</v>
      </c>
      <c r="J6">
        <v>6.8</v>
      </c>
      <c r="K6">
        <v>57.14</v>
      </c>
      <c r="L6">
        <v>45.45</v>
      </c>
      <c r="M6">
        <v>62.5</v>
      </c>
      <c r="N6">
        <v>56.25</v>
      </c>
      <c r="O6">
        <v>1.1499999999999999</v>
      </c>
      <c r="P6">
        <v>0.41</v>
      </c>
      <c r="Q6">
        <v>1.75</v>
      </c>
      <c r="R6">
        <v>1</v>
      </c>
    </row>
    <row r="7" spans="1:18" x14ac:dyDescent="0.25">
      <c r="A7" t="s">
        <v>118</v>
      </c>
      <c r="B7" s="1">
        <v>45193</v>
      </c>
      <c r="C7" s="2">
        <v>0.625</v>
      </c>
      <c r="D7" t="s">
        <v>119</v>
      </c>
      <c r="E7" t="s">
        <v>120</v>
      </c>
      <c r="F7" t="s">
        <v>6</v>
      </c>
      <c r="G7">
        <v>0</v>
      </c>
      <c r="H7">
        <v>88.53</v>
      </c>
      <c r="I7">
        <v>1.08</v>
      </c>
      <c r="J7">
        <v>-50</v>
      </c>
      <c r="K7">
        <v>90.48</v>
      </c>
      <c r="L7">
        <v>88.64</v>
      </c>
      <c r="M7">
        <v>87.5</v>
      </c>
      <c r="N7">
        <v>87.5</v>
      </c>
      <c r="O7">
        <v>1.1499999999999999</v>
      </c>
      <c r="P7">
        <v>0.41</v>
      </c>
      <c r="Q7">
        <v>1.75</v>
      </c>
      <c r="R7">
        <v>1</v>
      </c>
    </row>
    <row r="8" spans="1:18" x14ac:dyDescent="0.25">
      <c r="A8" t="s">
        <v>118</v>
      </c>
      <c r="B8" s="1">
        <v>45193</v>
      </c>
      <c r="C8" s="2">
        <v>0.625</v>
      </c>
      <c r="D8" t="s">
        <v>119</v>
      </c>
      <c r="E8" t="s">
        <v>120</v>
      </c>
      <c r="F8" t="s">
        <v>7</v>
      </c>
      <c r="G8">
        <v>0</v>
      </c>
      <c r="H8">
        <v>11.47</v>
      </c>
      <c r="I8">
        <v>1.08</v>
      </c>
      <c r="J8">
        <v>-50</v>
      </c>
      <c r="K8">
        <v>9.52</v>
      </c>
      <c r="L8">
        <v>11.36</v>
      </c>
      <c r="M8">
        <v>12.5</v>
      </c>
      <c r="N8">
        <v>12.5</v>
      </c>
      <c r="O8">
        <v>1.1499999999999999</v>
      </c>
      <c r="P8">
        <v>0.41</v>
      </c>
      <c r="Q8">
        <v>1.75</v>
      </c>
      <c r="R8">
        <v>1</v>
      </c>
    </row>
    <row r="9" spans="1:18" x14ac:dyDescent="0.25">
      <c r="A9" t="s">
        <v>118</v>
      </c>
      <c r="B9" s="1">
        <v>45193</v>
      </c>
      <c r="C9" s="2">
        <v>0.625</v>
      </c>
      <c r="D9" t="s">
        <v>119</v>
      </c>
      <c r="E9" t="s">
        <v>120</v>
      </c>
      <c r="F9" t="s">
        <v>8</v>
      </c>
      <c r="G9">
        <v>1.26</v>
      </c>
      <c r="H9">
        <v>80.13</v>
      </c>
      <c r="I9">
        <v>1.08</v>
      </c>
      <c r="J9">
        <v>0.76</v>
      </c>
      <c r="K9">
        <v>76.19</v>
      </c>
      <c r="L9">
        <v>81.819999999999993</v>
      </c>
      <c r="M9">
        <v>87.5</v>
      </c>
      <c r="N9">
        <v>75</v>
      </c>
      <c r="O9">
        <v>1.1499999999999999</v>
      </c>
      <c r="P9">
        <v>0.41</v>
      </c>
      <c r="Q9">
        <v>1.75</v>
      </c>
      <c r="R9">
        <v>1</v>
      </c>
    </row>
    <row r="10" spans="1:18" x14ac:dyDescent="0.25">
      <c r="A10" t="s">
        <v>118</v>
      </c>
      <c r="B10" s="1">
        <v>45193</v>
      </c>
      <c r="C10" s="2">
        <v>0.625</v>
      </c>
      <c r="D10" t="s">
        <v>119</v>
      </c>
      <c r="E10" t="s">
        <v>120</v>
      </c>
      <c r="F10" t="s">
        <v>9</v>
      </c>
      <c r="G10">
        <v>3.7</v>
      </c>
      <c r="H10">
        <v>19.87</v>
      </c>
      <c r="I10">
        <v>1.08</v>
      </c>
      <c r="J10">
        <v>-7.16</v>
      </c>
      <c r="K10">
        <v>23.81</v>
      </c>
      <c r="L10">
        <v>18.18</v>
      </c>
      <c r="M10">
        <v>12.5</v>
      </c>
      <c r="N10">
        <v>25</v>
      </c>
      <c r="O10">
        <v>1.1499999999999999</v>
      </c>
      <c r="P10">
        <v>0.41</v>
      </c>
      <c r="Q10">
        <v>1.75</v>
      </c>
      <c r="R10">
        <v>1</v>
      </c>
    </row>
    <row r="11" spans="1:18" x14ac:dyDescent="0.25">
      <c r="A11" t="s">
        <v>118</v>
      </c>
      <c r="B11" s="4">
        <v>45193</v>
      </c>
      <c r="C11" s="5">
        <v>0.625</v>
      </c>
      <c r="D11" s="3" t="s">
        <v>119</v>
      </c>
      <c r="E11" s="3" t="s">
        <v>120</v>
      </c>
      <c r="F11" s="3" t="s">
        <v>10</v>
      </c>
      <c r="G11" s="3">
        <v>1.28</v>
      </c>
      <c r="H11">
        <v>78.03</v>
      </c>
      <c r="I11">
        <v>2.65</v>
      </c>
      <c r="J11">
        <v>-0.09</v>
      </c>
      <c r="K11">
        <v>66.67</v>
      </c>
      <c r="L11">
        <v>70.45</v>
      </c>
      <c r="M11">
        <v>87.5</v>
      </c>
      <c r="N11">
        <v>87.5</v>
      </c>
      <c r="O11">
        <v>2.1</v>
      </c>
      <c r="P11">
        <v>2.48</v>
      </c>
      <c r="Q11">
        <v>2.88</v>
      </c>
      <c r="R11">
        <v>3.12</v>
      </c>
    </row>
    <row r="12" spans="1:18" x14ac:dyDescent="0.25">
      <c r="A12" t="s">
        <v>118</v>
      </c>
      <c r="B12" s="1">
        <v>45193</v>
      </c>
      <c r="C12" s="2">
        <v>0.625</v>
      </c>
      <c r="D12" t="s">
        <v>119</v>
      </c>
      <c r="E12" t="s">
        <v>120</v>
      </c>
      <c r="F12" t="s">
        <v>11</v>
      </c>
      <c r="G12">
        <v>3.5</v>
      </c>
      <c r="H12">
        <v>21.97</v>
      </c>
      <c r="I12">
        <v>2.65</v>
      </c>
      <c r="J12">
        <v>-6.6</v>
      </c>
      <c r="K12">
        <v>33.33</v>
      </c>
      <c r="L12">
        <v>29.55</v>
      </c>
      <c r="M12">
        <v>12.5</v>
      </c>
      <c r="N12">
        <v>12.5</v>
      </c>
      <c r="O12">
        <v>2.1</v>
      </c>
      <c r="P12">
        <v>2.48</v>
      </c>
      <c r="Q12">
        <v>2.88</v>
      </c>
      <c r="R12">
        <v>3.12</v>
      </c>
    </row>
    <row r="13" spans="1:18" x14ac:dyDescent="0.25">
      <c r="A13" t="s">
        <v>118</v>
      </c>
      <c r="B13" s="1">
        <v>45193</v>
      </c>
      <c r="C13" s="2">
        <v>0.625</v>
      </c>
      <c r="D13" t="s">
        <v>119</v>
      </c>
      <c r="E13" t="s">
        <v>120</v>
      </c>
      <c r="F13" t="s">
        <v>12</v>
      </c>
      <c r="G13">
        <v>1.9</v>
      </c>
      <c r="H13">
        <v>61.28</v>
      </c>
      <c r="I13">
        <v>2.65</v>
      </c>
      <c r="J13">
        <v>8.65</v>
      </c>
      <c r="K13">
        <v>42.86</v>
      </c>
      <c r="L13">
        <v>52.27</v>
      </c>
      <c r="M13">
        <v>75</v>
      </c>
      <c r="N13">
        <v>75</v>
      </c>
      <c r="O13">
        <v>2.1</v>
      </c>
      <c r="P13">
        <v>2.48</v>
      </c>
      <c r="Q13">
        <v>2.88</v>
      </c>
      <c r="R13">
        <v>3.12</v>
      </c>
    </row>
    <row r="14" spans="1:18" x14ac:dyDescent="0.25">
      <c r="A14" t="s">
        <v>118</v>
      </c>
      <c r="B14" s="1">
        <v>45193</v>
      </c>
      <c r="C14" s="2">
        <v>0.625</v>
      </c>
      <c r="D14" t="s">
        <v>119</v>
      </c>
      <c r="E14" t="s">
        <v>120</v>
      </c>
      <c r="F14" t="s">
        <v>13</v>
      </c>
      <c r="G14">
        <v>1.9</v>
      </c>
      <c r="H14">
        <v>38.72</v>
      </c>
      <c r="I14">
        <v>2.65</v>
      </c>
      <c r="J14">
        <v>-13.91</v>
      </c>
      <c r="K14">
        <v>57.14</v>
      </c>
      <c r="L14">
        <v>47.73</v>
      </c>
      <c r="M14">
        <v>25</v>
      </c>
      <c r="N14">
        <v>25</v>
      </c>
      <c r="O14">
        <v>2.1</v>
      </c>
      <c r="P14">
        <v>2.48</v>
      </c>
      <c r="Q14">
        <v>2.88</v>
      </c>
      <c r="R14">
        <v>3.12</v>
      </c>
    </row>
    <row r="15" spans="1:18" x14ac:dyDescent="0.25">
      <c r="A15" t="s">
        <v>118</v>
      </c>
      <c r="B15" s="1">
        <v>45193</v>
      </c>
      <c r="C15" s="2">
        <v>0.625</v>
      </c>
      <c r="D15" t="s">
        <v>119</v>
      </c>
      <c r="E15" t="s">
        <v>120</v>
      </c>
      <c r="F15" t="s">
        <v>14</v>
      </c>
      <c r="G15">
        <v>3.25</v>
      </c>
      <c r="H15">
        <v>23.69</v>
      </c>
      <c r="I15">
        <v>2.65</v>
      </c>
      <c r="J15">
        <v>-7.08</v>
      </c>
      <c r="K15">
        <v>9.52</v>
      </c>
      <c r="L15">
        <v>22.73</v>
      </c>
      <c r="M15">
        <v>25</v>
      </c>
      <c r="N15">
        <v>37.5</v>
      </c>
      <c r="O15">
        <v>2.1</v>
      </c>
      <c r="P15">
        <v>2.48</v>
      </c>
      <c r="Q15">
        <v>2.88</v>
      </c>
      <c r="R15">
        <v>3.12</v>
      </c>
    </row>
    <row r="16" spans="1:18" x14ac:dyDescent="0.25">
      <c r="A16" t="s">
        <v>118</v>
      </c>
      <c r="B16" s="1">
        <v>45193</v>
      </c>
      <c r="C16" s="2">
        <v>0.625</v>
      </c>
      <c r="D16" t="s">
        <v>119</v>
      </c>
      <c r="E16" t="s">
        <v>120</v>
      </c>
      <c r="F16" t="s">
        <v>15</v>
      </c>
      <c r="G16">
        <v>1.33</v>
      </c>
      <c r="H16">
        <v>76.31</v>
      </c>
      <c r="I16">
        <v>2.65</v>
      </c>
      <c r="J16">
        <v>1.1200000000000001</v>
      </c>
      <c r="K16">
        <v>90.48</v>
      </c>
      <c r="L16">
        <v>77.27</v>
      </c>
      <c r="M16">
        <v>75</v>
      </c>
      <c r="N16">
        <v>62.5</v>
      </c>
      <c r="O16">
        <v>2.1</v>
      </c>
      <c r="P16">
        <v>2.48</v>
      </c>
      <c r="Q16">
        <v>2.88</v>
      </c>
      <c r="R16">
        <v>3.12</v>
      </c>
    </row>
    <row r="17" spans="1:18" x14ac:dyDescent="0.25">
      <c r="A17" t="s">
        <v>118</v>
      </c>
      <c r="B17" s="1">
        <v>45193</v>
      </c>
      <c r="C17" s="2">
        <v>0.625</v>
      </c>
      <c r="D17" t="s">
        <v>119</v>
      </c>
      <c r="E17" t="s">
        <v>120</v>
      </c>
      <c r="F17" t="s">
        <v>16</v>
      </c>
      <c r="G17">
        <v>6.5</v>
      </c>
      <c r="H17">
        <v>12.98</v>
      </c>
      <c r="I17">
        <v>2.65</v>
      </c>
      <c r="J17">
        <v>-2.4</v>
      </c>
      <c r="K17">
        <v>4.76</v>
      </c>
      <c r="L17">
        <v>15.91</v>
      </c>
      <c r="M17">
        <v>12.5</v>
      </c>
      <c r="N17">
        <v>18.75</v>
      </c>
      <c r="O17">
        <v>2.1</v>
      </c>
      <c r="P17">
        <v>2.48</v>
      </c>
      <c r="Q17">
        <v>2.88</v>
      </c>
      <c r="R17">
        <v>3.12</v>
      </c>
    </row>
    <row r="18" spans="1:18" x14ac:dyDescent="0.25">
      <c r="A18" t="s">
        <v>118</v>
      </c>
      <c r="B18" s="1">
        <v>45193</v>
      </c>
      <c r="C18" s="2">
        <v>0.625</v>
      </c>
      <c r="D18" t="s">
        <v>119</v>
      </c>
      <c r="E18" t="s">
        <v>120</v>
      </c>
      <c r="F18" t="s">
        <v>17</v>
      </c>
      <c r="G18">
        <v>1.1100000000000001</v>
      </c>
      <c r="H18">
        <v>87.02</v>
      </c>
      <c r="I18">
        <v>2.65</v>
      </c>
      <c r="J18">
        <v>-3.07</v>
      </c>
      <c r="K18">
        <v>95.24</v>
      </c>
      <c r="L18">
        <v>84.09</v>
      </c>
      <c r="M18">
        <v>87.5</v>
      </c>
      <c r="N18">
        <v>81.25</v>
      </c>
      <c r="O18">
        <v>2.1</v>
      </c>
      <c r="P18">
        <v>2.48</v>
      </c>
      <c r="Q18">
        <v>2.88</v>
      </c>
      <c r="R18">
        <v>3.12</v>
      </c>
    </row>
    <row r="19" spans="1:18" x14ac:dyDescent="0.25">
      <c r="A19" t="s">
        <v>118</v>
      </c>
      <c r="B19" s="1">
        <v>45193</v>
      </c>
      <c r="C19" s="2">
        <v>0.625</v>
      </c>
      <c r="D19" t="s">
        <v>119</v>
      </c>
      <c r="E19" t="s">
        <v>120</v>
      </c>
      <c r="F19" t="s">
        <v>18</v>
      </c>
      <c r="G19">
        <v>1.75</v>
      </c>
      <c r="H19">
        <v>51.52</v>
      </c>
      <c r="I19">
        <v>2.65</v>
      </c>
      <c r="J19">
        <v>-5.62</v>
      </c>
      <c r="K19">
        <v>33.33</v>
      </c>
      <c r="L19">
        <v>47.73</v>
      </c>
      <c r="M19">
        <v>62.5</v>
      </c>
      <c r="N19">
        <v>62.5</v>
      </c>
      <c r="O19">
        <v>2.1</v>
      </c>
      <c r="P19">
        <v>2.48</v>
      </c>
      <c r="Q19">
        <v>2.88</v>
      </c>
      <c r="R19">
        <v>3.12</v>
      </c>
    </row>
    <row r="20" spans="1:18" x14ac:dyDescent="0.25">
      <c r="A20" t="s">
        <v>118</v>
      </c>
      <c r="B20" s="1">
        <v>45193</v>
      </c>
      <c r="C20" s="2">
        <v>0.625</v>
      </c>
      <c r="D20" t="s">
        <v>119</v>
      </c>
      <c r="E20" t="s">
        <v>120</v>
      </c>
      <c r="F20" t="s">
        <v>19</v>
      </c>
      <c r="G20">
        <v>2</v>
      </c>
      <c r="H20">
        <v>48.48</v>
      </c>
      <c r="I20">
        <v>2.65</v>
      </c>
      <c r="J20">
        <v>-1.52</v>
      </c>
      <c r="K20">
        <v>66.67</v>
      </c>
      <c r="L20">
        <v>52.27</v>
      </c>
      <c r="M20">
        <v>37.5</v>
      </c>
      <c r="N20">
        <v>37.5</v>
      </c>
      <c r="O20">
        <v>2.1</v>
      </c>
      <c r="P20">
        <v>2.48</v>
      </c>
      <c r="Q20">
        <v>2.88</v>
      </c>
      <c r="R20">
        <v>3.12</v>
      </c>
    </row>
    <row r="21" spans="1:18" x14ac:dyDescent="0.25">
      <c r="A21" t="s">
        <v>118</v>
      </c>
      <c r="B21" s="1">
        <v>45193</v>
      </c>
      <c r="C21" s="2">
        <v>0.625</v>
      </c>
      <c r="D21" t="s">
        <v>119</v>
      </c>
      <c r="E21" t="s">
        <v>120</v>
      </c>
      <c r="F21" t="s">
        <v>20</v>
      </c>
      <c r="G21">
        <v>1.2</v>
      </c>
      <c r="H21">
        <v>75.67</v>
      </c>
      <c r="I21">
        <v>1.57</v>
      </c>
      <c r="J21">
        <v>-7.66</v>
      </c>
      <c r="K21">
        <v>71.430000000000007</v>
      </c>
      <c r="L21">
        <v>75</v>
      </c>
      <c r="M21">
        <v>75</v>
      </c>
      <c r="N21">
        <v>81.25</v>
      </c>
      <c r="O21">
        <v>1.38</v>
      </c>
      <c r="P21">
        <v>1.36</v>
      </c>
      <c r="Q21">
        <v>1.75</v>
      </c>
      <c r="R21">
        <v>1.81</v>
      </c>
    </row>
    <row r="22" spans="1:18" x14ac:dyDescent="0.25">
      <c r="A22" t="s">
        <v>118</v>
      </c>
      <c r="B22" s="1">
        <v>45193</v>
      </c>
      <c r="C22" s="2">
        <v>0.625</v>
      </c>
      <c r="D22" t="s">
        <v>119</v>
      </c>
      <c r="E22" t="s">
        <v>120</v>
      </c>
      <c r="F22" t="s">
        <v>21</v>
      </c>
      <c r="G22">
        <v>4.33</v>
      </c>
      <c r="H22">
        <v>24.33</v>
      </c>
      <c r="I22">
        <v>1.57</v>
      </c>
      <c r="J22">
        <v>1.24</v>
      </c>
      <c r="K22">
        <v>28.57</v>
      </c>
      <c r="L22">
        <v>25</v>
      </c>
      <c r="M22">
        <v>25</v>
      </c>
      <c r="N22">
        <v>18.75</v>
      </c>
      <c r="O22">
        <v>1.38</v>
      </c>
      <c r="P22">
        <v>1.36</v>
      </c>
      <c r="Q22">
        <v>1.75</v>
      </c>
      <c r="R22">
        <v>1.81</v>
      </c>
    </row>
    <row r="23" spans="1:18" x14ac:dyDescent="0.25">
      <c r="A23" t="s">
        <v>118</v>
      </c>
      <c r="B23" s="1">
        <v>45193</v>
      </c>
      <c r="C23" s="2">
        <v>0.625</v>
      </c>
      <c r="D23" t="s">
        <v>119</v>
      </c>
      <c r="E23" t="s">
        <v>120</v>
      </c>
      <c r="F23" t="s">
        <v>22</v>
      </c>
      <c r="G23">
        <v>1.4</v>
      </c>
      <c r="H23">
        <v>64.180000000000007</v>
      </c>
      <c r="I23">
        <v>1.06</v>
      </c>
      <c r="J23">
        <v>-7.25</v>
      </c>
      <c r="K23">
        <v>47.62</v>
      </c>
      <c r="L23">
        <v>59.09</v>
      </c>
      <c r="M23">
        <v>75</v>
      </c>
      <c r="N23">
        <v>75</v>
      </c>
      <c r="O23">
        <v>0.71</v>
      </c>
      <c r="P23">
        <v>1.1100000000000001</v>
      </c>
      <c r="Q23">
        <v>1.1200000000000001</v>
      </c>
      <c r="R23">
        <v>1.31</v>
      </c>
    </row>
    <row r="24" spans="1:18" x14ac:dyDescent="0.25">
      <c r="A24" t="s">
        <v>118</v>
      </c>
      <c r="B24" s="1">
        <v>45193</v>
      </c>
      <c r="C24" s="2">
        <v>0.625</v>
      </c>
      <c r="D24" t="s">
        <v>119</v>
      </c>
      <c r="E24" t="s">
        <v>120</v>
      </c>
      <c r="F24" t="s">
        <v>23</v>
      </c>
      <c r="G24">
        <v>2.75</v>
      </c>
      <c r="H24">
        <v>35.82</v>
      </c>
      <c r="I24">
        <v>1.06</v>
      </c>
      <c r="J24">
        <v>-0.54</v>
      </c>
      <c r="K24">
        <v>52.38</v>
      </c>
      <c r="L24">
        <v>40.909999999999997</v>
      </c>
      <c r="M24">
        <v>25</v>
      </c>
      <c r="N24">
        <v>25</v>
      </c>
      <c r="O24">
        <v>0.71</v>
      </c>
      <c r="P24">
        <v>1.1100000000000001</v>
      </c>
      <c r="Q24">
        <v>1.1200000000000001</v>
      </c>
      <c r="R24">
        <v>1.31</v>
      </c>
    </row>
    <row r="25" spans="1:18" x14ac:dyDescent="0.25">
      <c r="A25" t="s">
        <v>118</v>
      </c>
      <c r="B25" s="1">
        <v>45193</v>
      </c>
      <c r="C25" s="2">
        <v>0.625</v>
      </c>
      <c r="D25" t="s">
        <v>119</v>
      </c>
      <c r="E25" t="s">
        <v>120</v>
      </c>
      <c r="F25" t="s">
        <v>24</v>
      </c>
      <c r="G25">
        <v>2</v>
      </c>
      <c r="H25">
        <v>54.89</v>
      </c>
      <c r="I25">
        <v>1.57</v>
      </c>
      <c r="J25">
        <v>4.8899999999999997</v>
      </c>
      <c r="K25">
        <v>42.86</v>
      </c>
      <c r="L25">
        <v>45.45</v>
      </c>
      <c r="M25">
        <v>62.5</v>
      </c>
      <c r="N25">
        <v>68.75</v>
      </c>
      <c r="O25">
        <v>1.38</v>
      </c>
      <c r="P25">
        <v>1.36</v>
      </c>
      <c r="Q25">
        <v>1.75</v>
      </c>
      <c r="R25">
        <v>1.81</v>
      </c>
    </row>
    <row r="26" spans="1:18" x14ac:dyDescent="0.25">
      <c r="A26" t="s">
        <v>118</v>
      </c>
      <c r="B26" s="1">
        <v>45193</v>
      </c>
      <c r="C26" s="2">
        <v>0.625</v>
      </c>
      <c r="D26" t="s">
        <v>119</v>
      </c>
      <c r="E26" t="s">
        <v>120</v>
      </c>
      <c r="F26" t="s">
        <v>25</v>
      </c>
      <c r="G26">
        <v>1.72</v>
      </c>
      <c r="H26">
        <v>45.11</v>
      </c>
      <c r="I26">
        <v>1.57</v>
      </c>
      <c r="J26">
        <v>-13.03</v>
      </c>
      <c r="K26">
        <v>57.14</v>
      </c>
      <c r="L26">
        <v>54.55</v>
      </c>
      <c r="M26">
        <v>37.5</v>
      </c>
      <c r="N26">
        <v>31.25</v>
      </c>
      <c r="O26">
        <v>1.38</v>
      </c>
      <c r="P26">
        <v>1.36</v>
      </c>
      <c r="Q26">
        <v>1.75</v>
      </c>
      <c r="R26">
        <v>1.81</v>
      </c>
    </row>
    <row r="27" spans="1:18" x14ac:dyDescent="0.25">
      <c r="A27" t="s">
        <v>118</v>
      </c>
      <c r="B27" s="1">
        <v>45193</v>
      </c>
      <c r="C27" s="2">
        <v>0.625</v>
      </c>
      <c r="D27" t="s">
        <v>119</v>
      </c>
      <c r="E27" t="s">
        <v>120</v>
      </c>
      <c r="F27" t="s">
        <v>26</v>
      </c>
      <c r="G27">
        <v>4.33</v>
      </c>
      <c r="H27">
        <v>20.67</v>
      </c>
      <c r="I27">
        <v>1.57</v>
      </c>
      <c r="J27">
        <v>-2.42</v>
      </c>
      <c r="K27">
        <v>19.05</v>
      </c>
      <c r="L27">
        <v>13.64</v>
      </c>
      <c r="M27">
        <v>25</v>
      </c>
      <c r="N27">
        <v>25</v>
      </c>
      <c r="O27">
        <v>1.38</v>
      </c>
      <c r="P27">
        <v>1.36</v>
      </c>
      <c r="Q27">
        <v>1.75</v>
      </c>
      <c r="R27">
        <v>1.81</v>
      </c>
    </row>
    <row r="28" spans="1:18" x14ac:dyDescent="0.25">
      <c r="A28" t="s">
        <v>118</v>
      </c>
      <c r="B28" s="1">
        <v>45193</v>
      </c>
      <c r="C28" s="2">
        <v>0.625</v>
      </c>
      <c r="D28" t="s">
        <v>119</v>
      </c>
      <c r="E28" t="s">
        <v>120</v>
      </c>
      <c r="F28" t="s">
        <v>27</v>
      </c>
      <c r="G28">
        <v>1.2</v>
      </c>
      <c r="H28">
        <v>79.33</v>
      </c>
      <c r="I28">
        <v>1.57</v>
      </c>
      <c r="J28">
        <v>-4</v>
      </c>
      <c r="K28">
        <v>80.95</v>
      </c>
      <c r="L28">
        <v>86.36</v>
      </c>
      <c r="M28">
        <v>75</v>
      </c>
      <c r="N28">
        <v>75</v>
      </c>
      <c r="O28">
        <v>1.38</v>
      </c>
      <c r="P28">
        <v>1.36</v>
      </c>
      <c r="Q28">
        <v>1.75</v>
      </c>
      <c r="R28">
        <v>1.81</v>
      </c>
    </row>
    <row r="29" spans="1:18" x14ac:dyDescent="0.25">
      <c r="A29" t="s">
        <v>118</v>
      </c>
      <c r="B29" s="1">
        <v>45193</v>
      </c>
      <c r="C29" s="2">
        <v>0.625</v>
      </c>
      <c r="D29" t="s">
        <v>119</v>
      </c>
      <c r="E29" t="s">
        <v>120</v>
      </c>
      <c r="F29" t="s">
        <v>28</v>
      </c>
      <c r="G29">
        <v>3</v>
      </c>
      <c r="H29">
        <v>26.78</v>
      </c>
      <c r="I29">
        <v>1.06</v>
      </c>
      <c r="J29">
        <v>-6.55</v>
      </c>
      <c r="K29">
        <v>19.05</v>
      </c>
      <c r="L29">
        <v>31.82</v>
      </c>
      <c r="M29">
        <v>25</v>
      </c>
      <c r="N29">
        <v>31.25</v>
      </c>
      <c r="O29">
        <v>0.71</v>
      </c>
      <c r="P29">
        <v>1.1100000000000001</v>
      </c>
      <c r="Q29">
        <v>1.1200000000000001</v>
      </c>
      <c r="R29">
        <v>1.31</v>
      </c>
    </row>
    <row r="30" spans="1:18" x14ac:dyDescent="0.25">
      <c r="A30" t="s">
        <v>118</v>
      </c>
      <c r="B30" s="1">
        <v>45193</v>
      </c>
      <c r="C30" s="2">
        <v>0.625</v>
      </c>
      <c r="D30" t="s">
        <v>119</v>
      </c>
      <c r="E30" t="s">
        <v>120</v>
      </c>
      <c r="F30" t="s">
        <v>29</v>
      </c>
      <c r="G30">
        <v>1.36</v>
      </c>
      <c r="H30">
        <v>73.22</v>
      </c>
      <c r="I30">
        <v>1.06</v>
      </c>
      <c r="J30">
        <v>-0.31</v>
      </c>
      <c r="K30">
        <v>80.95</v>
      </c>
      <c r="L30">
        <v>68.180000000000007</v>
      </c>
      <c r="M30">
        <v>75</v>
      </c>
      <c r="N30">
        <v>68.75</v>
      </c>
      <c r="O30">
        <v>0.71</v>
      </c>
      <c r="P30">
        <v>1.1100000000000001</v>
      </c>
      <c r="Q30">
        <v>1.1200000000000001</v>
      </c>
      <c r="R30">
        <v>1.31</v>
      </c>
    </row>
    <row r="31" spans="1:18" x14ac:dyDescent="0.25">
      <c r="A31" t="s">
        <v>118</v>
      </c>
      <c r="B31" s="1">
        <v>45193</v>
      </c>
      <c r="C31" s="2">
        <v>0.625</v>
      </c>
      <c r="D31" t="s">
        <v>119</v>
      </c>
      <c r="E31" t="s">
        <v>120</v>
      </c>
      <c r="F31" t="s">
        <v>30</v>
      </c>
      <c r="G31">
        <v>8</v>
      </c>
      <c r="H31">
        <v>12.98</v>
      </c>
      <c r="I31">
        <v>1.06</v>
      </c>
      <c r="J31">
        <v>0.48</v>
      </c>
      <c r="K31">
        <v>4.76</v>
      </c>
      <c r="L31">
        <v>15.91</v>
      </c>
      <c r="M31">
        <v>12.5</v>
      </c>
      <c r="N31">
        <v>18.75</v>
      </c>
      <c r="O31">
        <v>0.71</v>
      </c>
      <c r="P31">
        <v>1.1100000000000001</v>
      </c>
      <c r="Q31">
        <v>1.1200000000000001</v>
      </c>
      <c r="R31">
        <v>1.31</v>
      </c>
    </row>
    <row r="32" spans="1:18" x14ac:dyDescent="0.25">
      <c r="A32" t="s">
        <v>118</v>
      </c>
      <c r="B32" s="4">
        <v>45193</v>
      </c>
      <c r="C32" s="5">
        <v>0.625</v>
      </c>
      <c r="D32" s="3" t="s">
        <v>119</v>
      </c>
      <c r="E32" s="3" t="s">
        <v>120</v>
      </c>
      <c r="F32" s="3" t="s">
        <v>31</v>
      </c>
      <c r="G32" s="3">
        <v>1.083</v>
      </c>
      <c r="H32">
        <v>87.02</v>
      </c>
      <c r="I32">
        <v>1.06</v>
      </c>
      <c r="J32">
        <v>-5.32</v>
      </c>
      <c r="K32">
        <v>95.24</v>
      </c>
      <c r="L32">
        <v>84.09</v>
      </c>
      <c r="M32">
        <v>87.5</v>
      </c>
      <c r="N32">
        <v>81.25</v>
      </c>
      <c r="O32">
        <v>0.71</v>
      </c>
      <c r="P32">
        <v>1.1100000000000001</v>
      </c>
      <c r="Q32">
        <v>1.1200000000000001</v>
      </c>
      <c r="R32">
        <v>1.31</v>
      </c>
    </row>
    <row r="33" spans="1:18" x14ac:dyDescent="0.25">
      <c r="A33" t="s">
        <v>118</v>
      </c>
      <c r="B33" s="1">
        <v>45193</v>
      </c>
      <c r="C33" s="2">
        <v>0.625</v>
      </c>
      <c r="D33" t="s">
        <v>121</v>
      </c>
      <c r="E33" t="s">
        <v>122</v>
      </c>
      <c r="F33" t="s">
        <v>0</v>
      </c>
      <c r="G33">
        <v>1.22</v>
      </c>
      <c r="H33">
        <v>87.8</v>
      </c>
      <c r="I33">
        <v>-1.05</v>
      </c>
      <c r="J33">
        <v>5.83</v>
      </c>
      <c r="K33">
        <v>90.48</v>
      </c>
      <c r="L33">
        <v>85.71</v>
      </c>
      <c r="M33">
        <v>87.5</v>
      </c>
      <c r="N33">
        <v>87.5</v>
      </c>
      <c r="O33">
        <v>-0.05</v>
      </c>
      <c r="P33">
        <v>-0.66</v>
      </c>
      <c r="Q33">
        <v>-1.75</v>
      </c>
      <c r="R33">
        <v>-1.75</v>
      </c>
    </row>
    <row r="34" spans="1:18" x14ac:dyDescent="0.25">
      <c r="A34" t="s">
        <v>118</v>
      </c>
      <c r="B34" s="1">
        <v>45193</v>
      </c>
      <c r="C34" s="2">
        <v>0.625</v>
      </c>
      <c r="D34" t="s">
        <v>121</v>
      </c>
      <c r="E34" t="s">
        <v>122</v>
      </c>
      <c r="F34" t="s">
        <v>1</v>
      </c>
      <c r="G34">
        <v>0</v>
      </c>
      <c r="H34">
        <v>12.2</v>
      </c>
      <c r="I34">
        <v>-1.05</v>
      </c>
      <c r="J34">
        <v>-50</v>
      </c>
      <c r="K34">
        <v>9.52</v>
      </c>
      <c r="L34">
        <v>14.29</v>
      </c>
      <c r="M34">
        <v>12.5</v>
      </c>
      <c r="N34">
        <v>12.5</v>
      </c>
      <c r="O34">
        <v>-0.05</v>
      </c>
      <c r="P34">
        <v>-0.66</v>
      </c>
      <c r="Q34">
        <v>-1.75</v>
      </c>
      <c r="R34">
        <v>-1.75</v>
      </c>
    </row>
    <row r="35" spans="1:18" x14ac:dyDescent="0.25">
      <c r="A35" t="s">
        <v>118</v>
      </c>
      <c r="B35" s="1">
        <v>45193</v>
      </c>
      <c r="C35" s="2">
        <v>0.625</v>
      </c>
      <c r="D35" t="s">
        <v>121</v>
      </c>
      <c r="E35" t="s">
        <v>122</v>
      </c>
      <c r="F35" t="s">
        <v>2</v>
      </c>
      <c r="G35">
        <v>2.2000000000000002</v>
      </c>
      <c r="H35">
        <v>36.909999999999997</v>
      </c>
      <c r="I35">
        <v>-1.05</v>
      </c>
      <c r="J35">
        <v>-8.5399999999999991</v>
      </c>
      <c r="K35">
        <v>52.38</v>
      </c>
      <c r="L35">
        <v>45.24</v>
      </c>
      <c r="M35">
        <v>25</v>
      </c>
      <c r="N35">
        <v>25</v>
      </c>
      <c r="O35">
        <v>-0.05</v>
      </c>
      <c r="P35">
        <v>-0.66</v>
      </c>
      <c r="Q35">
        <v>-1.75</v>
      </c>
      <c r="R35">
        <v>-1.75</v>
      </c>
    </row>
    <row r="36" spans="1:18" x14ac:dyDescent="0.25">
      <c r="A36" t="s">
        <v>118</v>
      </c>
      <c r="B36" s="1">
        <v>45193</v>
      </c>
      <c r="C36" s="2">
        <v>0.625</v>
      </c>
      <c r="D36" t="s">
        <v>121</v>
      </c>
      <c r="E36" t="s">
        <v>122</v>
      </c>
      <c r="F36" t="s">
        <v>3</v>
      </c>
      <c r="G36">
        <v>1.65</v>
      </c>
      <c r="H36">
        <v>63.09</v>
      </c>
      <c r="I36">
        <v>-1.05</v>
      </c>
      <c r="J36">
        <v>2.48</v>
      </c>
      <c r="K36">
        <v>47.62</v>
      </c>
      <c r="L36">
        <v>54.76</v>
      </c>
      <c r="M36">
        <v>75</v>
      </c>
      <c r="N36">
        <v>75</v>
      </c>
      <c r="O36">
        <v>-0.05</v>
      </c>
      <c r="P36">
        <v>-0.66</v>
      </c>
      <c r="Q36">
        <v>-1.75</v>
      </c>
      <c r="R36">
        <v>-1.75</v>
      </c>
    </row>
    <row r="37" spans="1:18" x14ac:dyDescent="0.25">
      <c r="A37" t="s">
        <v>118</v>
      </c>
      <c r="B37" s="4">
        <v>45193</v>
      </c>
      <c r="C37" s="5">
        <v>0.625</v>
      </c>
      <c r="D37" s="3" t="s">
        <v>121</v>
      </c>
      <c r="E37" s="3" t="s">
        <v>122</v>
      </c>
      <c r="F37" s="3" t="s">
        <v>4</v>
      </c>
      <c r="G37" s="3">
        <v>1.2</v>
      </c>
      <c r="H37">
        <v>75.3</v>
      </c>
      <c r="I37">
        <v>-1.05</v>
      </c>
      <c r="J37">
        <v>-8.0299999999999994</v>
      </c>
      <c r="K37">
        <v>57.14</v>
      </c>
      <c r="L37">
        <v>69.05</v>
      </c>
      <c r="M37">
        <v>87.5</v>
      </c>
      <c r="N37">
        <v>87.5</v>
      </c>
      <c r="O37">
        <v>-0.05</v>
      </c>
      <c r="P37">
        <v>-0.66</v>
      </c>
      <c r="Q37">
        <v>-1.75</v>
      </c>
      <c r="R37">
        <v>-1.75</v>
      </c>
    </row>
    <row r="38" spans="1:18" x14ac:dyDescent="0.25">
      <c r="A38" t="s">
        <v>118</v>
      </c>
      <c r="B38" s="1">
        <v>45193</v>
      </c>
      <c r="C38" s="2">
        <v>0.625</v>
      </c>
      <c r="D38" t="s">
        <v>121</v>
      </c>
      <c r="E38" t="s">
        <v>122</v>
      </c>
      <c r="F38" t="s">
        <v>5</v>
      </c>
      <c r="G38">
        <v>4.4000000000000004</v>
      </c>
      <c r="H38">
        <v>24.7</v>
      </c>
      <c r="I38">
        <v>-1.05</v>
      </c>
      <c r="J38">
        <v>1.97</v>
      </c>
      <c r="K38">
        <v>42.86</v>
      </c>
      <c r="L38">
        <v>30.95</v>
      </c>
      <c r="M38">
        <v>12.5</v>
      </c>
      <c r="N38">
        <v>12.5</v>
      </c>
      <c r="O38">
        <v>-0.05</v>
      </c>
      <c r="P38">
        <v>-0.66</v>
      </c>
      <c r="Q38">
        <v>-1.75</v>
      </c>
      <c r="R38">
        <v>-1.75</v>
      </c>
    </row>
    <row r="39" spans="1:18" x14ac:dyDescent="0.25">
      <c r="A39" t="s">
        <v>118</v>
      </c>
      <c r="B39" s="1">
        <v>45193</v>
      </c>
      <c r="C39" s="2">
        <v>0.625</v>
      </c>
      <c r="D39" t="s">
        <v>121</v>
      </c>
      <c r="E39" t="s">
        <v>122</v>
      </c>
      <c r="F39" t="s">
        <v>6</v>
      </c>
      <c r="G39">
        <v>1.45</v>
      </c>
      <c r="H39">
        <v>74.849999999999994</v>
      </c>
      <c r="I39">
        <v>-1.05</v>
      </c>
      <c r="J39">
        <v>5.88</v>
      </c>
      <c r="K39">
        <v>85.71</v>
      </c>
      <c r="L39">
        <v>76.19</v>
      </c>
      <c r="M39">
        <v>75</v>
      </c>
      <c r="N39">
        <v>62.5</v>
      </c>
      <c r="O39">
        <v>-0.05</v>
      </c>
      <c r="P39">
        <v>-0.66</v>
      </c>
      <c r="Q39">
        <v>-1.75</v>
      </c>
      <c r="R39">
        <v>-1.75</v>
      </c>
    </row>
    <row r="40" spans="1:18" x14ac:dyDescent="0.25">
      <c r="A40" t="s">
        <v>118</v>
      </c>
      <c r="B40" s="1">
        <v>45193</v>
      </c>
      <c r="C40" s="2">
        <v>0.625</v>
      </c>
      <c r="D40" t="s">
        <v>121</v>
      </c>
      <c r="E40" t="s">
        <v>122</v>
      </c>
      <c r="F40" t="s">
        <v>7</v>
      </c>
      <c r="G40">
        <v>2.6749999999999998</v>
      </c>
      <c r="H40">
        <v>25.15</v>
      </c>
      <c r="I40">
        <v>-1.05</v>
      </c>
      <c r="J40">
        <v>-12.23</v>
      </c>
      <c r="K40">
        <v>14.29</v>
      </c>
      <c r="L40">
        <v>23.81</v>
      </c>
      <c r="M40">
        <v>25</v>
      </c>
      <c r="N40">
        <v>37.5</v>
      </c>
      <c r="O40">
        <v>-0.05</v>
      </c>
      <c r="P40">
        <v>-0.66</v>
      </c>
      <c r="Q40">
        <v>-1.75</v>
      </c>
      <c r="R40">
        <v>-1.75</v>
      </c>
    </row>
    <row r="41" spans="1:18" x14ac:dyDescent="0.25">
      <c r="A41" t="s">
        <v>118</v>
      </c>
      <c r="B41" s="1">
        <v>45193</v>
      </c>
      <c r="C41" s="2">
        <v>0.625</v>
      </c>
      <c r="D41" t="s">
        <v>121</v>
      </c>
      <c r="E41" t="s">
        <v>122</v>
      </c>
      <c r="F41" t="s">
        <v>8</v>
      </c>
      <c r="G41">
        <v>0</v>
      </c>
      <c r="H41">
        <v>94.64</v>
      </c>
      <c r="I41">
        <v>-1.05</v>
      </c>
      <c r="J41">
        <v>-50</v>
      </c>
      <c r="K41">
        <v>85.71</v>
      </c>
      <c r="L41">
        <v>92.86</v>
      </c>
      <c r="M41">
        <v>100</v>
      </c>
      <c r="N41">
        <v>100</v>
      </c>
      <c r="O41">
        <v>-0.05</v>
      </c>
      <c r="P41">
        <v>-0.66</v>
      </c>
      <c r="Q41">
        <v>-1.75</v>
      </c>
      <c r="R41">
        <v>-1.75</v>
      </c>
    </row>
    <row r="42" spans="1:18" x14ac:dyDescent="0.25">
      <c r="A42" t="s">
        <v>118</v>
      </c>
      <c r="B42" s="1">
        <v>45193</v>
      </c>
      <c r="C42" s="2">
        <v>0.625</v>
      </c>
      <c r="D42" t="s">
        <v>121</v>
      </c>
      <c r="E42" t="s">
        <v>122</v>
      </c>
      <c r="F42" t="s">
        <v>9</v>
      </c>
      <c r="G42">
        <v>0</v>
      </c>
      <c r="H42">
        <v>5.36</v>
      </c>
      <c r="I42">
        <v>-1.05</v>
      </c>
      <c r="J42">
        <v>-50</v>
      </c>
      <c r="K42">
        <v>14.29</v>
      </c>
      <c r="L42">
        <v>7.14</v>
      </c>
      <c r="M42">
        <v>0</v>
      </c>
      <c r="N42">
        <v>0</v>
      </c>
      <c r="O42">
        <v>-0.05</v>
      </c>
      <c r="P42">
        <v>-0.66</v>
      </c>
      <c r="Q42">
        <v>-1.75</v>
      </c>
      <c r="R42">
        <v>-1.75</v>
      </c>
    </row>
    <row r="43" spans="1:18" x14ac:dyDescent="0.25">
      <c r="A43" t="s">
        <v>118</v>
      </c>
      <c r="B43" s="1">
        <v>45193</v>
      </c>
      <c r="C43" s="2">
        <v>0.625</v>
      </c>
      <c r="D43" t="s">
        <v>121</v>
      </c>
      <c r="E43" t="s">
        <v>122</v>
      </c>
      <c r="F43" t="s">
        <v>10</v>
      </c>
      <c r="G43">
        <v>1.1599999999999999</v>
      </c>
      <c r="H43">
        <v>69.87</v>
      </c>
      <c r="I43">
        <v>2.86</v>
      </c>
      <c r="J43">
        <v>-16.34</v>
      </c>
      <c r="K43">
        <v>66.67</v>
      </c>
      <c r="L43">
        <v>69.05</v>
      </c>
      <c r="M43">
        <v>75</v>
      </c>
      <c r="N43">
        <v>68.75</v>
      </c>
      <c r="O43">
        <v>2.95</v>
      </c>
      <c r="P43">
        <v>2.93</v>
      </c>
      <c r="Q43">
        <v>2.88</v>
      </c>
      <c r="R43">
        <v>2.69</v>
      </c>
    </row>
    <row r="44" spans="1:18" x14ac:dyDescent="0.25">
      <c r="A44" t="s">
        <v>118</v>
      </c>
      <c r="B44" s="1">
        <v>45193</v>
      </c>
      <c r="C44" s="2">
        <v>0.625</v>
      </c>
      <c r="D44" t="s">
        <v>121</v>
      </c>
      <c r="E44" t="s">
        <v>122</v>
      </c>
      <c r="F44" t="s">
        <v>11</v>
      </c>
      <c r="G44">
        <v>5</v>
      </c>
      <c r="H44">
        <v>30.13</v>
      </c>
      <c r="I44">
        <v>2.86</v>
      </c>
      <c r="J44">
        <v>10.130000000000001</v>
      </c>
      <c r="K44">
        <v>33.33</v>
      </c>
      <c r="L44">
        <v>30.95</v>
      </c>
      <c r="M44">
        <v>25</v>
      </c>
      <c r="N44">
        <v>31.25</v>
      </c>
      <c r="O44">
        <v>2.95</v>
      </c>
      <c r="P44">
        <v>2.93</v>
      </c>
      <c r="Q44">
        <v>2.88</v>
      </c>
      <c r="R44">
        <v>2.69</v>
      </c>
    </row>
    <row r="45" spans="1:18" x14ac:dyDescent="0.25">
      <c r="A45" t="s">
        <v>118</v>
      </c>
      <c r="B45" s="1">
        <v>45193</v>
      </c>
      <c r="C45" s="2">
        <v>0.625</v>
      </c>
      <c r="D45" t="s">
        <v>121</v>
      </c>
      <c r="E45" t="s">
        <v>122</v>
      </c>
      <c r="F45" t="s">
        <v>12</v>
      </c>
      <c r="G45">
        <v>1.57</v>
      </c>
      <c r="H45">
        <v>61.38</v>
      </c>
      <c r="I45">
        <v>2.86</v>
      </c>
      <c r="J45">
        <v>-2.31</v>
      </c>
      <c r="K45">
        <v>61.9</v>
      </c>
      <c r="L45">
        <v>52.38</v>
      </c>
      <c r="M45">
        <v>75</v>
      </c>
      <c r="N45">
        <v>56.25</v>
      </c>
      <c r="O45">
        <v>2.95</v>
      </c>
      <c r="P45">
        <v>2.93</v>
      </c>
      <c r="Q45">
        <v>2.88</v>
      </c>
      <c r="R45">
        <v>2.69</v>
      </c>
    </row>
    <row r="46" spans="1:18" x14ac:dyDescent="0.25">
      <c r="A46" t="s">
        <v>118</v>
      </c>
      <c r="B46" s="1">
        <v>45193</v>
      </c>
      <c r="C46" s="2">
        <v>0.625</v>
      </c>
      <c r="D46" t="s">
        <v>121</v>
      </c>
      <c r="E46" t="s">
        <v>122</v>
      </c>
      <c r="F46" t="s">
        <v>13</v>
      </c>
      <c r="G46">
        <v>2.35</v>
      </c>
      <c r="H46">
        <v>38.619999999999997</v>
      </c>
      <c r="I46">
        <v>2.86</v>
      </c>
      <c r="J46">
        <v>-3.93</v>
      </c>
      <c r="K46">
        <v>38.1</v>
      </c>
      <c r="L46">
        <v>47.62</v>
      </c>
      <c r="M46">
        <v>25</v>
      </c>
      <c r="N46">
        <v>43.75</v>
      </c>
      <c r="O46">
        <v>2.95</v>
      </c>
      <c r="P46">
        <v>2.93</v>
      </c>
      <c r="Q46">
        <v>2.88</v>
      </c>
      <c r="R46">
        <v>2.69</v>
      </c>
    </row>
    <row r="47" spans="1:18" x14ac:dyDescent="0.25">
      <c r="A47" t="s">
        <v>118</v>
      </c>
      <c r="B47" s="1">
        <v>45193</v>
      </c>
      <c r="C47" s="2">
        <v>0.625</v>
      </c>
      <c r="D47" t="s">
        <v>121</v>
      </c>
      <c r="E47" t="s">
        <v>122</v>
      </c>
      <c r="F47" t="s">
        <v>14</v>
      </c>
      <c r="G47">
        <v>2.37</v>
      </c>
      <c r="H47">
        <v>35.64</v>
      </c>
      <c r="I47">
        <v>2.86</v>
      </c>
      <c r="J47">
        <v>-6.55</v>
      </c>
      <c r="K47">
        <v>38.1</v>
      </c>
      <c r="L47">
        <v>35.71</v>
      </c>
      <c r="M47">
        <v>37.5</v>
      </c>
      <c r="N47">
        <v>31.25</v>
      </c>
      <c r="O47">
        <v>2.95</v>
      </c>
      <c r="P47">
        <v>2.93</v>
      </c>
      <c r="Q47">
        <v>2.88</v>
      </c>
      <c r="R47">
        <v>2.69</v>
      </c>
    </row>
    <row r="48" spans="1:18" x14ac:dyDescent="0.25">
      <c r="A48" t="s">
        <v>118</v>
      </c>
      <c r="B48" s="1">
        <v>45193</v>
      </c>
      <c r="C48" s="2">
        <v>0.625</v>
      </c>
      <c r="D48" t="s">
        <v>121</v>
      </c>
      <c r="E48" t="s">
        <v>122</v>
      </c>
      <c r="F48" t="s">
        <v>15</v>
      </c>
      <c r="G48">
        <v>1.53</v>
      </c>
      <c r="H48">
        <v>64.36</v>
      </c>
      <c r="I48">
        <v>2.86</v>
      </c>
      <c r="J48">
        <v>-1</v>
      </c>
      <c r="K48">
        <v>61.9</v>
      </c>
      <c r="L48">
        <v>64.290000000000006</v>
      </c>
      <c r="M48">
        <v>62.5</v>
      </c>
      <c r="N48">
        <v>68.75</v>
      </c>
      <c r="O48">
        <v>2.95</v>
      </c>
      <c r="P48">
        <v>2.93</v>
      </c>
      <c r="Q48">
        <v>2.88</v>
      </c>
      <c r="R48">
        <v>2.69</v>
      </c>
    </row>
    <row r="49" spans="1:18" x14ac:dyDescent="0.25">
      <c r="A49" t="s">
        <v>118</v>
      </c>
      <c r="B49" s="1">
        <v>45193</v>
      </c>
      <c r="C49" s="2">
        <v>0.625</v>
      </c>
      <c r="D49" t="s">
        <v>121</v>
      </c>
      <c r="E49" t="s">
        <v>122</v>
      </c>
      <c r="F49" t="s">
        <v>16</v>
      </c>
      <c r="G49">
        <v>4</v>
      </c>
      <c r="H49">
        <v>10.86</v>
      </c>
      <c r="I49">
        <v>2.86</v>
      </c>
      <c r="J49">
        <v>-14.14</v>
      </c>
      <c r="K49">
        <v>9.52</v>
      </c>
      <c r="L49">
        <v>21.43</v>
      </c>
      <c r="M49">
        <v>0</v>
      </c>
      <c r="N49">
        <v>12.5</v>
      </c>
      <c r="O49">
        <v>2.95</v>
      </c>
      <c r="P49">
        <v>2.93</v>
      </c>
      <c r="Q49">
        <v>2.88</v>
      </c>
      <c r="R49">
        <v>2.69</v>
      </c>
    </row>
    <row r="50" spans="1:18" x14ac:dyDescent="0.25">
      <c r="A50" t="s">
        <v>118</v>
      </c>
      <c r="B50" s="1">
        <v>45193</v>
      </c>
      <c r="C50" s="2">
        <v>0.625</v>
      </c>
      <c r="D50" t="s">
        <v>121</v>
      </c>
      <c r="E50" t="s">
        <v>122</v>
      </c>
      <c r="F50" t="s">
        <v>17</v>
      </c>
      <c r="G50">
        <v>1.22</v>
      </c>
      <c r="H50">
        <v>89.14</v>
      </c>
      <c r="I50">
        <v>2.86</v>
      </c>
      <c r="J50">
        <v>7.17</v>
      </c>
      <c r="K50">
        <v>90.48</v>
      </c>
      <c r="L50">
        <v>78.569999999999993</v>
      </c>
      <c r="M50">
        <v>100</v>
      </c>
      <c r="N50">
        <v>87.5</v>
      </c>
      <c r="O50">
        <v>2.95</v>
      </c>
      <c r="P50">
        <v>2.93</v>
      </c>
      <c r="Q50">
        <v>2.88</v>
      </c>
      <c r="R50">
        <v>2.69</v>
      </c>
    </row>
    <row r="51" spans="1:18" x14ac:dyDescent="0.25">
      <c r="A51" t="s">
        <v>118</v>
      </c>
      <c r="B51" s="1">
        <v>45193</v>
      </c>
      <c r="C51" s="2">
        <v>0.625</v>
      </c>
      <c r="D51" t="s">
        <v>121</v>
      </c>
      <c r="E51" t="s">
        <v>122</v>
      </c>
      <c r="F51" t="s">
        <v>18</v>
      </c>
      <c r="G51">
        <v>1.61</v>
      </c>
      <c r="H51">
        <v>53.72</v>
      </c>
      <c r="I51">
        <v>2.86</v>
      </c>
      <c r="J51">
        <v>-8.39</v>
      </c>
      <c r="K51">
        <v>52.38</v>
      </c>
      <c r="L51">
        <v>50</v>
      </c>
      <c r="M51">
        <v>62.5</v>
      </c>
      <c r="N51">
        <v>50</v>
      </c>
      <c r="O51">
        <v>2.95</v>
      </c>
      <c r="P51">
        <v>2.93</v>
      </c>
      <c r="Q51">
        <v>2.88</v>
      </c>
      <c r="R51">
        <v>2.69</v>
      </c>
    </row>
    <row r="52" spans="1:18" x14ac:dyDescent="0.25">
      <c r="A52" t="s">
        <v>118</v>
      </c>
      <c r="B52" s="1">
        <v>45193</v>
      </c>
      <c r="C52" s="2">
        <v>0.625</v>
      </c>
      <c r="D52" t="s">
        <v>121</v>
      </c>
      <c r="E52" t="s">
        <v>122</v>
      </c>
      <c r="F52" t="s">
        <v>19</v>
      </c>
      <c r="G52">
        <v>2.2000000000000002</v>
      </c>
      <c r="H52">
        <v>46.28</v>
      </c>
      <c r="I52">
        <v>2.86</v>
      </c>
      <c r="J52">
        <v>0.83</v>
      </c>
      <c r="K52">
        <v>47.62</v>
      </c>
      <c r="L52">
        <v>50</v>
      </c>
      <c r="M52">
        <v>37.5</v>
      </c>
      <c r="N52">
        <v>50</v>
      </c>
      <c r="O52">
        <v>2.95</v>
      </c>
      <c r="P52">
        <v>2.93</v>
      </c>
      <c r="Q52">
        <v>2.88</v>
      </c>
      <c r="R52">
        <v>2.69</v>
      </c>
    </row>
    <row r="53" spans="1:18" x14ac:dyDescent="0.25">
      <c r="A53" t="s">
        <v>118</v>
      </c>
      <c r="B53" s="1">
        <v>45193</v>
      </c>
      <c r="C53" s="2">
        <v>0.625</v>
      </c>
      <c r="D53" t="s">
        <v>121</v>
      </c>
      <c r="E53" t="s">
        <v>122</v>
      </c>
      <c r="F53" t="s">
        <v>20</v>
      </c>
      <c r="G53">
        <v>1.4</v>
      </c>
      <c r="H53">
        <v>63.84</v>
      </c>
      <c r="I53">
        <v>1.02</v>
      </c>
      <c r="J53">
        <v>-7.59</v>
      </c>
      <c r="K53">
        <v>76.19</v>
      </c>
      <c r="L53">
        <v>66.67</v>
      </c>
      <c r="M53">
        <v>62.5</v>
      </c>
      <c r="N53">
        <v>50</v>
      </c>
      <c r="O53">
        <v>1.38</v>
      </c>
      <c r="P53">
        <v>1.1399999999999999</v>
      </c>
      <c r="Q53">
        <v>0.88</v>
      </c>
      <c r="R53">
        <v>0.69</v>
      </c>
    </row>
    <row r="54" spans="1:18" x14ac:dyDescent="0.25">
      <c r="A54" t="s">
        <v>118</v>
      </c>
      <c r="B54" s="1">
        <v>45193</v>
      </c>
      <c r="C54" s="2">
        <v>0.625</v>
      </c>
      <c r="D54" t="s">
        <v>121</v>
      </c>
      <c r="E54" t="s">
        <v>122</v>
      </c>
      <c r="F54" t="s">
        <v>21</v>
      </c>
      <c r="G54">
        <v>2.75</v>
      </c>
      <c r="H54">
        <v>36.159999999999997</v>
      </c>
      <c r="I54">
        <v>1.02</v>
      </c>
      <c r="J54">
        <v>-0.2</v>
      </c>
      <c r="K54">
        <v>23.81</v>
      </c>
      <c r="L54">
        <v>33.33</v>
      </c>
      <c r="M54">
        <v>37.5</v>
      </c>
      <c r="N54">
        <v>50</v>
      </c>
      <c r="O54">
        <v>1.38</v>
      </c>
      <c r="P54">
        <v>1.1399999999999999</v>
      </c>
      <c r="Q54">
        <v>0.88</v>
      </c>
      <c r="R54">
        <v>0.69</v>
      </c>
    </row>
    <row r="55" spans="1:18" x14ac:dyDescent="0.25">
      <c r="A55" t="s">
        <v>118</v>
      </c>
      <c r="B55" s="4">
        <v>45193</v>
      </c>
      <c r="C55" s="5">
        <v>0.625</v>
      </c>
      <c r="D55" s="3" t="s">
        <v>121</v>
      </c>
      <c r="E55" s="3" t="s">
        <v>122</v>
      </c>
      <c r="F55" s="3" t="s">
        <v>22</v>
      </c>
      <c r="G55" s="3">
        <v>1.1100000000000001</v>
      </c>
      <c r="H55">
        <v>87.72</v>
      </c>
      <c r="I55">
        <v>1.84</v>
      </c>
      <c r="J55">
        <v>-2.37</v>
      </c>
      <c r="K55">
        <v>76.19</v>
      </c>
      <c r="L55">
        <v>80.95</v>
      </c>
      <c r="M55">
        <v>100</v>
      </c>
      <c r="N55">
        <v>93.75</v>
      </c>
      <c r="O55">
        <v>1.57</v>
      </c>
      <c r="P55">
        <v>1.79</v>
      </c>
      <c r="Q55">
        <v>2</v>
      </c>
      <c r="R55">
        <v>2</v>
      </c>
    </row>
    <row r="56" spans="1:18" x14ac:dyDescent="0.25">
      <c r="A56" t="s">
        <v>118</v>
      </c>
      <c r="B56" s="1">
        <v>45193</v>
      </c>
      <c r="C56" s="2">
        <v>0.625</v>
      </c>
      <c r="D56" t="s">
        <v>121</v>
      </c>
      <c r="E56" t="s">
        <v>122</v>
      </c>
      <c r="F56" t="s">
        <v>23</v>
      </c>
      <c r="G56">
        <v>6.5</v>
      </c>
      <c r="H56">
        <v>12.28</v>
      </c>
      <c r="I56">
        <v>1.84</v>
      </c>
      <c r="J56">
        <v>-3.1</v>
      </c>
      <c r="K56">
        <v>23.81</v>
      </c>
      <c r="L56">
        <v>19.05</v>
      </c>
      <c r="M56">
        <v>0</v>
      </c>
      <c r="N56">
        <v>6.25</v>
      </c>
      <c r="O56">
        <v>1.57</v>
      </c>
      <c r="P56">
        <v>1.79</v>
      </c>
      <c r="Q56">
        <v>2</v>
      </c>
      <c r="R56">
        <v>2</v>
      </c>
    </row>
    <row r="57" spans="1:18" x14ac:dyDescent="0.25">
      <c r="A57" t="s">
        <v>118</v>
      </c>
      <c r="B57" s="1">
        <v>45193</v>
      </c>
      <c r="C57" s="2">
        <v>0.625</v>
      </c>
      <c r="D57" t="s">
        <v>121</v>
      </c>
      <c r="E57" t="s">
        <v>122</v>
      </c>
      <c r="F57" t="s">
        <v>24</v>
      </c>
      <c r="G57">
        <v>3</v>
      </c>
      <c r="H57">
        <v>28.2</v>
      </c>
      <c r="I57">
        <v>1.02</v>
      </c>
      <c r="J57">
        <v>-5.13</v>
      </c>
      <c r="K57">
        <v>38.1</v>
      </c>
      <c r="L57">
        <v>30.95</v>
      </c>
      <c r="M57">
        <v>25</v>
      </c>
      <c r="N57">
        <v>18.75</v>
      </c>
      <c r="O57">
        <v>1.38</v>
      </c>
      <c r="P57">
        <v>1.1399999999999999</v>
      </c>
      <c r="Q57">
        <v>0.88</v>
      </c>
      <c r="R57">
        <v>0.69</v>
      </c>
    </row>
    <row r="58" spans="1:18" x14ac:dyDescent="0.25">
      <c r="A58" t="s">
        <v>118</v>
      </c>
      <c r="B58" s="1">
        <v>45193</v>
      </c>
      <c r="C58" s="2">
        <v>0.625</v>
      </c>
      <c r="D58" t="s">
        <v>121</v>
      </c>
      <c r="E58" t="s">
        <v>122</v>
      </c>
      <c r="F58" t="s">
        <v>25</v>
      </c>
      <c r="G58">
        <v>1.36</v>
      </c>
      <c r="H58">
        <v>71.8</v>
      </c>
      <c r="I58">
        <v>1.02</v>
      </c>
      <c r="J58">
        <v>-1.73</v>
      </c>
      <c r="K58">
        <v>61.9</v>
      </c>
      <c r="L58">
        <v>69.05</v>
      </c>
      <c r="M58">
        <v>75</v>
      </c>
      <c r="N58">
        <v>81.25</v>
      </c>
      <c r="O58">
        <v>1.38</v>
      </c>
      <c r="P58">
        <v>1.1399999999999999</v>
      </c>
      <c r="Q58">
        <v>0.88</v>
      </c>
      <c r="R58">
        <v>0.69</v>
      </c>
    </row>
    <row r="59" spans="1:18" x14ac:dyDescent="0.25">
      <c r="A59" t="s">
        <v>118</v>
      </c>
      <c r="B59" s="1">
        <v>45193</v>
      </c>
      <c r="C59" s="2">
        <v>0.625</v>
      </c>
      <c r="D59" t="s">
        <v>121</v>
      </c>
      <c r="E59" t="s">
        <v>122</v>
      </c>
      <c r="F59" t="s">
        <v>26</v>
      </c>
      <c r="G59">
        <v>8</v>
      </c>
      <c r="H59">
        <v>6.55</v>
      </c>
      <c r="I59">
        <v>1.02</v>
      </c>
      <c r="J59">
        <v>-5.95</v>
      </c>
      <c r="K59">
        <v>14.29</v>
      </c>
      <c r="L59">
        <v>11.9</v>
      </c>
      <c r="M59">
        <v>0</v>
      </c>
      <c r="N59">
        <v>0</v>
      </c>
      <c r="O59">
        <v>1.38</v>
      </c>
      <c r="P59">
        <v>1.1399999999999999</v>
      </c>
      <c r="Q59">
        <v>0.88</v>
      </c>
      <c r="R59">
        <v>0.69</v>
      </c>
    </row>
    <row r="60" spans="1:18" x14ac:dyDescent="0.25">
      <c r="A60" t="s">
        <v>118</v>
      </c>
      <c r="B60" s="4">
        <v>45193</v>
      </c>
      <c r="C60" s="5">
        <v>0.625</v>
      </c>
      <c r="D60" s="3" t="s">
        <v>121</v>
      </c>
      <c r="E60" s="3" t="s">
        <v>122</v>
      </c>
      <c r="F60" s="3" t="s">
        <v>27</v>
      </c>
      <c r="G60" s="3">
        <v>1.083</v>
      </c>
      <c r="H60">
        <v>93.45</v>
      </c>
      <c r="I60">
        <v>1.02</v>
      </c>
      <c r="J60">
        <v>1.1100000000000001</v>
      </c>
      <c r="K60">
        <v>85.71</v>
      </c>
      <c r="L60">
        <v>88.1</v>
      </c>
      <c r="M60">
        <v>100</v>
      </c>
      <c r="N60">
        <v>100</v>
      </c>
      <c r="O60">
        <v>1.38</v>
      </c>
      <c r="P60">
        <v>1.1399999999999999</v>
      </c>
      <c r="Q60">
        <v>0.88</v>
      </c>
      <c r="R60">
        <v>0.69</v>
      </c>
    </row>
    <row r="61" spans="1:18" x14ac:dyDescent="0.25">
      <c r="A61" t="s">
        <v>118</v>
      </c>
      <c r="B61" s="1">
        <v>45193</v>
      </c>
      <c r="C61" s="2">
        <v>0.625</v>
      </c>
      <c r="D61" t="s">
        <v>121</v>
      </c>
      <c r="E61" t="s">
        <v>122</v>
      </c>
      <c r="F61" t="s">
        <v>28</v>
      </c>
      <c r="G61">
        <v>1.57</v>
      </c>
      <c r="H61">
        <v>54.09</v>
      </c>
      <c r="I61">
        <v>1.84</v>
      </c>
      <c r="J61">
        <v>-9.6</v>
      </c>
      <c r="K61">
        <v>47.62</v>
      </c>
      <c r="L61">
        <v>50</v>
      </c>
      <c r="M61">
        <v>62.5</v>
      </c>
      <c r="N61">
        <v>56.25</v>
      </c>
      <c r="O61">
        <v>1.57</v>
      </c>
      <c r="P61">
        <v>1.79</v>
      </c>
      <c r="Q61">
        <v>2</v>
      </c>
      <c r="R61">
        <v>2</v>
      </c>
    </row>
    <row r="62" spans="1:18" x14ac:dyDescent="0.25">
      <c r="A62" t="s">
        <v>118</v>
      </c>
      <c r="B62" s="1">
        <v>45193</v>
      </c>
      <c r="C62" s="2">
        <v>0.625</v>
      </c>
      <c r="D62" t="s">
        <v>121</v>
      </c>
      <c r="E62" t="s">
        <v>122</v>
      </c>
      <c r="F62" t="s">
        <v>29</v>
      </c>
      <c r="G62">
        <v>2.25</v>
      </c>
      <c r="H62">
        <v>45.91</v>
      </c>
      <c r="I62">
        <v>1.84</v>
      </c>
      <c r="J62">
        <v>1.47</v>
      </c>
      <c r="K62">
        <v>52.38</v>
      </c>
      <c r="L62">
        <v>50</v>
      </c>
      <c r="M62">
        <v>37.5</v>
      </c>
      <c r="N62">
        <v>43.75</v>
      </c>
      <c r="O62">
        <v>1.57</v>
      </c>
      <c r="P62">
        <v>1.79</v>
      </c>
      <c r="Q62">
        <v>2</v>
      </c>
      <c r="R62">
        <v>2</v>
      </c>
    </row>
    <row r="63" spans="1:18" x14ac:dyDescent="0.25">
      <c r="A63" t="s">
        <v>118</v>
      </c>
      <c r="B63" s="1">
        <v>45193</v>
      </c>
      <c r="C63" s="2">
        <v>0.625</v>
      </c>
      <c r="D63" t="s">
        <v>121</v>
      </c>
      <c r="E63" t="s">
        <v>122</v>
      </c>
      <c r="F63" t="s">
        <v>30</v>
      </c>
      <c r="G63">
        <v>2.75</v>
      </c>
      <c r="H63">
        <v>23.81</v>
      </c>
      <c r="I63">
        <v>1.84</v>
      </c>
      <c r="J63">
        <v>-12.55</v>
      </c>
      <c r="K63">
        <v>19.05</v>
      </c>
      <c r="L63">
        <v>26.19</v>
      </c>
      <c r="M63">
        <v>25</v>
      </c>
      <c r="N63">
        <v>25</v>
      </c>
      <c r="O63">
        <v>1.57</v>
      </c>
      <c r="P63">
        <v>1.79</v>
      </c>
      <c r="Q63">
        <v>2</v>
      </c>
      <c r="R63">
        <v>2</v>
      </c>
    </row>
    <row r="64" spans="1:18" x14ac:dyDescent="0.25">
      <c r="A64" t="s">
        <v>118</v>
      </c>
      <c r="B64" s="1">
        <v>45193</v>
      </c>
      <c r="C64" s="2">
        <v>0.625</v>
      </c>
      <c r="D64" t="s">
        <v>121</v>
      </c>
      <c r="E64" t="s">
        <v>122</v>
      </c>
      <c r="F64" t="s">
        <v>31</v>
      </c>
      <c r="G64">
        <v>1.4</v>
      </c>
      <c r="H64">
        <v>76.19</v>
      </c>
      <c r="I64">
        <v>1.84</v>
      </c>
      <c r="J64">
        <v>4.76</v>
      </c>
      <c r="K64">
        <v>80.95</v>
      </c>
      <c r="L64">
        <v>73.81</v>
      </c>
      <c r="M64">
        <v>75</v>
      </c>
      <c r="N64">
        <v>75</v>
      </c>
      <c r="O64">
        <v>1.57</v>
      </c>
      <c r="P64">
        <v>1.79</v>
      </c>
      <c r="Q64">
        <v>2</v>
      </c>
      <c r="R64">
        <v>2</v>
      </c>
    </row>
    <row r="65" spans="1:18" x14ac:dyDescent="0.25">
      <c r="A65" t="s">
        <v>118</v>
      </c>
      <c r="B65" s="4">
        <v>45193</v>
      </c>
      <c r="C65" s="5">
        <v>0.625</v>
      </c>
      <c r="D65" s="3" t="s">
        <v>123</v>
      </c>
      <c r="E65" s="3" t="s">
        <v>124</v>
      </c>
      <c r="F65" s="3" t="s">
        <v>0</v>
      </c>
      <c r="G65" s="3">
        <v>1.1100000000000001</v>
      </c>
      <c r="H65">
        <v>82.28</v>
      </c>
      <c r="I65">
        <v>1.58</v>
      </c>
      <c r="J65">
        <v>-7.81</v>
      </c>
      <c r="K65">
        <v>81.819999999999993</v>
      </c>
      <c r="L65">
        <v>78.569999999999993</v>
      </c>
      <c r="M65">
        <v>87.5</v>
      </c>
      <c r="N65">
        <v>81.25</v>
      </c>
      <c r="O65">
        <v>1.91</v>
      </c>
      <c r="P65">
        <v>1.29</v>
      </c>
      <c r="Q65">
        <v>1.75</v>
      </c>
      <c r="R65">
        <v>1.37</v>
      </c>
    </row>
    <row r="66" spans="1:18" x14ac:dyDescent="0.25">
      <c r="A66" t="s">
        <v>118</v>
      </c>
      <c r="B66" s="1">
        <v>45193</v>
      </c>
      <c r="C66" s="2">
        <v>0.625</v>
      </c>
      <c r="D66" t="s">
        <v>123</v>
      </c>
      <c r="E66" t="s">
        <v>124</v>
      </c>
      <c r="F66" t="s">
        <v>1</v>
      </c>
      <c r="G66">
        <v>0</v>
      </c>
      <c r="H66">
        <v>17.72</v>
      </c>
      <c r="I66">
        <v>1.58</v>
      </c>
      <c r="J66">
        <v>-50</v>
      </c>
      <c r="K66">
        <v>18.18</v>
      </c>
      <c r="L66">
        <v>21.43</v>
      </c>
      <c r="M66">
        <v>12.5</v>
      </c>
      <c r="N66">
        <v>18.75</v>
      </c>
      <c r="O66">
        <v>1.91</v>
      </c>
      <c r="P66">
        <v>1.29</v>
      </c>
      <c r="Q66">
        <v>1.75</v>
      </c>
      <c r="R66">
        <v>1.37</v>
      </c>
    </row>
    <row r="67" spans="1:18" x14ac:dyDescent="0.25">
      <c r="A67" t="s">
        <v>118</v>
      </c>
      <c r="B67" s="1">
        <v>45193</v>
      </c>
      <c r="C67" s="2">
        <v>0.625</v>
      </c>
      <c r="D67" t="s">
        <v>123</v>
      </c>
      <c r="E67" t="s">
        <v>124</v>
      </c>
      <c r="F67" t="s">
        <v>2</v>
      </c>
      <c r="G67">
        <v>0</v>
      </c>
      <c r="H67">
        <v>85.15</v>
      </c>
      <c r="I67">
        <v>1.58</v>
      </c>
      <c r="J67">
        <v>-50</v>
      </c>
      <c r="K67">
        <v>90.91</v>
      </c>
      <c r="L67">
        <v>80.95</v>
      </c>
      <c r="M67">
        <v>87.5</v>
      </c>
      <c r="N67">
        <v>81.25</v>
      </c>
      <c r="O67">
        <v>1.91</v>
      </c>
      <c r="P67">
        <v>1.29</v>
      </c>
      <c r="Q67">
        <v>1.75</v>
      </c>
      <c r="R67">
        <v>1.37</v>
      </c>
    </row>
    <row r="68" spans="1:18" x14ac:dyDescent="0.25">
      <c r="A68" t="s">
        <v>118</v>
      </c>
      <c r="B68" s="1">
        <v>45193</v>
      </c>
      <c r="C68" s="2">
        <v>0.625</v>
      </c>
      <c r="D68" t="s">
        <v>123</v>
      </c>
      <c r="E68" t="s">
        <v>124</v>
      </c>
      <c r="F68" t="s">
        <v>3</v>
      </c>
      <c r="G68">
        <v>0</v>
      </c>
      <c r="H68">
        <v>14.85</v>
      </c>
      <c r="I68">
        <v>1.58</v>
      </c>
      <c r="J68">
        <v>-50</v>
      </c>
      <c r="K68">
        <v>9.09</v>
      </c>
      <c r="L68">
        <v>19.05</v>
      </c>
      <c r="M68">
        <v>12.5</v>
      </c>
      <c r="N68">
        <v>18.75</v>
      </c>
      <c r="O68">
        <v>1.91</v>
      </c>
      <c r="P68">
        <v>1.29</v>
      </c>
      <c r="Q68">
        <v>1.75</v>
      </c>
      <c r="R68">
        <v>1.37</v>
      </c>
    </row>
    <row r="69" spans="1:18" x14ac:dyDescent="0.25">
      <c r="A69" t="s">
        <v>118</v>
      </c>
      <c r="B69" s="1">
        <v>45193</v>
      </c>
      <c r="C69" s="2">
        <v>0.625</v>
      </c>
      <c r="D69" t="s">
        <v>123</v>
      </c>
      <c r="E69" t="s">
        <v>124</v>
      </c>
      <c r="F69" t="s">
        <v>4</v>
      </c>
      <c r="G69">
        <v>3.55</v>
      </c>
      <c r="H69">
        <v>32.56</v>
      </c>
      <c r="I69">
        <v>1.58</v>
      </c>
      <c r="J69">
        <v>4.3899999999999997</v>
      </c>
      <c r="K69">
        <v>27.27</v>
      </c>
      <c r="L69">
        <v>40.479999999999997</v>
      </c>
      <c r="M69">
        <v>25</v>
      </c>
      <c r="N69">
        <v>37.5</v>
      </c>
      <c r="O69">
        <v>1.91</v>
      </c>
      <c r="P69">
        <v>1.29</v>
      </c>
      <c r="Q69">
        <v>1.75</v>
      </c>
      <c r="R69">
        <v>1.37</v>
      </c>
    </row>
    <row r="70" spans="1:18" x14ac:dyDescent="0.25">
      <c r="A70" t="s">
        <v>118</v>
      </c>
      <c r="B70" s="1">
        <v>45193</v>
      </c>
      <c r="C70" s="2">
        <v>0.625</v>
      </c>
      <c r="D70" t="s">
        <v>123</v>
      </c>
      <c r="E70" t="s">
        <v>124</v>
      </c>
      <c r="F70" t="s">
        <v>5</v>
      </c>
      <c r="G70">
        <v>1.2749999999999999</v>
      </c>
      <c r="H70">
        <v>67.44</v>
      </c>
      <c r="I70">
        <v>1.58</v>
      </c>
      <c r="J70">
        <v>-10.99</v>
      </c>
      <c r="K70">
        <v>72.73</v>
      </c>
      <c r="L70">
        <v>59.52</v>
      </c>
      <c r="M70">
        <v>75</v>
      </c>
      <c r="N70">
        <v>62.5</v>
      </c>
      <c r="O70">
        <v>1.91</v>
      </c>
      <c r="P70">
        <v>1.29</v>
      </c>
      <c r="Q70">
        <v>1.75</v>
      </c>
      <c r="R70">
        <v>1.37</v>
      </c>
    </row>
    <row r="71" spans="1:18" x14ac:dyDescent="0.25">
      <c r="A71" t="s">
        <v>118</v>
      </c>
      <c r="B71" s="1">
        <v>45193</v>
      </c>
      <c r="C71" s="2">
        <v>0.625</v>
      </c>
      <c r="D71" t="s">
        <v>123</v>
      </c>
      <c r="E71" t="s">
        <v>124</v>
      </c>
      <c r="F71" t="s">
        <v>6</v>
      </c>
      <c r="G71">
        <v>0</v>
      </c>
      <c r="H71">
        <v>93.9</v>
      </c>
      <c r="I71">
        <v>1.58</v>
      </c>
      <c r="J71">
        <v>-50</v>
      </c>
      <c r="K71">
        <v>100</v>
      </c>
      <c r="L71">
        <v>88.1</v>
      </c>
      <c r="M71">
        <v>100</v>
      </c>
      <c r="N71">
        <v>87.5</v>
      </c>
      <c r="O71">
        <v>1.91</v>
      </c>
      <c r="P71">
        <v>1.29</v>
      </c>
      <c r="Q71">
        <v>1.75</v>
      </c>
      <c r="R71">
        <v>1.37</v>
      </c>
    </row>
    <row r="72" spans="1:18" x14ac:dyDescent="0.25">
      <c r="A72" t="s">
        <v>118</v>
      </c>
      <c r="B72" s="1">
        <v>45193</v>
      </c>
      <c r="C72" s="2">
        <v>0.625</v>
      </c>
      <c r="D72" t="s">
        <v>123</v>
      </c>
      <c r="E72" t="s">
        <v>124</v>
      </c>
      <c r="F72" t="s">
        <v>7</v>
      </c>
      <c r="G72">
        <v>0</v>
      </c>
      <c r="H72">
        <v>6.1</v>
      </c>
      <c r="I72">
        <v>1.58</v>
      </c>
      <c r="J72">
        <v>-50</v>
      </c>
      <c r="K72">
        <v>0</v>
      </c>
      <c r="L72">
        <v>11.9</v>
      </c>
      <c r="M72">
        <v>0</v>
      </c>
      <c r="N72">
        <v>12.5</v>
      </c>
      <c r="O72">
        <v>1.91</v>
      </c>
      <c r="P72">
        <v>1.29</v>
      </c>
      <c r="Q72">
        <v>1.75</v>
      </c>
      <c r="R72">
        <v>1.37</v>
      </c>
    </row>
    <row r="73" spans="1:18" x14ac:dyDescent="0.25">
      <c r="A73" t="s">
        <v>118</v>
      </c>
      <c r="B73" s="1">
        <v>45193</v>
      </c>
      <c r="C73" s="2">
        <v>0.625</v>
      </c>
      <c r="D73" t="s">
        <v>123</v>
      </c>
      <c r="E73" t="s">
        <v>124</v>
      </c>
      <c r="F73" t="s">
        <v>8</v>
      </c>
      <c r="G73">
        <v>2.1</v>
      </c>
      <c r="H73">
        <v>67.38</v>
      </c>
      <c r="I73">
        <v>1.58</v>
      </c>
      <c r="J73">
        <v>19.760000000000002</v>
      </c>
      <c r="K73">
        <v>59.09</v>
      </c>
      <c r="L73">
        <v>66.67</v>
      </c>
      <c r="M73">
        <v>75</v>
      </c>
      <c r="N73">
        <v>68.75</v>
      </c>
      <c r="O73">
        <v>1.91</v>
      </c>
      <c r="P73">
        <v>1.29</v>
      </c>
      <c r="Q73">
        <v>1.75</v>
      </c>
      <c r="R73">
        <v>1.37</v>
      </c>
    </row>
    <row r="74" spans="1:18" x14ac:dyDescent="0.25">
      <c r="A74" t="s">
        <v>118</v>
      </c>
      <c r="B74" s="1">
        <v>45193</v>
      </c>
      <c r="C74" s="2">
        <v>0.625</v>
      </c>
      <c r="D74" t="s">
        <v>123</v>
      </c>
      <c r="E74" t="s">
        <v>124</v>
      </c>
      <c r="F74" t="s">
        <v>9</v>
      </c>
      <c r="G74">
        <v>1.7</v>
      </c>
      <c r="H74">
        <v>32.619999999999997</v>
      </c>
      <c r="I74">
        <v>1.58</v>
      </c>
      <c r="J74">
        <v>-26.2</v>
      </c>
      <c r="K74">
        <v>40.909999999999997</v>
      </c>
      <c r="L74">
        <v>33.33</v>
      </c>
      <c r="M74">
        <v>25</v>
      </c>
      <c r="N74">
        <v>31.25</v>
      </c>
      <c r="O74">
        <v>1.91</v>
      </c>
      <c r="P74">
        <v>1.29</v>
      </c>
      <c r="Q74">
        <v>1.75</v>
      </c>
      <c r="R74">
        <v>1.37</v>
      </c>
    </row>
    <row r="75" spans="1:18" x14ac:dyDescent="0.25">
      <c r="A75" t="s">
        <v>118</v>
      </c>
      <c r="B75" s="1">
        <v>45193</v>
      </c>
      <c r="C75" s="2">
        <v>0.625</v>
      </c>
      <c r="D75" t="s">
        <v>123</v>
      </c>
      <c r="E75" t="s">
        <v>124</v>
      </c>
      <c r="F75" t="s">
        <v>10</v>
      </c>
      <c r="G75">
        <v>1.083</v>
      </c>
      <c r="H75">
        <v>77.599999999999994</v>
      </c>
      <c r="I75">
        <v>3.49</v>
      </c>
      <c r="J75">
        <v>-14.74</v>
      </c>
      <c r="K75">
        <v>81.819999999999993</v>
      </c>
      <c r="L75">
        <v>78.569999999999993</v>
      </c>
      <c r="M75">
        <v>75</v>
      </c>
      <c r="N75">
        <v>75</v>
      </c>
      <c r="O75">
        <v>3.77</v>
      </c>
      <c r="P75">
        <v>3.38</v>
      </c>
      <c r="Q75">
        <v>3.62</v>
      </c>
      <c r="R75">
        <v>3.19</v>
      </c>
    </row>
    <row r="76" spans="1:18" x14ac:dyDescent="0.25">
      <c r="A76" t="s">
        <v>118</v>
      </c>
      <c r="B76" s="1">
        <v>45193</v>
      </c>
      <c r="C76" s="2">
        <v>0.625</v>
      </c>
      <c r="D76" t="s">
        <v>123</v>
      </c>
      <c r="E76" t="s">
        <v>124</v>
      </c>
      <c r="F76" t="s">
        <v>11</v>
      </c>
      <c r="G76">
        <v>8</v>
      </c>
      <c r="H76">
        <v>22.4</v>
      </c>
      <c r="I76">
        <v>3.49</v>
      </c>
      <c r="J76">
        <v>9.9</v>
      </c>
      <c r="K76">
        <v>18.18</v>
      </c>
      <c r="L76">
        <v>21.43</v>
      </c>
      <c r="M76">
        <v>25</v>
      </c>
      <c r="N76">
        <v>25</v>
      </c>
      <c r="O76">
        <v>3.77</v>
      </c>
      <c r="P76">
        <v>3.38</v>
      </c>
      <c r="Q76">
        <v>3.62</v>
      </c>
      <c r="R76">
        <v>3.19</v>
      </c>
    </row>
    <row r="77" spans="1:18" x14ac:dyDescent="0.25">
      <c r="A77" t="s">
        <v>118</v>
      </c>
      <c r="B77" s="1">
        <v>45193</v>
      </c>
      <c r="C77" s="2">
        <v>0.625</v>
      </c>
      <c r="D77" t="s">
        <v>123</v>
      </c>
      <c r="E77" t="s">
        <v>124</v>
      </c>
      <c r="F77" t="s">
        <v>12</v>
      </c>
      <c r="G77">
        <v>1.28</v>
      </c>
      <c r="H77">
        <v>55.45</v>
      </c>
      <c r="I77">
        <v>3.49</v>
      </c>
      <c r="J77">
        <v>-22.67</v>
      </c>
      <c r="K77">
        <v>54.55</v>
      </c>
      <c r="L77">
        <v>54.76</v>
      </c>
      <c r="M77">
        <v>62.5</v>
      </c>
      <c r="N77">
        <v>50</v>
      </c>
      <c r="O77">
        <v>3.77</v>
      </c>
      <c r="P77">
        <v>3.38</v>
      </c>
      <c r="Q77">
        <v>3.62</v>
      </c>
      <c r="R77">
        <v>3.19</v>
      </c>
    </row>
    <row r="78" spans="1:18" x14ac:dyDescent="0.25">
      <c r="A78" t="s">
        <v>118</v>
      </c>
      <c r="B78" s="1">
        <v>45193</v>
      </c>
      <c r="C78" s="2">
        <v>0.625</v>
      </c>
      <c r="D78" t="s">
        <v>123</v>
      </c>
      <c r="E78" t="s">
        <v>124</v>
      </c>
      <c r="F78" t="s">
        <v>13</v>
      </c>
      <c r="G78">
        <v>3.6</v>
      </c>
      <c r="H78">
        <v>44.55</v>
      </c>
      <c r="I78">
        <v>3.49</v>
      </c>
      <c r="J78">
        <v>16.77</v>
      </c>
      <c r="K78">
        <v>45.45</v>
      </c>
      <c r="L78">
        <v>45.24</v>
      </c>
      <c r="M78">
        <v>37.5</v>
      </c>
      <c r="N78">
        <v>50</v>
      </c>
      <c r="O78">
        <v>3.77</v>
      </c>
      <c r="P78">
        <v>3.38</v>
      </c>
      <c r="Q78">
        <v>3.62</v>
      </c>
      <c r="R78">
        <v>3.19</v>
      </c>
    </row>
    <row r="79" spans="1:18" x14ac:dyDescent="0.25">
      <c r="A79" t="s">
        <v>118</v>
      </c>
      <c r="B79" s="1">
        <v>45193</v>
      </c>
      <c r="C79" s="2">
        <v>0.625</v>
      </c>
      <c r="D79" t="s">
        <v>123</v>
      </c>
      <c r="E79" t="s">
        <v>124</v>
      </c>
      <c r="F79" t="s">
        <v>14</v>
      </c>
      <c r="G79">
        <v>1.72</v>
      </c>
      <c r="H79">
        <v>53.67</v>
      </c>
      <c r="I79">
        <v>3.49</v>
      </c>
      <c r="J79">
        <v>-4.47</v>
      </c>
      <c r="K79">
        <v>54.55</v>
      </c>
      <c r="L79">
        <v>47.62</v>
      </c>
      <c r="M79">
        <v>62.5</v>
      </c>
      <c r="N79">
        <v>50</v>
      </c>
      <c r="O79">
        <v>3.77</v>
      </c>
      <c r="P79">
        <v>3.38</v>
      </c>
      <c r="Q79">
        <v>3.62</v>
      </c>
      <c r="R79">
        <v>3.19</v>
      </c>
    </row>
    <row r="80" spans="1:18" x14ac:dyDescent="0.25">
      <c r="A80" t="s">
        <v>118</v>
      </c>
      <c r="B80" s="1">
        <v>45193</v>
      </c>
      <c r="C80" s="2">
        <v>0.625</v>
      </c>
      <c r="D80" t="s">
        <v>123</v>
      </c>
      <c r="E80" t="s">
        <v>124</v>
      </c>
      <c r="F80" t="s">
        <v>15</v>
      </c>
      <c r="G80">
        <v>2</v>
      </c>
      <c r="H80">
        <v>46.33</v>
      </c>
      <c r="I80">
        <v>3.49</v>
      </c>
      <c r="J80">
        <v>-3.67</v>
      </c>
      <c r="K80">
        <v>45.45</v>
      </c>
      <c r="L80">
        <v>52.38</v>
      </c>
      <c r="M80">
        <v>37.5</v>
      </c>
      <c r="N80">
        <v>50</v>
      </c>
      <c r="O80">
        <v>3.77</v>
      </c>
      <c r="P80">
        <v>3.38</v>
      </c>
      <c r="Q80">
        <v>3.62</v>
      </c>
      <c r="R80">
        <v>3.19</v>
      </c>
    </row>
    <row r="81" spans="1:18" x14ac:dyDescent="0.25">
      <c r="A81" t="s">
        <v>118</v>
      </c>
      <c r="B81" s="1">
        <v>45193</v>
      </c>
      <c r="C81" s="2">
        <v>0.625</v>
      </c>
      <c r="D81" t="s">
        <v>123</v>
      </c>
      <c r="E81" t="s">
        <v>124</v>
      </c>
      <c r="F81" t="s">
        <v>16</v>
      </c>
      <c r="G81">
        <v>2.62</v>
      </c>
      <c r="H81">
        <v>40.01</v>
      </c>
      <c r="I81">
        <v>3.49</v>
      </c>
      <c r="J81">
        <v>1.84</v>
      </c>
      <c r="K81">
        <v>45.45</v>
      </c>
      <c r="L81">
        <v>33.33</v>
      </c>
      <c r="M81">
        <v>50</v>
      </c>
      <c r="N81">
        <v>31.25</v>
      </c>
      <c r="O81">
        <v>3.77</v>
      </c>
      <c r="P81">
        <v>3.38</v>
      </c>
      <c r="Q81">
        <v>3.62</v>
      </c>
      <c r="R81">
        <v>3.19</v>
      </c>
    </row>
    <row r="82" spans="1:18" x14ac:dyDescent="0.25">
      <c r="A82" t="s">
        <v>118</v>
      </c>
      <c r="B82" s="1">
        <v>45193</v>
      </c>
      <c r="C82" s="2">
        <v>0.625</v>
      </c>
      <c r="D82" t="s">
        <v>123</v>
      </c>
      <c r="E82" t="s">
        <v>124</v>
      </c>
      <c r="F82" t="s">
        <v>17</v>
      </c>
      <c r="G82">
        <v>1.44</v>
      </c>
      <c r="H82">
        <v>59.99</v>
      </c>
      <c r="I82">
        <v>3.49</v>
      </c>
      <c r="J82">
        <v>-9.4499999999999993</v>
      </c>
      <c r="K82">
        <v>54.55</v>
      </c>
      <c r="L82">
        <v>66.67</v>
      </c>
      <c r="M82">
        <v>50</v>
      </c>
      <c r="N82">
        <v>68.75</v>
      </c>
      <c r="O82">
        <v>3.77</v>
      </c>
      <c r="P82">
        <v>3.38</v>
      </c>
      <c r="Q82">
        <v>3.62</v>
      </c>
      <c r="R82">
        <v>3.19</v>
      </c>
    </row>
    <row r="83" spans="1:18" x14ac:dyDescent="0.25">
      <c r="A83" t="s">
        <v>118</v>
      </c>
      <c r="B83" s="1">
        <v>45193</v>
      </c>
      <c r="C83" s="2">
        <v>0.625</v>
      </c>
      <c r="D83" t="s">
        <v>123</v>
      </c>
      <c r="E83" t="s">
        <v>124</v>
      </c>
      <c r="F83" t="s">
        <v>18</v>
      </c>
      <c r="G83">
        <v>1.57</v>
      </c>
      <c r="H83">
        <v>63.6</v>
      </c>
      <c r="I83">
        <v>3.49</v>
      </c>
      <c r="J83">
        <v>-0.09</v>
      </c>
      <c r="K83">
        <v>63.64</v>
      </c>
      <c r="L83">
        <v>59.52</v>
      </c>
      <c r="M83">
        <v>75</v>
      </c>
      <c r="N83">
        <v>56.25</v>
      </c>
      <c r="O83">
        <v>3.77</v>
      </c>
      <c r="P83">
        <v>3.38</v>
      </c>
      <c r="Q83">
        <v>3.62</v>
      </c>
      <c r="R83">
        <v>3.19</v>
      </c>
    </row>
    <row r="84" spans="1:18" x14ac:dyDescent="0.25">
      <c r="A84" t="s">
        <v>118</v>
      </c>
      <c r="B84" s="1">
        <v>45193</v>
      </c>
      <c r="C84" s="2">
        <v>0.625</v>
      </c>
      <c r="D84" t="s">
        <v>123</v>
      </c>
      <c r="E84" t="s">
        <v>124</v>
      </c>
      <c r="F84" t="s">
        <v>19</v>
      </c>
      <c r="G84">
        <v>2.25</v>
      </c>
      <c r="H84">
        <v>36.4</v>
      </c>
      <c r="I84">
        <v>3.49</v>
      </c>
      <c r="J84">
        <v>-8.0399999999999991</v>
      </c>
      <c r="K84">
        <v>36.36</v>
      </c>
      <c r="L84">
        <v>40.479999999999997</v>
      </c>
      <c r="M84">
        <v>25</v>
      </c>
      <c r="N84">
        <v>43.75</v>
      </c>
      <c r="O84">
        <v>3.77</v>
      </c>
      <c r="P84">
        <v>3.38</v>
      </c>
      <c r="Q84">
        <v>3.62</v>
      </c>
      <c r="R84">
        <v>3.19</v>
      </c>
    </row>
    <row r="85" spans="1:18" x14ac:dyDescent="0.25">
      <c r="A85" t="s">
        <v>118</v>
      </c>
      <c r="B85" s="1">
        <v>45193</v>
      </c>
      <c r="C85" s="2">
        <v>0.625</v>
      </c>
      <c r="D85" t="s">
        <v>123</v>
      </c>
      <c r="E85" t="s">
        <v>124</v>
      </c>
      <c r="F85" t="s">
        <v>20</v>
      </c>
      <c r="G85">
        <v>1.04</v>
      </c>
      <c r="H85">
        <v>91.57</v>
      </c>
      <c r="I85">
        <v>2.19</v>
      </c>
      <c r="J85">
        <v>-4.58</v>
      </c>
      <c r="K85">
        <v>95.45</v>
      </c>
      <c r="L85">
        <v>83.33</v>
      </c>
      <c r="M85">
        <v>100</v>
      </c>
      <c r="N85">
        <v>87.5</v>
      </c>
      <c r="O85">
        <v>2.59</v>
      </c>
      <c r="P85">
        <v>2.02</v>
      </c>
      <c r="Q85">
        <v>2.25</v>
      </c>
      <c r="R85">
        <v>1.88</v>
      </c>
    </row>
    <row r="86" spans="1:18" x14ac:dyDescent="0.25">
      <c r="A86" t="s">
        <v>118</v>
      </c>
      <c r="B86" s="1">
        <v>45193</v>
      </c>
      <c r="C86" s="2">
        <v>0.625</v>
      </c>
      <c r="D86" t="s">
        <v>123</v>
      </c>
      <c r="E86" t="s">
        <v>124</v>
      </c>
      <c r="F86" t="s">
        <v>21</v>
      </c>
      <c r="G86">
        <v>13</v>
      </c>
      <c r="H86">
        <v>8.43</v>
      </c>
      <c r="I86">
        <v>2.19</v>
      </c>
      <c r="J86">
        <v>0.74</v>
      </c>
      <c r="K86">
        <v>4.55</v>
      </c>
      <c r="L86">
        <v>16.670000000000002</v>
      </c>
      <c r="M86">
        <v>0</v>
      </c>
      <c r="N86">
        <v>12.5</v>
      </c>
      <c r="O86">
        <v>2.59</v>
      </c>
      <c r="P86">
        <v>2.02</v>
      </c>
      <c r="Q86">
        <v>2.25</v>
      </c>
      <c r="R86">
        <v>1.88</v>
      </c>
    </row>
    <row r="87" spans="1:18" x14ac:dyDescent="0.25">
      <c r="A87" t="s">
        <v>118</v>
      </c>
      <c r="B87" s="1">
        <v>45193</v>
      </c>
      <c r="C87" s="2">
        <v>0.625</v>
      </c>
      <c r="D87" t="s">
        <v>123</v>
      </c>
      <c r="E87" t="s">
        <v>124</v>
      </c>
      <c r="F87" t="s">
        <v>22</v>
      </c>
      <c r="G87">
        <v>1.5</v>
      </c>
      <c r="H87">
        <v>66.95</v>
      </c>
      <c r="I87">
        <v>1.31</v>
      </c>
      <c r="J87">
        <v>0.28000000000000003</v>
      </c>
      <c r="K87">
        <v>63.64</v>
      </c>
      <c r="L87">
        <v>66.67</v>
      </c>
      <c r="M87">
        <v>75</v>
      </c>
      <c r="N87">
        <v>62.5</v>
      </c>
      <c r="O87">
        <v>1.18</v>
      </c>
      <c r="P87">
        <v>1.36</v>
      </c>
      <c r="Q87">
        <v>1.38</v>
      </c>
      <c r="R87">
        <v>1.31</v>
      </c>
    </row>
    <row r="88" spans="1:18" x14ac:dyDescent="0.25">
      <c r="A88" t="s">
        <v>118</v>
      </c>
      <c r="B88" s="1">
        <v>45193</v>
      </c>
      <c r="C88" s="2">
        <v>0.625</v>
      </c>
      <c r="D88" t="s">
        <v>123</v>
      </c>
      <c r="E88" t="s">
        <v>124</v>
      </c>
      <c r="F88" t="s">
        <v>23</v>
      </c>
      <c r="G88">
        <v>2.5</v>
      </c>
      <c r="H88">
        <v>33.049999999999997</v>
      </c>
      <c r="I88">
        <v>1.31</v>
      </c>
      <c r="J88">
        <v>-6.95</v>
      </c>
      <c r="K88">
        <v>36.36</v>
      </c>
      <c r="L88">
        <v>33.33</v>
      </c>
      <c r="M88">
        <v>25</v>
      </c>
      <c r="N88">
        <v>37.5</v>
      </c>
      <c r="O88">
        <v>1.18</v>
      </c>
      <c r="P88">
        <v>1.36</v>
      </c>
      <c r="Q88">
        <v>1.38</v>
      </c>
      <c r="R88">
        <v>1.31</v>
      </c>
    </row>
    <row r="89" spans="1:18" x14ac:dyDescent="0.25">
      <c r="A89" t="s">
        <v>118</v>
      </c>
      <c r="B89" s="1">
        <v>45193</v>
      </c>
      <c r="C89" s="2">
        <v>0.625</v>
      </c>
      <c r="D89" t="s">
        <v>123</v>
      </c>
      <c r="E89" t="s">
        <v>124</v>
      </c>
      <c r="F89" t="s">
        <v>24</v>
      </c>
      <c r="G89">
        <v>1.22</v>
      </c>
      <c r="H89">
        <v>61.02</v>
      </c>
      <c r="I89">
        <v>2.19</v>
      </c>
      <c r="J89">
        <v>-20.95</v>
      </c>
      <c r="K89">
        <v>68.180000000000007</v>
      </c>
      <c r="L89">
        <v>57.14</v>
      </c>
      <c r="M89">
        <v>62.5</v>
      </c>
      <c r="N89">
        <v>56.25</v>
      </c>
      <c r="O89">
        <v>2.59</v>
      </c>
      <c r="P89">
        <v>2.02</v>
      </c>
      <c r="Q89">
        <v>2.25</v>
      </c>
      <c r="R89">
        <v>1.88</v>
      </c>
    </row>
    <row r="90" spans="1:18" x14ac:dyDescent="0.25">
      <c r="A90" t="s">
        <v>118</v>
      </c>
      <c r="B90" s="1">
        <v>45193</v>
      </c>
      <c r="C90" s="2">
        <v>0.625</v>
      </c>
      <c r="D90" t="s">
        <v>123</v>
      </c>
      <c r="E90" t="s">
        <v>124</v>
      </c>
      <c r="F90" t="s">
        <v>25</v>
      </c>
      <c r="G90">
        <v>4</v>
      </c>
      <c r="H90">
        <v>38.979999999999997</v>
      </c>
      <c r="I90">
        <v>2.19</v>
      </c>
      <c r="J90">
        <v>13.98</v>
      </c>
      <c r="K90">
        <v>31.82</v>
      </c>
      <c r="L90">
        <v>42.86</v>
      </c>
      <c r="M90">
        <v>37.5</v>
      </c>
      <c r="N90">
        <v>43.75</v>
      </c>
      <c r="O90">
        <v>2.59</v>
      </c>
      <c r="P90">
        <v>2.02</v>
      </c>
      <c r="Q90">
        <v>2.25</v>
      </c>
      <c r="R90">
        <v>1.88</v>
      </c>
    </row>
    <row r="91" spans="1:18" x14ac:dyDescent="0.25">
      <c r="A91" t="s">
        <v>118</v>
      </c>
      <c r="B91" s="1">
        <v>45193</v>
      </c>
      <c r="C91" s="2">
        <v>0.625</v>
      </c>
      <c r="D91" t="s">
        <v>123</v>
      </c>
      <c r="E91" t="s">
        <v>124</v>
      </c>
      <c r="F91" t="s">
        <v>26</v>
      </c>
      <c r="G91">
        <v>1.72</v>
      </c>
      <c r="H91">
        <v>41.14</v>
      </c>
      <c r="I91">
        <v>2.19</v>
      </c>
      <c r="J91">
        <v>-17</v>
      </c>
      <c r="K91">
        <v>50</v>
      </c>
      <c r="L91">
        <v>33.33</v>
      </c>
      <c r="M91">
        <v>50</v>
      </c>
      <c r="N91">
        <v>31.25</v>
      </c>
      <c r="O91">
        <v>2.59</v>
      </c>
      <c r="P91">
        <v>2.02</v>
      </c>
      <c r="Q91">
        <v>2.25</v>
      </c>
      <c r="R91">
        <v>1.88</v>
      </c>
    </row>
    <row r="92" spans="1:18" x14ac:dyDescent="0.25">
      <c r="A92" t="s">
        <v>118</v>
      </c>
      <c r="B92" s="1">
        <v>45193</v>
      </c>
      <c r="C92" s="2">
        <v>0.625</v>
      </c>
      <c r="D92" t="s">
        <v>123</v>
      </c>
      <c r="E92" t="s">
        <v>124</v>
      </c>
      <c r="F92" t="s">
        <v>27</v>
      </c>
      <c r="G92">
        <v>2</v>
      </c>
      <c r="H92">
        <v>58.86</v>
      </c>
      <c r="I92">
        <v>2.19</v>
      </c>
      <c r="J92">
        <v>8.86</v>
      </c>
      <c r="K92">
        <v>50</v>
      </c>
      <c r="L92">
        <v>66.67</v>
      </c>
      <c r="M92">
        <v>50</v>
      </c>
      <c r="N92">
        <v>68.75</v>
      </c>
      <c r="O92">
        <v>2.59</v>
      </c>
      <c r="P92">
        <v>2.02</v>
      </c>
      <c r="Q92">
        <v>2.25</v>
      </c>
      <c r="R92">
        <v>1.88</v>
      </c>
    </row>
    <row r="93" spans="1:18" x14ac:dyDescent="0.25">
      <c r="A93" t="s">
        <v>118</v>
      </c>
      <c r="B93" s="1">
        <v>45193</v>
      </c>
      <c r="C93" s="2">
        <v>0.625</v>
      </c>
      <c r="D93" t="s">
        <v>123</v>
      </c>
      <c r="E93" t="s">
        <v>124</v>
      </c>
      <c r="F93" t="s">
        <v>28</v>
      </c>
      <c r="G93">
        <v>3.4</v>
      </c>
      <c r="H93">
        <v>41.45</v>
      </c>
      <c r="I93">
        <v>1.31</v>
      </c>
      <c r="J93">
        <v>12.04</v>
      </c>
      <c r="K93">
        <v>36.36</v>
      </c>
      <c r="L93">
        <v>35.71</v>
      </c>
      <c r="M93">
        <v>50</v>
      </c>
      <c r="N93">
        <v>43.75</v>
      </c>
      <c r="O93">
        <v>1.18</v>
      </c>
      <c r="P93">
        <v>1.36</v>
      </c>
      <c r="Q93">
        <v>1.38</v>
      </c>
      <c r="R93">
        <v>1.31</v>
      </c>
    </row>
    <row r="94" spans="1:18" x14ac:dyDescent="0.25">
      <c r="A94" t="s">
        <v>118</v>
      </c>
      <c r="B94" s="1">
        <v>45193</v>
      </c>
      <c r="C94" s="2">
        <v>0.625</v>
      </c>
      <c r="D94" t="s">
        <v>123</v>
      </c>
      <c r="E94" t="s">
        <v>124</v>
      </c>
      <c r="F94" t="s">
        <v>29</v>
      </c>
      <c r="G94">
        <v>1.3</v>
      </c>
      <c r="H94">
        <v>58.55</v>
      </c>
      <c r="I94">
        <v>1.31</v>
      </c>
      <c r="J94">
        <v>-18.37</v>
      </c>
      <c r="K94">
        <v>63.64</v>
      </c>
      <c r="L94">
        <v>64.290000000000006</v>
      </c>
      <c r="M94">
        <v>50</v>
      </c>
      <c r="N94">
        <v>56.25</v>
      </c>
      <c r="O94">
        <v>1.18</v>
      </c>
      <c r="P94">
        <v>1.36</v>
      </c>
      <c r="Q94">
        <v>1.38</v>
      </c>
      <c r="R94">
        <v>1.31</v>
      </c>
    </row>
    <row r="95" spans="1:18" x14ac:dyDescent="0.25">
      <c r="A95" t="s">
        <v>118</v>
      </c>
      <c r="B95" s="1">
        <v>45193</v>
      </c>
      <c r="C95" s="2">
        <v>0.625</v>
      </c>
      <c r="D95" t="s">
        <v>123</v>
      </c>
      <c r="E95" t="s">
        <v>124</v>
      </c>
      <c r="F95" t="s">
        <v>30</v>
      </c>
      <c r="G95">
        <v>10</v>
      </c>
      <c r="H95">
        <v>13.83</v>
      </c>
      <c r="I95">
        <v>1.31</v>
      </c>
      <c r="J95">
        <v>3.83</v>
      </c>
      <c r="K95">
        <v>13.64</v>
      </c>
      <c r="L95">
        <v>16.670000000000002</v>
      </c>
      <c r="M95">
        <v>12.5</v>
      </c>
      <c r="N95">
        <v>12.5</v>
      </c>
      <c r="O95">
        <v>1.18</v>
      </c>
      <c r="P95">
        <v>1.36</v>
      </c>
      <c r="Q95">
        <v>1.38</v>
      </c>
      <c r="R95">
        <v>1.31</v>
      </c>
    </row>
    <row r="96" spans="1:18" x14ac:dyDescent="0.25">
      <c r="A96" t="s">
        <v>118</v>
      </c>
      <c r="B96" s="1">
        <v>45193</v>
      </c>
      <c r="C96" s="2">
        <v>0.625</v>
      </c>
      <c r="D96" t="s">
        <v>123</v>
      </c>
      <c r="E96" t="s">
        <v>124</v>
      </c>
      <c r="F96" t="s">
        <v>31</v>
      </c>
      <c r="G96">
        <v>1.0620000000000001</v>
      </c>
      <c r="H96">
        <v>86.17</v>
      </c>
      <c r="I96">
        <v>1.31</v>
      </c>
      <c r="J96">
        <v>-7.99</v>
      </c>
      <c r="K96">
        <v>86.36</v>
      </c>
      <c r="L96">
        <v>83.33</v>
      </c>
      <c r="M96">
        <v>87.5</v>
      </c>
      <c r="N96">
        <v>87.5</v>
      </c>
      <c r="O96">
        <v>1.18</v>
      </c>
      <c r="P96">
        <v>1.36</v>
      </c>
      <c r="Q96">
        <v>1.38</v>
      </c>
      <c r="R96">
        <v>1.31</v>
      </c>
    </row>
    <row r="97" spans="1:18" x14ac:dyDescent="0.25">
      <c r="A97" t="s">
        <v>118</v>
      </c>
      <c r="B97" s="4">
        <v>45193</v>
      </c>
      <c r="C97" s="5">
        <v>0.71875</v>
      </c>
      <c r="D97" s="3" t="s">
        <v>125</v>
      </c>
      <c r="E97" s="3" t="s">
        <v>126</v>
      </c>
      <c r="F97" s="3" t="s">
        <v>0</v>
      </c>
      <c r="G97" s="3">
        <v>1.22</v>
      </c>
      <c r="H97">
        <v>92.68</v>
      </c>
      <c r="I97">
        <v>0.09</v>
      </c>
      <c r="J97">
        <v>10.71</v>
      </c>
      <c r="K97">
        <v>85</v>
      </c>
      <c r="L97">
        <v>85.71</v>
      </c>
      <c r="M97">
        <v>100</v>
      </c>
      <c r="N97">
        <v>100</v>
      </c>
      <c r="O97">
        <v>0.25</v>
      </c>
      <c r="P97">
        <v>-0.28000000000000003</v>
      </c>
      <c r="Q97">
        <v>0.75</v>
      </c>
      <c r="R97">
        <v>-0.37</v>
      </c>
    </row>
    <row r="98" spans="1:18" x14ac:dyDescent="0.25">
      <c r="A98" t="s">
        <v>118</v>
      </c>
      <c r="B98" s="1">
        <v>45193</v>
      </c>
      <c r="C98" s="2">
        <v>0.71875</v>
      </c>
      <c r="D98" t="s">
        <v>125</v>
      </c>
      <c r="E98" t="s">
        <v>126</v>
      </c>
      <c r="F98" t="s">
        <v>1</v>
      </c>
      <c r="G98">
        <v>0</v>
      </c>
      <c r="H98">
        <v>7.32</v>
      </c>
      <c r="I98">
        <v>0.09</v>
      </c>
      <c r="J98">
        <v>-50</v>
      </c>
      <c r="K98">
        <v>15</v>
      </c>
      <c r="L98">
        <v>14.29</v>
      </c>
      <c r="M98">
        <v>0</v>
      </c>
      <c r="N98">
        <v>0</v>
      </c>
      <c r="O98">
        <v>0.25</v>
      </c>
      <c r="P98">
        <v>-0.28000000000000003</v>
      </c>
      <c r="Q98">
        <v>0.75</v>
      </c>
      <c r="R98">
        <v>-0.37</v>
      </c>
    </row>
    <row r="99" spans="1:18" x14ac:dyDescent="0.25">
      <c r="A99" t="s">
        <v>118</v>
      </c>
      <c r="B99" s="1">
        <v>45193</v>
      </c>
      <c r="C99" s="2">
        <v>0.71875</v>
      </c>
      <c r="D99" t="s">
        <v>125</v>
      </c>
      <c r="E99" t="s">
        <v>126</v>
      </c>
      <c r="F99" t="s">
        <v>2</v>
      </c>
      <c r="G99">
        <v>1.24</v>
      </c>
      <c r="H99">
        <v>55.91</v>
      </c>
      <c r="I99">
        <v>0.09</v>
      </c>
      <c r="J99">
        <v>-24.74</v>
      </c>
      <c r="K99">
        <v>65</v>
      </c>
      <c r="L99">
        <v>52.38</v>
      </c>
      <c r="M99">
        <v>62.5</v>
      </c>
      <c r="N99">
        <v>43.75</v>
      </c>
      <c r="O99">
        <v>0.25</v>
      </c>
      <c r="P99">
        <v>-0.28000000000000003</v>
      </c>
      <c r="Q99">
        <v>0.75</v>
      </c>
      <c r="R99">
        <v>-0.37</v>
      </c>
    </row>
    <row r="100" spans="1:18" x14ac:dyDescent="0.25">
      <c r="A100" t="s">
        <v>118</v>
      </c>
      <c r="B100" s="1">
        <v>45193</v>
      </c>
      <c r="C100" s="2">
        <v>0.71875</v>
      </c>
      <c r="D100" t="s">
        <v>125</v>
      </c>
      <c r="E100" t="s">
        <v>126</v>
      </c>
      <c r="F100" t="s">
        <v>3</v>
      </c>
      <c r="G100">
        <v>3.9</v>
      </c>
      <c r="H100">
        <v>44.09</v>
      </c>
      <c r="I100">
        <v>0.09</v>
      </c>
      <c r="J100">
        <v>18.45</v>
      </c>
      <c r="K100">
        <v>35</v>
      </c>
      <c r="L100">
        <v>47.62</v>
      </c>
      <c r="M100">
        <v>37.5</v>
      </c>
      <c r="N100">
        <v>56.25</v>
      </c>
      <c r="O100">
        <v>0.25</v>
      </c>
      <c r="P100">
        <v>-0.28000000000000003</v>
      </c>
      <c r="Q100">
        <v>0.75</v>
      </c>
      <c r="R100">
        <v>-0.37</v>
      </c>
    </row>
    <row r="101" spans="1:18" x14ac:dyDescent="0.25">
      <c r="A101" t="s">
        <v>118</v>
      </c>
      <c r="B101" s="1">
        <v>45193</v>
      </c>
      <c r="C101" s="2">
        <v>0.71875</v>
      </c>
      <c r="D101" t="s">
        <v>125</v>
      </c>
      <c r="E101" t="s">
        <v>126</v>
      </c>
      <c r="F101" t="s">
        <v>4</v>
      </c>
      <c r="G101">
        <v>2.0499999999999998</v>
      </c>
      <c r="H101">
        <v>51.41</v>
      </c>
      <c r="I101">
        <v>0.09</v>
      </c>
      <c r="J101">
        <v>2.63</v>
      </c>
      <c r="K101">
        <v>50</v>
      </c>
      <c r="L101">
        <v>61.9</v>
      </c>
      <c r="M101">
        <v>37.5</v>
      </c>
      <c r="N101">
        <v>56.25</v>
      </c>
      <c r="O101">
        <v>0.25</v>
      </c>
      <c r="P101">
        <v>-0.28000000000000003</v>
      </c>
      <c r="Q101">
        <v>0.75</v>
      </c>
      <c r="R101">
        <v>-0.37</v>
      </c>
    </row>
    <row r="102" spans="1:18" x14ac:dyDescent="0.25">
      <c r="A102" t="s">
        <v>118</v>
      </c>
      <c r="B102" s="1">
        <v>45193</v>
      </c>
      <c r="C102" s="2">
        <v>0.71875</v>
      </c>
      <c r="D102" t="s">
        <v>125</v>
      </c>
      <c r="E102" t="s">
        <v>126</v>
      </c>
      <c r="F102" t="s">
        <v>5</v>
      </c>
      <c r="G102">
        <v>1.75</v>
      </c>
      <c r="H102">
        <v>48.59</v>
      </c>
      <c r="I102">
        <v>0.09</v>
      </c>
      <c r="J102">
        <v>-8.5500000000000007</v>
      </c>
      <c r="K102">
        <v>50</v>
      </c>
      <c r="L102">
        <v>38.1</v>
      </c>
      <c r="M102">
        <v>62.5</v>
      </c>
      <c r="N102">
        <v>43.75</v>
      </c>
      <c r="O102">
        <v>0.25</v>
      </c>
      <c r="P102">
        <v>-0.28000000000000003</v>
      </c>
      <c r="Q102">
        <v>0.75</v>
      </c>
      <c r="R102">
        <v>-0.37</v>
      </c>
    </row>
    <row r="103" spans="1:18" x14ac:dyDescent="0.25">
      <c r="A103" t="s">
        <v>118</v>
      </c>
      <c r="B103" s="1">
        <v>45193</v>
      </c>
      <c r="C103" s="2">
        <v>0.71875</v>
      </c>
      <c r="D103" t="s">
        <v>125</v>
      </c>
      <c r="E103" t="s">
        <v>126</v>
      </c>
      <c r="F103" t="s">
        <v>6</v>
      </c>
      <c r="G103">
        <v>0</v>
      </c>
      <c r="H103">
        <v>74.95</v>
      </c>
      <c r="I103">
        <v>0.09</v>
      </c>
      <c r="J103">
        <v>-50</v>
      </c>
      <c r="K103">
        <v>90</v>
      </c>
      <c r="L103">
        <v>78.569999999999993</v>
      </c>
      <c r="M103">
        <v>75</v>
      </c>
      <c r="N103">
        <v>56.25</v>
      </c>
      <c r="O103">
        <v>0.25</v>
      </c>
      <c r="P103">
        <v>-0.28000000000000003</v>
      </c>
      <c r="Q103">
        <v>0.75</v>
      </c>
      <c r="R103">
        <v>-0.37</v>
      </c>
    </row>
    <row r="104" spans="1:18" x14ac:dyDescent="0.25">
      <c r="A104" t="s">
        <v>118</v>
      </c>
      <c r="B104" s="1">
        <v>45193</v>
      </c>
      <c r="C104" s="2">
        <v>0.71875</v>
      </c>
      <c r="D104" t="s">
        <v>125</v>
      </c>
      <c r="E104" t="s">
        <v>126</v>
      </c>
      <c r="F104" t="s">
        <v>7</v>
      </c>
      <c r="G104">
        <v>0</v>
      </c>
      <c r="H104">
        <v>25.05</v>
      </c>
      <c r="I104">
        <v>0.09</v>
      </c>
      <c r="J104">
        <v>-50</v>
      </c>
      <c r="K104">
        <v>10</v>
      </c>
      <c r="L104">
        <v>21.43</v>
      </c>
      <c r="M104">
        <v>25</v>
      </c>
      <c r="N104">
        <v>43.75</v>
      </c>
      <c r="O104">
        <v>0.25</v>
      </c>
      <c r="P104">
        <v>-0.28000000000000003</v>
      </c>
      <c r="Q104">
        <v>0.75</v>
      </c>
      <c r="R104">
        <v>-0.37</v>
      </c>
    </row>
    <row r="105" spans="1:18" x14ac:dyDescent="0.25">
      <c r="A105" t="s">
        <v>118</v>
      </c>
      <c r="B105" s="1">
        <v>45193</v>
      </c>
      <c r="C105" s="2">
        <v>0.71875</v>
      </c>
      <c r="D105" t="s">
        <v>125</v>
      </c>
      <c r="E105" t="s">
        <v>126</v>
      </c>
      <c r="F105" t="s">
        <v>8</v>
      </c>
      <c r="G105">
        <v>1.375</v>
      </c>
      <c r="H105">
        <v>76.2</v>
      </c>
      <c r="I105">
        <v>0.09</v>
      </c>
      <c r="J105">
        <v>3.47</v>
      </c>
      <c r="K105">
        <v>70</v>
      </c>
      <c r="L105">
        <v>78.569999999999993</v>
      </c>
      <c r="M105">
        <v>75</v>
      </c>
      <c r="N105">
        <v>81.25</v>
      </c>
      <c r="O105">
        <v>0.25</v>
      </c>
      <c r="P105">
        <v>-0.28000000000000003</v>
      </c>
      <c r="Q105">
        <v>0.75</v>
      </c>
      <c r="R105">
        <v>-0.37</v>
      </c>
    </row>
    <row r="106" spans="1:18" x14ac:dyDescent="0.25">
      <c r="A106" t="s">
        <v>118</v>
      </c>
      <c r="B106" s="1">
        <v>45193</v>
      </c>
      <c r="C106" s="2">
        <v>0.71875</v>
      </c>
      <c r="D106" t="s">
        <v>125</v>
      </c>
      <c r="E106" t="s">
        <v>126</v>
      </c>
      <c r="F106" t="s">
        <v>9</v>
      </c>
      <c r="G106">
        <v>3</v>
      </c>
      <c r="H106">
        <v>23.8</v>
      </c>
      <c r="I106">
        <v>0.09</v>
      </c>
      <c r="J106">
        <v>-9.5299999999999994</v>
      </c>
      <c r="K106">
        <v>30</v>
      </c>
      <c r="L106">
        <v>21.43</v>
      </c>
      <c r="M106">
        <v>25</v>
      </c>
      <c r="N106">
        <v>18.75</v>
      </c>
      <c r="O106">
        <v>0.25</v>
      </c>
      <c r="P106">
        <v>-0.28000000000000003</v>
      </c>
      <c r="Q106">
        <v>0.75</v>
      </c>
      <c r="R106">
        <v>-0.37</v>
      </c>
    </row>
    <row r="107" spans="1:18" x14ac:dyDescent="0.25">
      <c r="A107" t="s">
        <v>118</v>
      </c>
      <c r="B107" s="1">
        <v>45193</v>
      </c>
      <c r="C107" s="2">
        <v>0.71875</v>
      </c>
      <c r="D107" t="s">
        <v>125</v>
      </c>
      <c r="E107" t="s">
        <v>126</v>
      </c>
      <c r="F107" t="s">
        <v>10</v>
      </c>
      <c r="G107">
        <v>1.2</v>
      </c>
      <c r="H107">
        <v>70.33</v>
      </c>
      <c r="I107">
        <v>2.68</v>
      </c>
      <c r="J107">
        <v>-13</v>
      </c>
      <c r="K107">
        <v>70</v>
      </c>
      <c r="L107">
        <v>73.81</v>
      </c>
      <c r="M107">
        <v>62.5</v>
      </c>
      <c r="N107">
        <v>75</v>
      </c>
      <c r="O107">
        <v>2.75</v>
      </c>
      <c r="P107">
        <v>2.71</v>
      </c>
      <c r="Q107">
        <v>2.5</v>
      </c>
      <c r="R107">
        <v>2.75</v>
      </c>
    </row>
    <row r="108" spans="1:18" x14ac:dyDescent="0.25">
      <c r="A108" t="s">
        <v>118</v>
      </c>
      <c r="B108" s="1">
        <v>45193</v>
      </c>
      <c r="C108" s="2">
        <v>0.71875</v>
      </c>
      <c r="D108" t="s">
        <v>125</v>
      </c>
      <c r="E108" t="s">
        <v>126</v>
      </c>
      <c r="F108" t="s">
        <v>11</v>
      </c>
      <c r="G108">
        <v>4.33</v>
      </c>
      <c r="H108">
        <v>29.67</v>
      </c>
      <c r="I108">
        <v>2.68</v>
      </c>
      <c r="J108">
        <v>6.58</v>
      </c>
      <c r="K108">
        <v>30</v>
      </c>
      <c r="L108">
        <v>26.19</v>
      </c>
      <c r="M108">
        <v>37.5</v>
      </c>
      <c r="N108">
        <v>25</v>
      </c>
      <c r="O108">
        <v>2.75</v>
      </c>
      <c r="P108">
        <v>2.71</v>
      </c>
      <c r="Q108">
        <v>2.5</v>
      </c>
      <c r="R108">
        <v>2.75</v>
      </c>
    </row>
    <row r="109" spans="1:18" x14ac:dyDescent="0.25">
      <c r="A109" t="s">
        <v>118</v>
      </c>
      <c r="B109" s="1">
        <v>45193</v>
      </c>
      <c r="C109" s="2">
        <v>0.71875</v>
      </c>
      <c r="D109" t="s">
        <v>125</v>
      </c>
      <c r="E109" t="s">
        <v>126</v>
      </c>
      <c r="F109" t="s">
        <v>12</v>
      </c>
      <c r="G109">
        <v>1.7</v>
      </c>
      <c r="H109">
        <v>51.16</v>
      </c>
      <c r="I109">
        <v>2.68</v>
      </c>
      <c r="J109">
        <v>-7.66</v>
      </c>
      <c r="K109">
        <v>60</v>
      </c>
      <c r="L109">
        <v>57.14</v>
      </c>
      <c r="M109">
        <v>37.5</v>
      </c>
      <c r="N109">
        <v>50</v>
      </c>
      <c r="O109">
        <v>2.75</v>
      </c>
      <c r="P109">
        <v>2.71</v>
      </c>
      <c r="Q109">
        <v>2.5</v>
      </c>
      <c r="R109">
        <v>2.75</v>
      </c>
    </row>
    <row r="110" spans="1:18" x14ac:dyDescent="0.25">
      <c r="A110" t="s">
        <v>118</v>
      </c>
      <c r="B110" s="1">
        <v>45193</v>
      </c>
      <c r="C110" s="2">
        <v>0.71875</v>
      </c>
      <c r="D110" t="s">
        <v>125</v>
      </c>
      <c r="E110" t="s">
        <v>126</v>
      </c>
      <c r="F110" t="s">
        <v>13</v>
      </c>
      <c r="G110">
        <v>2.1</v>
      </c>
      <c r="H110">
        <v>48.84</v>
      </c>
      <c r="I110">
        <v>2.68</v>
      </c>
      <c r="J110">
        <v>1.22</v>
      </c>
      <c r="K110">
        <v>40</v>
      </c>
      <c r="L110">
        <v>42.86</v>
      </c>
      <c r="M110">
        <v>62.5</v>
      </c>
      <c r="N110">
        <v>50</v>
      </c>
      <c r="O110">
        <v>2.75</v>
      </c>
      <c r="P110">
        <v>2.71</v>
      </c>
      <c r="Q110">
        <v>2.5</v>
      </c>
      <c r="R110">
        <v>2.75</v>
      </c>
    </row>
    <row r="111" spans="1:18" x14ac:dyDescent="0.25">
      <c r="A111" t="s">
        <v>118</v>
      </c>
      <c r="B111" s="1">
        <v>45193</v>
      </c>
      <c r="C111" s="2">
        <v>0.71875</v>
      </c>
      <c r="D111" t="s">
        <v>125</v>
      </c>
      <c r="E111" t="s">
        <v>126</v>
      </c>
      <c r="F111" t="s">
        <v>14</v>
      </c>
      <c r="G111">
        <v>2.62</v>
      </c>
      <c r="H111">
        <v>33.299999999999997</v>
      </c>
      <c r="I111">
        <v>2.68</v>
      </c>
      <c r="J111">
        <v>-4.87</v>
      </c>
      <c r="K111">
        <v>35</v>
      </c>
      <c r="L111">
        <v>35.71</v>
      </c>
      <c r="M111">
        <v>25</v>
      </c>
      <c r="N111">
        <v>37.5</v>
      </c>
      <c r="O111">
        <v>2.75</v>
      </c>
      <c r="P111">
        <v>2.71</v>
      </c>
      <c r="Q111">
        <v>2.5</v>
      </c>
      <c r="R111">
        <v>2.75</v>
      </c>
    </row>
    <row r="112" spans="1:18" x14ac:dyDescent="0.25">
      <c r="A112" t="s">
        <v>118</v>
      </c>
      <c r="B112" s="1">
        <v>45193</v>
      </c>
      <c r="C112" s="2">
        <v>0.71875</v>
      </c>
      <c r="D112" t="s">
        <v>125</v>
      </c>
      <c r="E112" t="s">
        <v>126</v>
      </c>
      <c r="F112" t="s">
        <v>15</v>
      </c>
      <c r="G112">
        <v>1.44</v>
      </c>
      <c r="H112">
        <v>66.7</v>
      </c>
      <c r="I112">
        <v>2.68</v>
      </c>
      <c r="J112">
        <v>-2.74</v>
      </c>
      <c r="K112">
        <v>65</v>
      </c>
      <c r="L112">
        <v>64.290000000000006</v>
      </c>
      <c r="M112">
        <v>75</v>
      </c>
      <c r="N112">
        <v>62.5</v>
      </c>
      <c r="O112">
        <v>2.75</v>
      </c>
      <c r="P112">
        <v>2.71</v>
      </c>
      <c r="Q112">
        <v>2.5</v>
      </c>
      <c r="R112">
        <v>2.75</v>
      </c>
    </row>
    <row r="113" spans="1:18" x14ac:dyDescent="0.25">
      <c r="A113" t="s">
        <v>118</v>
      </c>
      <c r="B113" s="1">
        <v>45193</v>
      </c>
      <c r="C113" s="2">
        <v>0.71875</v>
      </c>
      <c r="D113" t="s">
        <v>125</v>
      </c>
      <c r="E113" t="s">
        <v>126</v>
      </c>
      <c r="F113" t="s">
        <v>16</v>
      </c>
      <c r="G113">
        <v>5</v>
      </c>
      <c r="H113">
        <v>10.82</v>
      </c>
      <c r="I113">
        <v>2.68</v>
      </c>
      <c r="J113">
        <v>-9.18</v>
      </c>
      <c r="K113">
        <v>15</v>
      </c>
      <c r="L113">
        <v>9.52</v>
      </c>
      <c r="M113">
        <v>12.5</v>
      </c>
      <c r="N113">
        <v>6.25</v>
      </c>
      <c r="O113">
        <v>2.75</v>
      </c>
      <c r="P113">
        <v>2.71</v>
      </c>
      <c r="Q113">
        <v>2.5</v>
      </c>
      <c r="R113">
        <v>2.75</v>
      </c>
    </row>
    <row r="114" spans="1:18" x14ac:dyDescent="0.25">
      <c r="A114" t="s">
        <v>118</v>
      </c>
      <c r="B114" s="4">
        <v>45193</v>
      </c>
      <c r="C114" s="5">
        <v>0.71875</v>
      </c>
      <c r="D114" s="3" t="s">
        <v>125</v>
      </c>
      <c r="E114" s="3" t="s">
        <v>126</v>
      </c>
      <c r="F114" s="3" t="s">
        <v>17</v>
      </c>
      <c r="G114" s="3">
        <v>1.1599999999999999</v>
      </c>
      <c r="H114">
        <v>89.18</v>
      </c>
      <c r="I114">
        <v>2.68</v>
      </c>
      <c r="J114">
        <v>2.97</v>
      </c>
      <c r="K114">
        <v>85</v>
      </c>
      <c r="L114">
        <v>90.48</v>
      </c>
      <c r="M114">
        <v>87.5</v>
      </c>
      <c r="N114">
        <v>93.75</v>
      </c>
      <c r="O114">
        <v>2.75</v>
      </c>
      <c r="P114">
        <v>2.71</v>
      </c>
      <c r="Q114">
        <v>2.5</v>
      </c>
      <c r="R114">
        <v>2.75</v>
      </c>
    </row>
    <row r="115" spans="1:18" x14ac:dyDescent="0.25">
      <c r="A115" t="s">
        <v>118</v>
      </c>
      <c r="B115" s="1">
        <v>45193</v>
      </c>
      <c r="C115" s="2">
        <v>0.71875</v>
      </c>
      <c r="D115" t="s">
        <v>125</v>
      </c>
      <c r="E115" t="s">
        <v>126</v>
      </c>
      <c r="F115" t="s">
        <v>18</v>
      </c>
      <c r="G115">
        <v>1.7</v>
      </c>
      <c r="H115">
        <v>43.38</v>
      </c>
      <c r="I115">
        <v>2.68</v>
      </c>
      <c r="J115">
        <v>-15.44</v>
      </c>
      <c r="K115">
        <v>50</v>
      </c>
      <c r="L115">
        <v>54.76</v>
      </c>
      <c r="M115">
        <v>25</v>
      </c>
      <c r="N115">
        <v>43.75</v>
      </c>
      <c r="O115">
        <v>2.75</v>
      </c>
      <c r="P115">
        <v>2.71</v>
      </c>
      <c r="Q115">
        <v>2.5</v>
      </c>
      <c r="R115">
        <v>2.75</v>
      </c>
    </row>
    <row r="116" spans="1:18" x14ac:dyDescent="0.25">
      <c r="A116" t="s">
        <v>118</v>
      </c>
      <c r="B116" s="1">
        <v>45193</v>
      </c>
      <c r="C116" s="2">
        <v>0.71875</v>
      </c>
      <c r="D116" t="s">
        <v>125</v>
      </c>
      <c r="E116" t="s">
        <v>126</v>
      </c>
      <c r="F116" t="s">
        <v>19</v>
      </c>
      <c r="G116">
        <v>2.0499999999999998</v>
      </c>
      <c r="H116">
        <v>56.62</v>
      </c>
      <c r="I116">
        <v>2.68</v>
      </c>
      <c r="J116">
        <v>7.84</v>
      </c>
      <c r="K116">
        <v>50</v>
      </c>
      <c r="L116">
        <v>45.24</v>
      </c>
      <c r="M116">
        <v>75</v>
      </c>
      <c r="N116">
        <v>56.25</v>
      </c>
      <c r="O116">
        <v>2.75</v>
      </c>
      <c r="P116">
        <v>2.71</v>
      </c>
      <c r="Q116">
        <v>2.5</v>
      </c>
      <c r="R116">
        <v>2.75</v>
      </c>
    </row>
    <row r="117" spans="1:18" x14ac:dyDescent="0.25">
      <c r="A117" t="s">
        <v>118</v>
      </c>
      <c r="B117" s="1">
        <v>45193</v>
      </c>
      <c r="C117" s="2">
        <v>0.71875</v>
      </c>
      <c r="D117" t="s">
        <v>125</v>
      </c>
      <c r="E117" t="s">
        <v>126</v>
      </c>
      <c r="F117" t="s">
        <v>20</v>
      </c>
      <c r="G117">
        <v>1.1399999999999999</v>
      </c>
      <c r="H117">
        <v>70.33</v>
      </c>
      <c r="I117">
        <v>1.5</v>
      </c>
      <c r="J117">
        <v>-17.39</v>
      </c>
      <c r="K117">
        <v>70</v>
      </c>
      <c r="L117">
        <v>73.81</v>
      </c>
      <c r="M117">
        <v>62.5</v>
      </c>
      <c r="N117">
        <v>75</v>
      </c>
      <c r="O117">
        <v>1.7</v>
      </c>
      <c r="P117">
        <v>1.38</v>
      </c>
      <c r="Q117">
        <v>1.62</v>
      </c>
      <c r="R117">
        <v>1.31</v>
      </c>
    </row>
    <row r="118" spans="1:18" x14ac:dyDescent="0.25">
      <c r="A118" t="s">
        <v>118</v>
      </c>
      <c r="B118" s="1">
        <v>45193</v>
      </c>
      <c r="C118" s="2">
        <v>0.71875</v>
      </c>
      <c r="D118" t="s">
        <v>125</v>
      </c>
      <c r="E118" t="s">
        <v>126</v>
      </c>
      <c r="F118" t="s">
        <v>21</v>
      </c>
      <c r="G118">
        <v>5.5</v>
      </c>
      <c r="H118">
        <v>29.67</v>
      </c>
      <c r="I118">
        <v>1.5</v>
      </c>
      <c r="J118">
        <v>11.49</v>
      </c>
      <c r="K118">
        <v>30</v>
      </c>
      <c r="L118">
        <v>26.19</v>
      </c>
      <c r="M118">
        <v>37.5</v>
      </c>
      <c r="N118">
        <v>25</v>
      </c>
      <c r="O118">
        <v>1.7</v>
      </c>
      <c r="P118">
        <v>1.38</v>
      </c>
      <c r="Q118">
        <v>1.62</v>
      </c>
      <c r="R118">
        <v>1.31</v>
      </c>
    </row>
    <row r="119" spans="1:18" x14ac:dyDescent="0.25">
      <c r="A119" t="s">
        <v>118</v>
      </c>
      <c r="B119" s="1">
        <v>45193</v>
      </c>
      <c r="C119" s="2">
        <v>0.71875</v>
      </c>
      <c r="D119" t="s">
        <v>125</v>
      </c>
      <c r="E119" t="s">
        <v>126</v>
      </c>
      <c r="F119" t="s">
        <v>22</v>
      </c>
      <c r="G119">
        <v>1.44</v>
      </c>
      <c r="H119">
        <v>68.77</v>
      </c>
      <c r="I119">
        <v>1.18</v>
      </c>
      <c r="J119">
        <v>-0.67</v>
      </c>
      <c r="K119">
        <v>70</v>
      </c>
      <c r="L119">
        <v>73.81</v>
      </c>
      <c r="M119">
        <v>62.5</v>
      </c>
      <c r="N119">
        <v>68.75</v>
      </c>
      <c r="O119">
        <v>1.05</v>
      </c>
      <c r="P119">
        <v>1.33</v>
      </c>
      <c r="Q119">
        <v>0.88</v>
      </c>
      <c r="R119">
        <v>1.44</v>
      </c>
    </row>
    <row r="120" spans="1:18" x14ac:dyDescent="0.25">
      <c r="A120" t="s">
        <v>118</v>
      </c>
      <c r="B120" s="1">
        <v>45193</v>
      </c>
      <c r="C120" s="2">
        <v>0.71875</v>
      </c>
      <c r="D120" t="s">
        <v>125</v>
      </c>
      <c r="E120" t="s">
        <v>126</v>
      </c>
      <c r="F120" t="s">
        <v>23</v>
      </c>
      <c r="G120">
        <v>2.62</v>
      </c>
      <c r="H120">
        <v>31.23</v>
      </c>
      <c r="I120">
        <v>1.18</v>
      </c>
      <c r="J120">
        <v>-6.94</v>
      </c>
      <c r="K120">
        <v>30</v>
      </c>
      <c r="L120">
        <v>26.19</v>
      </c>
      <c r="M120">
        <v>37.5</v>
      </c>
      <c r="N120">
        <v>31.25</v>
      </c>
      <c r="O120">
        <v>1.05</v>
      </c>
      <c r="P120">
        <v>1.33</v>
      </c>
      <c r="Q120">
        <v>0.88</v>
      </c>
      <c r="R120">
        <v>1.44</v>
      </c>
    </row>
    <row r="121" spans="1:18" x14ac:dyDescent="0.25">
      <c r="A121" t="s">
        <v>118</v>
      </c>
      <c r="B121" s="1">
        <v>45193</v>
      </c>
      <c r="C121" s="2">
        <v>0.71875</v>
      </c>
      <c r="D121" t="s">
        <v>125</v>
      </c>
      <c r="E121" t="s">
        <v>126</v>
      </c>
      <c r="F121" t="s">
        <v>24</v>
      </c>
      <c r="G121">
        <v>1.72</v>
      </c>
      <c r="H121">
        <v>37.049999999999997</v>
      </c>
      <c r="I121">
        <v>1.5</v>
      </c>
      <c r="J121">
        <v>-21.09</v>
      </c>
      <c r="K121">
        <v>50</v>
      </c>
      <c r="L121">
        <v>35.71</v>
      </c>
      <c r="M121">
        <v>37.5</v>
      </c>
      <c r="N121">
        <v>25</v>
      </c>
      <c r="O121">
        <v>1.7</v>
      </c>
      <c r="P121">
        <v>1.38</v>
      </c>
      <c r="Q121">
        <v>1.62</v>
      </c>
      <c r="R121">
        <v>1.31</v>
      </c>
    </row>
    <row r="122" spans="1:18" x14ac:dyDescent="0.25">
      <c r="A122" t="s">
        <v>118</v>
      </c>
      <c r="B122" s="1">
        <v>45193</v>
      </c>
      <c r="C122" s="2">
        <v>0.71875</v>
      </c>
      <c r="D122" t="s">
        <v>125</v>
      </c>
      <c r="E122" t="s">
        <v>126</v>
      </c>
      <c r="F122" t="s">
        <v>25</v>
      </c>
      <c r="G122">
        <v>2</v>
      </c>
      <c r="H122">
        <v>62.95</v>
      </c>
      <c r="I122">
        <v>1.5</v>
      </c>
      <c r="J122">
        <v>12.95</v>
      </c>
      <c r="K122">
        <v>50</v>
      </c>
      <c r="L122">
        <v>64.290000000000006</v>
      </c>
      <c r="M122">
        <v>62.5</v>
      </c>
      <c r="N122">
        <v>75</v>
      </c>
      <c r="O122">
        <v>1.7</v>
      </c>
      <c r="P122">
        <v>1.38</v>
      </c>
      <c r="Q122">
        <v>1.62</v>
      </c>
      <c r="R122">
        <v>1.31</v>
      </c>
    </row>
    <row r="123" spans="1:18" x14ac:dyDescent="0.25">
      <c r="A123" t="s">
        <v>118</v>
      </c>
      <c r="B123" s="1">
        <v>45193</v>
      </c>
      <c r="C123" s="2">
        <v>0.71875</v>
      </c>
      <c r="D123" t="s">
        <v>125</v>
      </c>
      <c r="E123" t="s">
        <v>126</v>
      </c>
      <c r="F123" t="s">
        <v>26</v>
      </c>
      <c r="G123">
        <v>3.4</v>
      </c>
      <c r="H123">
        <v>21.64</v>
      </c>
      <c r="I123">
        <v>1.5</v>
      </c>
      <c r="J123">
        <v>-7.77</v>
      </c>
      <c r="K123">
        <v>30</v>
      </c>
      <c r="L123">
        <v>19.05</v>
      </c>
      <c r="M123">
        <v>25</v>
      </c>
      <c r="N123">
        <v>12.5</v>
      </c>
      <c r="O123">
        <v>1.7</v>
      </c>
      <c r="P123">
        <v>1.38</v>
      </c>
      <c r="Q123">
        <v>1.62</v>
      </c>
      <c r="R123">
        <v>1.31</v>
      </c>
    </row>
    <row r="124" spans="1:18" x14ac:dyDescent="0.25">
      <c r="A124" t="s">
        <v>118</v>
      </c>
      <c r="B124" s="1">
        <v>45193</v>
      </c>
      <c r="C124" s="2">
        <v>0.71875</v>
      </c>
      <c r="D124" t="s">
        <v>125</v>
      </c>
      <c r="E124" t="s">
        <v>126</v>
      </c>
      <c r="F124" t="s">
        <v>27</v>
      </c>
      <c r="G124">
        <v>1.3</v>
      </c>
      <c r="H124">
        <v>78.36</v>
      </c>
      <c r="I124">
        <v>1.5</v>
      </c>
      <c r="J124">
        <v>1.44</v>
      </c>
      <c r="K124">
        <v>70</v>
      </c>
      <c r="L124">
        <v>80.95</v>
      </c>
      <c r="M124">
        <v>75</v>
      </c>
      <c r="N124">
        <v>87.5</v>
      </c>
      <c r="O124">
        <v>1.7</v>
      </c>
      <c r="P124">
        <v>1.38</v>
      </c>
      <c r="Q124">
        <v>1.62</v>
      </c>
      <c r="R124">
        <v>1.31</v>
      </c>
    </row>
    <row r="125" spans="1:18" x14ac:dyDescent="0.25">
      <c r="A125" t="s">
        <v>118</v>
      </c>
      <c r="B125" s="1">
        <v>45193</v>
      </c>
      <c r="C125" s="2">
        <v>0.71875</v>
      </c>
      <c r="D125" t="s">
        <v>125</v>
      </c>
      <c r="E125" t="s">
        <v>126</v>
      </c>
      <c r="F125" t="s">
        <v>28</v>
      </c>
      <c r="G125">
        <v>3.25</v>
      </c>
      <c r="H125">
        <v>37.56</v>
      </c>
      <c r="I125">
        <v>1.18</v>
      </c>
      <c r="J125">
        <v>6.79</v>
      </c>
      <c r="K125">
        <v>30</v>
      </c>
      <c r="L125">
        <v>45.24</v>
      </c>
      <c r="M125">
        <v>25</v>
      </c>
      <c r="N125">
        <v>50</v>
      </c>
      <c r="O125">
        <v>1.05</v>
      </c>
      <c r="P125">
        <v>1.33</v>
      </c>
      <c r="Q125">
        <v>0.88</v>
      </c>
      <c r="R125">
        <v>1.44</v>
      </c>
    </row>
    <row r="126" spans="1:18" x14ac:dyDescent="0.25">
      <c r="A126" t="s">
        <v>118</v>
      </c>
      <c r="B126" s="1">
        <v>45193</v>
      </c>
      <c r="C126" s="2">
        <v>0.71875</v>
      </c>
      <c r="D126" t="s">
        <v>125</v>
      </c>
      <c r="E126" t="s">
        <v>126</v>
      </c>
      <c r="F126" t="s">
        <v>29</v>
      </c>
      <c r="G126">
        <v>1.33</v>
      </c>
      <c r="H126">
        <v>62.44</v>
      </c>
      <c r="I126">
        <v>1.18</v>
      </c>
      <c r="J126">
        <v>-12.75</v>
      </c>
      <c r="K126">
        <v>70</v>
      </c>
      <c r="L126">
        <v>54.76</v>
      </c>
      <c r="M126">
        <v>75</v>
      </c>
      <c r="N126">
        <v>50</v>
      </c>
      <c r="O126">
        <v>1.05</v>
      </c>
      <c r="P126">
        <v>1.33</v>
      </c>
      <c r="Q126">
        <v>0.88</v>
      </c>
      <c r="R126">
        <v>1.44</v>
      </c>
    </row>
    <row r="127" spans="1:18" x14ac:dyDescent="0.25">
      <c r="A127" t="s">
        <v>118</v>
      </c>
      <c r="B127" s="1">
        <v>45193</v>
      </c>
      <c r="C127" s="2">
        <v>0.71875</v>
      </c>
      <c r="D127" t="s">
        <v>125</v>
      </c>
      <c r="E127" t="s">
        <v>126</v>
      </c>
      <c r="F127" t="s">
        <v>30</v>
      </c>
      <c r="G127">
        <v>9</v>
      </c>
      <c r="H127">
        <v>11.07</v>
      </c>
      <c r="I127">
        <v>1.18</v>
      </c>
      <c r="J127">
        <v>-0.04</v>
      </c>
      <c r="K127">
        <v>5</v>
      </c>
      <c r="L127">
        <v>14.29</v>
      </c>
      <c r="M127">
        <v>0</v>
      </c>
      <c r="N127">
        <v>25</v>
      </c>
      <c r="O127">
        <v>1.05</v>
      </c>
      <c r="P127">
        <v>1.33</v>
      </c>
      <c r="Q127">
        <v>0.88</v>
      </c>
      <c r="R127">
        <v>1.44</v>
      </c>
    </row>
    <row r="128" spans="1:18" x14ac:dyDescent="0.25">
      <c r="A128" t="s">
        <v>118</v>
      </c>
      <c r="B128" s="4">
        <v>45193</v>
      </c>
      <c r="C128" s="5">
        <v>0.71875</v>
      </c>
      <c r="D128" s="3" t="s">
        <v>125</v>
      </c>
      <c r="E128" s="3" t="s">
        <v>126</v>
      </c>
      <c r="F128" s="3" t="s">
        <v>31</v>
      </c>
      <c r="G128" s="3">
        <v>1.071</v>
      </c>
      <c r="H128">
        <v>88.93</v>
      </c>
      <c r="I128">
        <v>1.18</v>
      </c>
      <c r="J128">
        <v>-4.4400000000000004</v>
      </c>
      <c r="K128">
        <v>95</v>
      </c>
      <c r="L128">
        <v>85.71</v>
      </c>
      <c r="M128">
        <v>100</v>
      </c>
      <c r="N128">
        <v>75</v>
      </c>
      <c r="O128">
        <v>1.05</v>
      </c>
      <c r="P128">
        <v>1.33</v>
      </c>
      <c r="Q128">
        <v>0.88</v>
      </c>
      <c r="R128">
        <v>1.44</v>
      </c>
    </row>
    <row r="129" spans="1:18" x14ac:dyDescent="0.25">
      <c r="A129" t="s">
        <v>127</v>
      </c>
      <c r="B129" s="1">
        <v>45193</v>
      </c>
      <c r="C129" s="2">
        <v>0.54166666666666663</v>
      </c>
      <c r="D129" t="s">
        <v>128</v>
      </c>
      <c r="E129" t="s">
        <v>129</v>
      </c>
      <c r="F129" t="s">
        <v>0</v>
      </c>
      <c r="G129">
        <v>1.3</v>
      </c>
      <c r="H129">
        <v>69.31</v>
      </c>
      <c r="I129">
        <v>-0.09</v>
      </c>
      <c r="J129">
        <v>-7.61</v>
      </c>
      <c r="K129">
        <v>63.64</v>
      </c>
      <c r="L129">
        <v>76.09</v>
      </c>
      <c r="M129">
        <v>62.5</v>
      </c>
      <c r="N129">
        <v>75</v>
      </c>
      <c r="O129">
        <v>0.18</v>
      </c>
      <c r="P129">
        <v>-0.65</v>
      </c>
      <c r="Q129">
        <v>0.25</v>
      </c>
      <c r="R129">
        <v>-0.12</v>
      </c>
    </row>
    <row r="130" spans="1:18" x14ac:dyDescent="0.25">
      <c r="A130" t="s">
        <v>127</v>
      </c>
      <c r="B130" s="1">
        <v>45193</v>
      </c>
      <c r="C130" s="2">
        <v>0.54166666666666663</v>
      </c>
      <c r="D130" t="s">
        <v>128</v>
      </c>
      <c r="E130" t="s">
        <v>129</v>
      </c>
      <c r="F130" t="s">
        <v>1</v>
      </c>
      <c r="G130">
        <v>0</v>
      </c>
      <c r="H130">
        <v>30.69</v>
      </c>
      <c r="I130">
        <v>-0.09</v>
      </c>
      <c r="J130">
        <v>-50</v>
      </c>
      <c r="K130">
        <v>36.36</v>
      </c>
      <c r="L130">
        <v>23.91</v>
      </c>
      <c r="M130">
        <v>37.5</v>
      </c>
      <c r="N130">
        <v>25</v>
      </c>
      <c r="O130">
        <v>0.18</v>
      </c>
      <c r="P130">
        <v>-0.65</v>
      </c>
      <c r="Q130">
        <v>0.25</v>
      </c>
      <c r="R130">
        <v>-0.12</v>
      </c>
    </row>
    <row r="131" spans="1:18" x14ac:dyDescent="0.25">
      <c r="A131" t="s">
        <v>127</v>
      </c>
      <c r="B131" s="1">
        <v>45193</v>
      </c>
      <c r="C131" s="2">
        <v>0.54166666666666663</v>
      </c>
      <c r="D131" t="s">
        <v>128</v>
      </c>
      <c r="E131" t="s">
        <v>129</v>
      </c>
      <c r="F131" t="s">
        <v>2</v>
      </c>
      <c r="G131">
        <v>1.5249999999999999</v>
      </c>
      <c r="H131">
        <v>65.599999999999994</v>
      </c>
      <c r="I131">
        <v>-0.09</v>
      </c>
      <c r="J131">
        <v>0.03</v>
      </c>
      <c r="K131">
        <v>72.73</v>
      </c>
      <c r="L131">
        <v>52.17</v>
      </c>
      <c r="M131">
        <v>75</v>
      </c>
      <c r="N131">
        <v>62.5</v>
      </c>
      <c r="O131">
        <v>0.18</v>
      </c>
      <c r="P131">
        <v>-0.65</v>
      </c>
      <c r="Q131">
        <v>0.25</v>
      </c>
      <c r="R131">
        <v>-0.12</v>
      </c>
    </row>
    <row r="132" spans="1:18" x14ac:dyDescent="0.25">
      <c r="A132" t="s">
        <v>127</v>
      </c>
      <c r="B132" s="1">
        <v>45193</v>
      </c>
      <c r="C132" s="2">
        <v>0.54166666666666663</v>
      </c>
      <c r="D132" t="s">
        <v>128</v>
      </c>
      <c r="E132" t="s">
        <v>129</v>
      </c>
      <c r="F132" t="s">
        <v>3</v>
      </c>
      <c r="G132">
        <v>2.4249999999999998</v>
      </c>
      <c r="H132">
        <v>34.4</v>
      </c>
      <c r="I132">
        <v>-0.09</v>
      </c>
      <c r="J132">
        <v>-6.84</v>
      </c>
      <c r="K132">
        <v>27.27</v>
      </c>
      <c r="L132">
        <v>47.83</v>
      </c>
      <c r="M132">
        <v>25</v>
      </c>
      <c r="N132">
        <v>37.5</v>
      </c>
      <c r="O132">
        <v>0.18</v>
      </c>
      <c r="P132">
        <v>-0.65</v>
      </c>
      <c r="Q132">
        <v>0.25</v>
      </c>
      <c r="R132">
        <v>-0.12</v>
      </c>
    </row>
    <row r="133" spans="1:18" x14ac:dyDescent="0.25">
      <c r="A133" t="s">
        <v>127</v>
      </c>
      <c r="B133" s="1">
        <v>45193</v>
      </c>
      <c r="C133" s="2">
        <v>0.54166666666666663</v>
      </c>
      <c r="D133" t="s">
        <v>128</v>
      </c>
      <c r="E133" t="s">
        <v>129</v>
      </c>
      <c r="F133" t="s">
        <v>4</v>
      </c>
      <c r="G133">
        <v>1.45</v>
      </c>
      <c r="H133">
        <v>65.09</v>
      </c>
      <c r="I133">
        <v>-0.09</v>
      </c>
      <c r="J133">
        <v>-3.88</v>
      </c>
      <c r="K133">
        <v>63.64</v>
      </c>
      <c r="L133">
        <v>71.739999999999995</v>
      </c>
      <c r="M133">
        <v>62.5</v>
      </c>
      <c r="N133">
        <v>62.5</v>
      </c>
      <c r="O133">
        <v>0.18</v>
      </c>
      <c r="P133">
        <v>-0.65</v>
      </c>
      <c r="Q133">
        <v>0.25</v>
      </c>
      <c r="R133">
        <v>-0.12</v>
      </c>
    </row>
    <row r="134" spans="1:18" x14ac:dyDescent="0.25">
      <c r="A134" t="s">
        <v>127</v>
      </c>
      <c r="B134" s="1">
        <v>45193</v>
      </c>
      <c r="C134" s="2">
        <v>0.54166666666666663</v>
      </c>
      <c r="D134" t="s">
        <v>128</v>
      </c>
      <c r="E134" t="s">
        <v>129</v>
      </c>
      <c r="F134" t="s">
        <v>5</v>
      </c>
      <c r="G134">
        <v>2.6749999999999998</v>
      </c>
      <c r="H134">
        <v>34.909999999999997</v>
      </c>
      <c r="I134">
        <v>-0.09</v>
      </c>
      <c r="J134">
        <v>-2.4700000000000002</v>
      </c>
      <c r="K134">
        <v>36.36</v>
      </c>
      <c r="L134">
        <v>28.26</v>
      </c>
      <c r="M134">
        <v>37.5</v>
      </c>
      <c r="N134">
        <v>37.5</v>
      </c>
      <c r="O134">
        <v>0.18</v>
      </c>
      <c r="P134">
        <v>-0.65</v>
      </c>
      <c r="Q134">
        <v>0.25</v>
      </c>
      <c r="R134">
        <v>-0.12</v>
      </c>
    </row>
    <row r="135" spans="1:18" x14ac:dyDescent="0.25">
      <c r="A135" t="s">
        <v>127</v>
      </c>
      <c r="B135" s="1">
        <v>45193</v>
      </c>
      <c r="C135" s="2">
        <v>0.54166666666666663</v>
      </c>
      <c r="D135" t="s">
        <v>128</v>
      </c>
      <c r="E135" t="s">
        <v>129</v>
      </c>
      <c r="F135" t="s">
        <v>6</v>
      </c>
      <c r="G135">
        <v>1.1599999999999999</v>
      </c>
      <c r="H135">
        <v>80.81</v>
      </c>
      <c r="I135">
        <v>-0.09</v>
      </c>
      <c r="J135">
        <v>-5.4</v>
      </c>
      <c r="K135">
        <v>90.91</v>
      </c>
      <c r="L135">
        <v>76.09</v>
      </c>
      <c r="M135">
        <v>87.5</v>
      </c>
      <c r="N135">
        <v>68.75</v>
      </c>
      <c r="O135">
        <v>0.18</v>
      </c>
      <c r="P135">
        <v>-0.65</v>
      </c>
      <c r="Q135">
        <v>0.25</v>
      </c>
      <c r="R135">
        <v>-0.12</v>
      </c>
    </row>
    <row r="136" spans="1:18" x14ac:dyDescent="0.25">
      <c r="A136" t="s">
        <v>127</v>
      </c>
      <c r="B136" s="1">
        <v>45193</v>
      </c>
      <c r="C136" s="2">
        <v>0.54166666666666663</v>
      </c>
      <c r="D136" t="s">
        <v>128</v>
      </c>
      <c r="E136" t="s">
        <v>129</v>
      </c>
      <c r="F136" t="s">
        <v>7</v>
      </c>
      <c r="G136">
        <v>5.25</v>
      </c>
      <c r="H136">
        <v>19.190000000000001</v>
      </c>
      <c r="I136">
        <v>-0.09</v>
      </c>
      <c r="J136">
        <v>0.14000000000000001</v>
      </c>
      <c r="K136">
        <v>9.09</v>
      </c>
      <c r="L136">
        <v>23.91</v>
      </c>
      <c r="M136">
        <v>12.5</v>
      </c>
      <c r="N136">
        <v>31.25</v>
      </c>
      <c r="O136">
        <v>0.18</v>
      </c>
      <c r="P136">
        <v>-0.65</v>
      </c>
      <c r="Q136">
        <v>0.25</v>
      </c>
      <c r="R136">
        <v>-0.12</v>
      </c>
    </row>
    <row r="137" spans="1:18" x14ac:dyDescent="0.25">
      <c r="A137" t="s">
        <v>127</v>
      </c>
      <c r="B137" s="4">
        <v>45193</v>
      </c>
      <c r="C137" s="5">
        <v>0.54166666666666663</v>
      </c>
      <c r="D137" s="3" t="s">
        <v>128</v>
      </c>
      <c r="E137" s="3" t="s">
        <v>129</v>
      </c>
      <c r="F137" s="3" t="s">
        <v>8</v>
      </c>
      <c r="G137" s="3">
        <v>1.1399999999999999</v>
      </c>
      <c r="H137">
        <v>79.58</v>
      </c>
      <c r="I137">
        <v>-0.09</v>
      </c>
      <c r="J137">
        <v>-8.14</v>
      </c>
      <c r="K137">
        <v>77.27</v>
      </c>
      <c r="L137">
        <v>84.78</v>
      </c>
      <c r="M137">
        <v>75</v>
      </c>
      <c r="N137">
        <v>81.25</v>
      </c>
      <c r="O137">
        <v>0.18</v>
      </c>
      <c r="P137">
        <v>-0.65</v>
      </c>
      <c r="Q137">
        <v>0.25</v>
      </c>
      <c r="R137">
        <v>-0.12</v>
      </c>
    </row>
    <row r="138" spans="1:18" x14ac:dyDescent="0.25">
      <c r="A138" t="s">
        <v>127</v>
      </c>
      <c r="B138" s="1">
        <v>45193</v>
      </c>
      <c r="C138" s="2">
        <v>0.54166666666666663</v>
      </c>
      <c r="D138" t="s">
        <v>128</v>
      </c>
      <c r="E138" t="s">
        <v>129</v>
      </c>
      <c r="F138" t="s">
        <v>9</v>
      </c>
      <c r="G138">
        <v>5.75</v>
      </c>
      <c r="H138">
        <v>20.43</v>
      </c>
      <c r="I138">
        <v>-0.09</v>
      </c>
      <c r="J138">
        <v>3.04</v>
      </c>
      <c r="K138">
        <v>22.73</v>
      </c>
      <c r="L138">
        <v>15.22</v>
      </c>
      <c r="M138">
        <v>25</v>
      </c>
      <c r="N138">
        <v>18.75</v>
      </c>
      <c r="O138">
        <v>0.18</v>
      </c>
      <c r="P138">
        <v>-0.65</v>
      </c>
      <c r="Q138">
        <v>0.25</v>
      </c>
      <c r="R138">
        <v>-0.12</v>
      </c>
    </row>
    <row r="139" spans="1:18" x14ac:dyDescent="0.25">
      <c r="A139" t="s">
        <v>127</v>
      </c>
      <c r="B139" s="1">
        <v>45193</v>
      </c>
      <c r="C139" s="2">
        <v>0.54166666666666663</v>
      </c>
      <c r="D139" t="s">
        <v>128</v>
      </c>
      <c r="E139" t="s">
        <v>129</v>
      </c>
      <c r="F139" t="s">
        <v>10</v>
      </c>
      <c r="G139">
        <v>1.28</v>
      </c>
      <c r="H139">
        <v>72.17</v>
      </c>
      <c r="I139">
        <v>2.37</v>
      </c>
      <c r="J139">
        <v>-5.95</v>
      </c>
      <c r="K139">
        <v>77.27</v>
      </c>
      <c r="L139">
        <v>73.91</v>
      </c>
      <c r="M139">
        <v>62.5</v>
      </c>
      <c r="N139">
        <v>75</v>
      </c>
      <c r="O139">
        <v>2.4500000000000002</v>
      </c>
      <c r="P139">
        <v>2.54</v>
      </c>
      <c r="Q139">
        <v>1.88</v>
      </c>
      <c r="R139">
        <v>2.62</v>
      </c>
    </row>
    <row r="140" spans="1:18" x14ac:dyDescent="0.25">
      <c r="A140" t="s">
        <v>127</v>
      </c>
      <c r="B140" s="1">
        <v>45193</v>
      </c>
      <c r="C140" s="2">
        <v>0.54166666666666663</v>
      </c>
      <c r="D140" t="s">
        <v>128</v>
      </c>
      <c r="E140" t="s">
        <v>129</v>
      </c>
      <c r="F140" t="s">
        <v>11</v>
      </c>
      <c r="G140">
        <v>3.5</v>
      </c>
      <c r="H140">
        <v>27.83</v>
      </c>
      <c r="I140">
        <v>2.37</v>
      </c>
      <c r="J140">
        <v>-0.74</v>
      </c>
      <c r="K140">
        <v>22.73</v>
      </c>
      <c r="L140">
        <v>26.09</v>
      </c>
      <c r="M140">
        <v>37.5</v>
      </c>
      <c r="N140">
        <v>25</v>
      </c>
      <c r="O140">
        <v>2.4500000000000002</v>
      </c>
      <c r="P140">
        <v>2.54</v>
      </c>
      <c r="Q140">
        <v>1.88</v>
      </c>
      <c r="R140">
        <v>2.62</v>
      </c>
    </row>
    <row r="141" spans="1:18" x14ac:dyDescent="0.25">
      <c r="A141" t="s">
        <v>127</v>
      </c>
      <c r="B141" s="1">
        <v>45193</v>
      </c>
      <c r="C141" s="2">
        <v>0.54166666666666663</v>
      </c>
      <c r="D141" t="s">
        <v>128</v>
      </c>
      <c r="E141" t="s">
        <v>129</v>
      </c>
      <c r="F141" t="s">
        <v>12</v>
      </c>
      <c r="G141">
        <v>1.95</v>
      </c>
      <c r="H141">
        <v>46.88</v>
      </c>
      <c r="I141">
        <v>2.37</v>
      </c>
      <c r="J141">
        <v>-4.4000000000000004</v>
      </c>
      <c r="K141">
        <v>50</v>
      </c>
      <c r="L141">
        <v>50</v>
      </c>
      <c r="M141">
        <v>37.5</v>
      </c>
      <c r="N141">
        <v>50</v>
      </c>
      <c r="O141">
        <v>2.4500000000000002</v>
      </c>
      <c r="P141">
        <v>2.54</v>
      </c>
      <c r="Q141">
        <v>1.88</v>
      </c>
      <c r="R141">
        <v>2.62</v>
      </c>
    </row>
    <row r="142" spans="1:18" x14ac:dyDescent="0.25">
      <c r="A142" t="s">
        <v>127</v>
      </c>
      <c r="B142" s="1">
        <v>45193</v>
      </c>
      <c r="C142" s="2">
        <v>0.54166666666666663</v>
      </c>
      <c r="D142" t="s">
        <v>128</v>
      </c>
      <c r="E142" t="s">
        <v>129</v>
      </c>
      <c r="F142" t="s">
        <v>13</v>
      </c>
      <c r="G142">
        <v>1.85</v>
      </c>
      <c r="H142">
        <v>53.12</v>
      </c>
      <c r="I142">
        <v>2.37</v>
      </c>
      <c r="J142">
        <v>-0.93</v>
      </c>
      <c r="K142">
        <v>50</v>
      </c>
      <c r="L142">
        <v>50</v>
      </c>
      <c r="M142">
        <v>62.5</v>
      </c>
      <c r="N142">
        <v>50</v>
      </c>
      <c r="O142">
        <v>2.4500000000000002</v>
      </c>
      <c r="P142">
        <v>2.54</v>
      </c>
      <c r="Q142">
        <v>1.88</v>
      </c>
      <c r="R142">
        <v>2.62</v>
      </c>
    </row>
    <row r="143" spans="1:18" x14ac:dyDescent="0.25">
      <c r="A143" t="s">
        <v>127</v>
      </c>
      <c r="B143" s="1">
        <v>45193</v>
      </c>
      <c r="C143" s="2">
        <v>0.54166666666666663</v>
      </c>
      <c r="D143" t="s">
        <v>128</v>
      </c>
      <c r="E143" t="s">
        <v>129</v>
      </c>
      <c r="F143" t="s">
        <v>14</v>
      </c>
      <c r="G143">
        <v>3.4</v>
      </c>
      <c r="H143">
        <v>22</v>
      </c>
      <c r="I143">
        <v>2.37</v>
      </c>
      <c r="J143">
        <v>-7.41</v>
      </c>
      <c r="K143">
        <v>18.18</v>
      </c>
      <c r="L143">
        <v>26.09</v>
      </c>
      <c r="M143">
        <v>12.5</v>
      </c>
      <c r="N143">
        <v>31.25</v>
      </c>
      <c r="O143">
        <v>2.4500000000000002</v>
      </c>
      <c r="P143">
        <v>2.54</v>
      </c>
      <c r="Q143">
        <v>1.88</v>
      </c>
      <c r="R143">
        <v>2.62</v>
      </c>
    </row>
    <row r="144" spans="1:18" x14ac:dyDescent="0.25">
      <c r="A144" t="s">
        <v>127</v>
      </c>
      <c r="B144" s="1">
        <v>45193</v>
      </c>
      <c r="C144" s="2">
        <v>0.54166666666666663</v>
      </c>
      <c r="D144" t="s">
        <v>128</v>
      </c>
      <c r="E144" t="s">
        <v>129</v>
      </c>
      <c r="F144" t="s">
        <v>15</v>
      </c>
      <c r="G144">
        <v>1.3</v>
      </c>
      <c r="H144">
        <v>78</v>
      </c>
      <c r="I144">
        <v>2.37</v>
      </c>
      <c r="J144">
        <v>1.08</v>
      </c>
      <c r="K144">
        <v>81.819999999999993</v>
      </c>
      <c r="L144">
        <v>73.91</v>
      </c>
      <c r="M144">
        <v>87.5</v>
      </c>
      <c r="N144">
        <v>68.75</v>
      </c>
      <c r="O144">
        <v>2.4500000000000002</v>
      </c>
      <c r="P144">
        <v>2.54</v>
      </c>
      <c r="Q144">
        <v>1.88</v>
      </c>
      <c r="R144">
        <v>2.62</v>
      </c>
    </row>
    <row r="145" spans="1:18" x14ac:dyDescent="0.25">
      <c r="A145" t="s">
        <v>127</v>
      </c>
      <c r="B145" s="1">
        <v>45193</v>
      </c>
      <c r="C145" s="2">
        <v>0.54166666666666663</v>
      </c>
      <c r="D145" t="s">
        <v>128</v>
      </c>
      <c r="E145" t="s">
        <v>129</v>
      </c>
      <c r="F145" t="s">
        <v>16</v>
      </c>
      <c r="G145">
        <v>7</v>
      </c>
      <c r="H145">
        <v>7.57</v>
      </c>
      <c r="I145">
        <v>2.37</v>
      </c>
      <c r="J145">
        <v>-6.72</v>
      </c>
      <c r="K145">
        <v>9.09</v>
      </c>
      <c r="L145">
        <v>8.6999999999999993</v>
      </c>
      <c r="M145">
        <v>0</v>
      </c>
      <c r="N145">
        <v>12.5</v>
      </c>
      <c r="O145">
        <v>2.4500000000000002</v>
      </c>
      <c r="P145">
        <v>2.54</v>
      </c>
      <c r="Q145">
        <v>1.88</v>
      </c>
      <c r="R145">
        <v>2.62</v>
      </c>
    </row>
    <row r="146" spans="1:18" x14ac:dyDescent="0.25">
      <c r="A146" t="s">
        <v>127</v>
      </c>
      <c r="B146" s="4">
        <v>45193</v>
      </c>
      <c r="C146" s="5">
        <v>0.54166666666666663</v>
      </c>
      <c r="D146" s="3" t="s">
        <v>128</v>
      </c>
      <c r="E146" s="3" t="s">
        <v>129</v>
      </c>
      <c r="F146" s="3" t="s">
        <v>17</v>
      </c>
      <c r="G146" s="3">
        <v>1.1000000000000001</v>
      </c>
      <c r="H146">
        <v>92.43</v>
      </c>
      <c r="I146">
        <v>2.37</v>
      </c>
      <c r="J146">
        <v>1.52</v>
      </c>
      <c r="K146">
        <v>90.91</v>
      </c>
      <c r="L146">
        <v>91.3</v>
      </c>
      <c r="M146">
        <v>100</v>
      </c>
      <c r="N146">
        <v>87.5</v>
      </c>
      <c r="O146">
        <v>2.4500000000000002</v>
      </c>
      <c r="P146">
        <v>2.54</v>
      </c>
      <c r="Q146">
        <v>1.88</v>
      </c>
      <c r="R146">
        <v>2.62</v>
      </c>
    </row>
    <row r="147" spans="1:18" x14ac:dyDescent="0.25">
      <c r="A147" t="s">
        <v>127</v>
      </c>
      <c r="B147" s="1">
        <v>45193</v>
      </c>
      <c r="C147" s="2">
        <v>0.54166666666666663</v>
      </c>
      <c r="D147" t="s">
        <v>128</v>
      </c>
      <c r="E147" t="s">
        <v>129</v>
      </c>
      <c r="F147" t="s">
        <v>18</v>
      </c>
      <c r="G147">
        <v>1.75</v>
      </c>
      <c r="H147">
        <v>42.19</v>
      </c>
      <c r="I147">
        <v>2.37</v>
      </c>
      <c r="J147">
        <v>-14.95</v>
      </c>
      <c r="K147">
        <v>50</v>
      </c>
      <c r="L147">
        <v>50</v>
      </c>
      <c r="M147">
        <v>25</v>
      </c>
      <c r="N147">
        <v>43.75</v>
      </c>
      <c r="O147">
        <v>2.4500000000000002</v>
      </c>
      <c r="P147">
        <v>2.54</v>
      </c>
      <c r="Q147">
        <v>1.88</v>
      </c>
      <c r="R147">
        <v>2.62</v>
      </c>
    </row>
    <row r="148" spans="1:18" x14ac:dyDescent="0.25">
      <c r="A148" t="s">
        <v>127</v>
      </c>
      <c r="B148" s="1">
        <v>45193</v>
      </c>
      <c r="C148" s="2">
        <v>0.54166666666666663</v>
      </c>
      <c r="D148" t="s">
        <v>128</v>
      </c>
      <c r="E148" t="s">
        <v>129</v>
      </c>
      <c r="F148" t="s">
        <v>19</v>
      </c>
      <c r="G148">
        <v>2</v>
      </c>
      <c r="H148">
        <v>57.81</v>
      </c>
      <c r="I148">
        <v>2.37</v>
      </c>
      <c r="J148">
        <v>7.81</v>
      </c>
      <c r="K148">
        <v>50</v>
      </c>
      <c r="L148">
        <v>50</v>
      </c>
      <c r="M148">
        <v>75</v>
      </c>
      <c r="N148">
        <v>56.25</v>
      </c>
      <c r="O148">
        <v>2.4500000000000002</v>
      </c>
      <c r="P148">
        <v>2.54</v>
      </c>
      <c r="Q148">
        <v>1.88</v>
      </c>
      <c r="R148">
        <v>2.62</v>
      </c>
    </row>
    <row r="149" spans="1:18" x14ac:dyDescent="0.25">
      <c r="A149" t="s">
        <v>127</v>
      </c>
      <c r="B149" s="1">
        <v>45193</v>
      </c>
      <c r="C149" s="2">
        <v>0.54166666666666663</v>
      </c>
      <c r="D149" t="s">
        <v>128</v>
      </c>
      <c r="E149" t="s">
        <v>129</v>
      </c>
      <c r="F149" t="s">
        <v>20</v>
      </c>
      <c r="G149">
        <v>1.3</v>
      </c>
      <c r="H149">
        <v>63.04</v>
      </c>
      <c r="I149">
        <v>1.24</v>
      </c>
      <c r="J149">
        <v>-13.88</v>
      </c>
      <c r="K149">
        <v>68.180000000000007</v>
      </c>
      <c r="L149">
        <v>65.22</v>
      </c>
      <c r="M149">
        <v>50</v>
      </c>
      <c r="N149">
        <v>68.75</v>
      </c>
      <c r="O149">
        <v>1.36</v>
      </c>
      <c r="P149">
        <v>1.1499999999999999</v>
      </c>
      <c r="Q149">
        <v>1.1200000000000001</v>
      </c>
      <c r="R149">
        <v>1.31</v>
      </c>
    </row>
    <row r="150" spans="1:18" x14ac:dyDescent="0.25">
      <c r="A150" t="s">
        <v>127</v>
      </c>
      <c r="B150" s="1">
        <v>45193</v>
      </c>
      <c r="C150" s="2">
        <v>0.54166666666666663</v>
      </c>
      <c r="D150" t="s">
        <v>128</v>
      </c>
      <c r="E150" t="s">
        <v>129</v>
      </c>
      <c r="F150" t="s">
        <v>21</v>
      </c>
      <c r="G150">
        <v>3.4</v>
      </c>
      <c r="H150">
        <v>36.96</v>
      </c>
      <c r="I150">
        <v>1.24</v>
      </c>
      <c r="J150">
        <v>7.55</v>
      </c>
      <c r="K150">
        <v>31.82</v>
      </c>
      <c r="L150">
        <v>34.78</v>
      </c>
      <c r="M150">
        <v>50</v>
      </c>
      <c r="N150">
        <v>31.25</v>
      </c>
      <c r="O150">
        <v>1.36</v>
      </c>
      <c r="P150">
        <v>1.1499999999999999</v>
      </c>
      <c r="Q150">
        <v>1.1200000000000001</v>
      </c>
      <c r="R150">
        <v>1.31</v>
      </c>
    </row>
    <row r="151" spans="1:18" x14ac:dyDescent="0.25">
      <c r="A151" t="s">
        <v>127</v>
      </c>
      <c r="B151" s="1">
        <v>45193</v>
      </c>
      <c r="C151" s="2">
        <v>0.54166666666666663</v>
      </c>
      <c r="D151" t="s">
        <v>128</v>
      </c>
      <c r="E151" t="s">
        <v>129</v>
      </c>
      <c r="F151" t="s">
        <v>22</v>
      </c>
      <c r="G151">
        <v>1.28</v>
      </c>
      <c r="H151">
        <v>62.51</v>
      </c>
      <c r="I151">
        <v>1.1399999999999999</v>
      </c>
      <c r="J151">
        <v>-15.62</v>
      </c>
      <c r="K151">
        <v>63.64</v>
      </c>
      <c r="L151">
        <v>73.91</v>
      </c>
      <c r="M151">
        <v>50</v>
      </c>
      <c r="N151">
        <v>62.5</v>
      </c>
      <c r="O151">
        <v>1.0900000000000001</v>
      </c>
      <c r="P151">
        <v>1.39</v>
      </c>
      <c r="Q151">
        <v>0.75</v>
      </c>
      <c r="R151">
        <v>1.31</v>
      </c>
    </row>
    <row r="152" spans="1:18" x14ac:dyDescent="0.25">
      <c r="A152" t="s">
        <v>127</v>
      </c>
      <c r="B152" s="1">
        <v>45193</v>
      </c>
      <c r="C152" s="2">
        <v>0.54166666666666663</v>
      </c>
      <c r="D152" t="s">
        <v>128</v>
      </c>
      <c r="E152" t="s">
        <v>129</v>
      </c>
      <c r="F152" t="s">
        <v>23</v>
      </c>
      <c r="G152">
        <v>3.5</v>
      </c>
      <c r="H152">
        <v>37.49</v>
      </c>
      <c r="I152">
        <v>1.1399999999999999</v>
      </c>
      <c r="J152">
        <v>8.92</v>
      </c>
      <c r="K152">
        <v>36.36</v>
      </c>
      <c r="L152">
        <v>26.09</v>
      </c>
      <c r="M152">
        <v>50</v>
      </c>
      <c r="N152">
        <v>37.5</v>
      </c>
      <c r="O152">
        <v>1.0900000000000001</v>
      </c>
      <c r="P152">
        <v>1.39</v>
      </c>
      <c r="Q152">
        <v>0.75</v>
      </c>
      <c r="R152">
        <v>1.31</v>
      </c>
    </row>
    <row r="153" spans="1:18" x14ac:dyDescent="0.25">
      <c r="A153" t="s">
        <v>127</v>
      </c>
      <c r="B153" s="1">
        <v>45193</v>
      </c>
      <c r="C153" s="2">
        <v>0.54166666666666663</v>
      </c>
      <c r="D153" t="s">
        <v>128</v>
      </c>
      <c r="E153" t="s">
        <v>129</v>
      </c>
      <c r="F153" t="s">
        <v>24</v>
      </c>
      <c r="G153">
        <v>2.5</v>
      </c>
      <c r="H153">
        <v>43.5</v>
      </c>
      <c r="I153">
        <v>1.24</v>
      </c>
      <c r="J153">
        <v>3.5</v>
      </c>
      <c r="K153">
        <v>45.45</v>
      </c>
      <c r="L153">
        <v>34.78</v>
      </c>
      <c r="M153">
        <v>50</v>
      </c>
      <c r="N153">
        <v>43.75</v>
      </c>
      <c r="O153">
        <v>1.36</v>
      </c>
      <c r="P153">
        <v>1.1499999999999999</v>
      </c>
      <c r="Q153">
        <v>1.1200000000000001</v>
      </c>
      <c r="R153">
        <v>1.31</v>
      </c>
    </row>
    <row r="154" spans="1:18" x14ac:dyDescent="0.25">
      <c r="A154" t="s">
        <v>127</v>
      </c>
      <c r="B154" s="1">
        <v>45193</v>
      </c>
      <c r="C154" s="2">
        <v>0.54166666666666663</v>
      </c>
      <c r="D154" t="s">
        <v>128</v>
      </c>
      <c r="E154" t="s">
        <v>129</v>
      </c>
      <c r="F154" t="s">
        <v>25</v>
      </c>
      <c r="G154">
        <v>1.5</v>
      </c>
      <c r="H154">
        <v>56.5</v>
      </c>
      <c r="I154">
        <v>1.24</v>
      </c>
      <c r="J154">
        <v>-10.17</v>
      </c>
      <c r="K154">
        <v>54.55</v>
      </c>
      <c r="L154">
        <v>65.22</v>
      </c>
      <c r="M154">
        <v>50</v>
      </c>
      <c r="N154">
        <v>56.25</v>
      </c>
      <c r="O154">
        <v>1.36</v>
      </c>
      <c r="P154">
        <v>1.1499999999999999</v>
      </c>
      <c r="Q154">
        <v>1.1200000000000001</v>
      </c>
      <c r="R154">
        <v>1.31</v>
      </c>
    </row>
    <row r="155" spans="1:18" x14ac:dyDescent="0.25">
      <c r="A155" t="s">
        <v>127</v>
      </c>
      <c r="B155" s="1">
        <v>45193</v>
      </c>
      <c r="C155" s="2">
        <v>0.54166666666666663</v>
      </c>
      <c r="D155" t="s">
        <v>128</v>
      </c>
      <c r="E155" t="s">
        <v>129</v>
      </c>
      <c r="F155" t="s">
        <v>26</v>
      </c>
      <c r="G155">
        <v>6</v>
      </c>
      <c r="H155">
        <v>11.84</v>
      </c>
      <c r="I155">
        <v>1.24</v>
      </c>
      <c r="J155">
        <v>-4.83</v>
      </c>
      <c r="K155">
        <v>13.64</v>
      </c>
      <c r="L155">
        <v>8.6999999999999993</v>
      </c>
      <c r="M155">
        <v>12.5</v>
      </c>
      <c r="N155">
        <v>12.5</v>
      </c>
      <c r="O155">
        <v>1.36</v>
      </c>
      <c r="P155">
        <v>1.1499999999999999</v>
      </c>
      <c r="Q155">
        <v>1.1200000000000001</v>
      </c>
      <c r="R155">
        <v>1.31</v>
      </c>
    </row>
    <row r="156" spans="1:18" x14ac:dyDescent="0.25">
      <c r="A156" t="s">
        <v>127</v>
      </c>
      <c r="B156" s="4">
        <v>45193</v>
      </c>
      <c r="C156" s="5">
        <v>0.54166666666666663</v>
      </c>
      <c r="D156" s="3" t="s">
        <v>128</v>
      </c>
      <c r="E156" s="3" t="s">
        <v>129</v>
      </c>
      <c r="F156" s="3" t="s">
        <v>27</v>
      </c>
      <c r="G156" s="3">
        <v>1.1200000000000001</v>
      </c>
      <c r="H156">
        <v>88.16</v>
      </c>
      <c r="I156">
        <v>1.24</v>
      </c>
      <c r="J156">
        <v>-1.1299999999999999</v>
      </c>
      <c r="K156">
        <v>86.36</v>
      </c>
      <c r="L156">
        <v>91.3</v>
      </c>
      <c r="M156">
        <v>87.5</v>
      </c>
      <c r="N156">
        <v>87.5</v>
      </c>
      <c r="O156">
        <v>1.36</v>
      </c>
      <c r="P156">
        <v>1.1499999999999999</v>
      </c>
      <c r="Q156">
        <v>1.1200000000000001</v>
      </c>
      <c r="R156">
        <v>1.31</v>
      </c>
    </row>
    <row r="157" spans="1:18" x14ac:dyDescent="0.25">
      <c r="A157" t="s">
        <v>127</v>
      </c>
      <c r="B157" s="1">
        <v>45193</v>
      </c>
      <c r="C157" s="2">
        <v>0.54166666666666663</v>
      </c>
      <c r="D157" t="s">
        <v>128</v>
      </c>
      <c r="E157" t="s">
        <v>129</v>
      </c>
      <c r="F157" t="s">
        <v>28</v>
      </c>
      <c r="G157">
        <v>2.37</v>
      </c>
      <c r="H157">
        <v>35.58</v>
      </c>
      <c r="I157">
        <v>1.1399999999999999</v>
      </c>
      <c r="J157">
        <v>-6.61</v>
      </c>
      <c r="K157">
        <v>36.36</v>
      </c>
      <c r="L157">
        <v>43.48</v>
      </c>
      <c r="M157">
        <v>25</v>
      </c>
      <c r="N157">
        <v>37.5</v>
      </c>
      <c r="O157">
        <v>1.0900000000000001</v>
      </c>
      <c r="P157">
        <v>1.39</v>
      </c>
      <c r="Q157">
        <v>0.75</v>
      </c>
      <c r="R157">
        <v>1.31</v>
      </c>
    </row>
    <row r="158" spans="1:18" x14ac:dyDescent="0.25">
      <c r="A158" t="s">
        <v>127</v>
      </c>
      <c r="B158" s="1">
        <v>45193</v>
      </c>
      <c r="C158" s="2">
        <v>0.54166666666666663</v>
      </c>
      <c r="D158" t="s">
        <v>128</v>
      </c>
      <c r="E158" t="s">
        <v>129</v>
      </c>
      <c r="F158" t="s">
        <v>29</v>
      </c>
      <c r="G158">
        <v>1.53</v>
      </c>
      <c r="H158">
        <v>64.42</v>
      </c>
      <c r="I158">
        <v>1.1399999999999999</v>
      </c>
      <c r="J158">
        <v>-0.94</v>
      </c>
      <c r="K158">
        <v>63.64</v>
      </c>
      <c r="L158">
        <v>56.52</v>
      </c>
      <c r="M158">
        <v>75</v>
      </c>
      <c r="N158">
        <v>62.5</v>
      </c>
      <c r="O158">
        <v>1.0900000000000001</v>
      </c>
      <c r="P158">
        <v>1.39</v>
      </c>
      <c r="Q158">
        <v>0.75</v>
      </c>
      <c r="R158">
        <v>1.31</v>
      </c>
    </row>
    <row r="159" spans="1:18" x14ac:dyDescent="0.25">
      <c r="A159" t="s">
        <v>127</v>
      </c>
      <c r="B159" s="1">
        <v>45193</v>
      </c>
      <c r="C159" s="2">
        <v>0.54166666666666663</v>
      </c>
      <c r="D159" t="s">
        <v>128</v>
      </c>
      <c r="E159" t="s">
        <v>129</v>
      </c>
      <c r="F159" t="s">
        <v>30</v>
      </c>
      <c r="G159">
        <v>6</v>
      </c>
      <c r="H159">
        <v>11.31</v>
      </c>
      <c r="I159">
        <v>1.1399999999999999</v>
      </c>
      <c r="J159">
        <v>-5.36</v>
      </c>
      <c r="K159">
        <v>9.09</v>
      </c>
      <c r="L159">
        <v>17.39</v>
      </c>
      <c r="M159">
        <v>0</v>
      </c>
      <c r="N159">
        <v>18.75</v>
      </c>
      <c r="O159">
        <v>1.0900000000000001</v>
      </c>
      <c r="P159">
        <v>1.39</v>
      </c>
      <c r="Q159">
        <v>0.75</v>
      </c>
      <c r="R159">
        <v>1.31</v>
      </c>
    </row>
    <row r="160" spans="1:18" x14ac:dyDescent="0.25">
      <c r="A160" t="s">
        <v>127</v>
      </c>
      <c r="B160" s="4">
        <v>45193</v>
      </c>
      <c r="C160" s="5">
        <v>0.54166666666666663</v>
      </c>
      <c r="D160" s="3" t="s">
        <v>128</v>
      </c>
      <c r="E160" s="3" t="s">
        <v>129</v>
      </c>
      <c r="F160" s="3" t="s">
        <v>31</v>
      </c>
      <c r="G160" s="3">
        <v>1.1200000000000001</v>
      </c>
      <c r="H160">
        <v>88.69</v>
      </c>
      <c r="I160">
        <v>1.1399999999999999</v>
      </c>
      <c r="J160">
        <v>-0.6</v>
      </c>
      <c r="K160">
        <v>90.91</v>
      </c>
      <c r="L160">
        <v>82.61</v>
      </c>
      <c r="M160">
        <v>100</v>
      </c>
      <c r="N160">
        <v>81.25</v>
      </c>
      <c r="O160">
        <v>1.0900000000000001</v>
      </c>
      <c r="P160">
        <v>1.39</v>
      </c>
      <c r="Q160">
        <v>0.75</v>
      </c>
      <c r="R160">
        <v>1.31</v>
      </c>
    </row>
    <row r="161" spans="1:18" x14ac:dyDescent="0.25">
      <c r="A161" t="s">
        <v>127</v>
      </c>
      <c r="B161" s="1">
        <v>45193</v>
      </c>
      <c r="C161" s="2">
        <v>0.54166666666666663</v>
      </c>
      <c r="D161" t="s">
        <v>130</v>
      </c>
      <c r="E161" t="s">
        <v>131</v>
      </c>
      <c r="F161" t="s">
        <v>0</v>
      </c>
      <c r="G161">
        <v>1.36</v>
      </c>
      <c r="H161">
        <v>75.010000000000005</v>
      </c>
      <c r="I161">
        <v>-0.01</v>
      </c>
      <c r="J161">
        <v>1.48</v>
      </c>
      <c r="K161">
        <v>63.64</v>
      </c>
      <c r="L161">
        <v>73.91</v>
      </c>
      <c r="M161">
        <v>75</v>
      </c>
      <c r="N161">
        <v>87.5</v>
      </c>
      <c r="O161">
        <v>0.36</v>
      </c>
      <c r="P161">
        <v>0.35</v>
      </c>
      <c r="Q161">
        <v>-0.5</v>
      </c>
      <c r="R161">
        <v>-0.24</v>
      </c>
    </row>
    <row r="162" spans="1:18" x14ac:dyDescent="0.25">
      <c r="A162" t="s">
        <v>127</v>
      </c>
      <c r="B162" s="1">
        <v>45193</v>
      </c>
      <c r="C162" s="2">
        <v>0.54166666666666663</v>
      </c>
      <c r="D162" t="s">
        <v>130</v>
      </c>
      <c r="E162" t="s">
        <v>131</v>
      </c>
      <c r="F162" t="s">
        <v>1</v>
      </c>
      <c r="G162">
        <v>0</v>
      </c>
      <c r="H162">
        <v>24.99</v>
      </c>
      <c r="I162">
        <v>-0.01</v>
      </c>
      <c r="J162">
        <v>-50</v>
      </c>
      <c r="K162">
        <v>36.36</v>
      </c>
      <c r="L162">
        <v>26.09</v>
      </c>
      <c r="M162">
        <v>25</v>
      </c>
      <c r="N162">
        <v>12.5</v>
      </c>
      <c r="O162">
        <v>0.36</v>
      </c>
      <c r="P162">
        <v>0.35</v>
      </c>
      <c r="Q162">
        <v>-0.5</v>
      </c>
      <c r="R162">
        <v>-0.24</v>
      </c>
    </row>
    <row r="163" spans="1:18" x14ac:dyDescent="0.25">
      <c r="A163" t="s">
        <v>127</v>
      </c>
      <c r="B163" s="1">
        <v>45193</v>
      </c>
      <c r="C163" s="2">
        <v>0.54166666666666663</v>
      </c>
      <c r="D163" t="s">
        <v>130</v>
      </c>
      <c r="E163" t="s">
        <v>131</v>
      </c>
      <c r="F163" t="s">
        <v>2</v>
      </c>
      <c r="G163">
        <v>1.4750000000000001</v>
      </c>
      <c r="H163">
        <v>60.03</v>
      </c>
      <c r="I163">
        <v>-0.01</v>
      </c>
      <c r="J163">
        <v>-7.77</v>
      </c>
      <c r="K163">
        <v>72.73</v>
      </c>
      <c r="L163">
        <v>67.39</v>
      </c>
      <c r="M163">
        <v>50</v>
      </c>
      <c r="N163">
        <v>50</v>
      </c>
      <c r="O163">
        <v>0.36</v>
      </c>
      <c r="P163">
        <v>0.35</v>
      </c>
      <c r="Q163">
        <v>-0.5</v>
      </c>
      <c r="R163">
        <v>-0.24</v>
      </c>
    </row>
    <row r="164" spans="1:18" x14ac:dyDescent="0.25">
      <c r="A164" t="s">
        <v>127</v>
      </c>
      <c r="B164" s="1">
        <v>45193</v>
      </c>
      <c r="C164" s="2">
        <v>0.54166666666666663</v>
      </c>
      <c r="D164" t="s">
        <v>130</v>
      </c>
      <c r="E164" t="s">
        <v>131</v>
      </c>
      <c r="F164" t="s">
        <v>3</v>
      </c>
      <c r="G164">
        <v>2.6</v>
      </c>
      <c r="H164">
        <v>39.97</v>
      </c>
      <c r="I164">
        <v>-0.01</v>
      </c>
      <c r="J164">
        <v>1.51</v>
      </c>
      <c r="K164">
        <v>27.27</v>
      </c>
      <c r="L164">
        <v>32.61</v>
      </c>
      <c r="M164">
        <v>50</v>
      </c>
      <c r="N164">
        <v>50</v>
      </c>
      <c r="O164">
        <v>0.36</v>
      </c>
      <c r="P164">
        <v>0.35</v>
      </c>
      <c r="Q164">
        <v>-0.5</v>
      </c>
      <c r="R164">
        <v>-0.24</v>
      </c>
    </row>
    <row r="165" spans="1:18" x14ac:dyDescent="0.25">
      <c r="A165" t="s">
        <v>127</v>
      </c>
      <c r="B165" s="1">
        <v>45193</v>
      </c>
      <c r="C165" s="2">
        <v>0.54166666666666663</v>
      </c>
      <c r="D165" t="s">
        <v>130</v>
      </c>
      <c r="E165" t="s">
        <v>131</v>
      </c>
      <c r="F165" t="s">
        <v>4</v>
      </c>
      <c r="G165">
        <v>1.4750000000000001</v>
      </c>
      <c r="H165">
        <v>64.959999999999994</v>
      </c>
      <c r="I165">
        <v>-0.01</v>
      </c>
      <c r="J165">
        <v>-2.84</v>
      </c>
      <c r="K165">
        <v>63.64</v>
      </c>
      <c r="L165">
        <v>58.7</v>
      </c>
      <c r="M165">
        <v>75</v>
      </c>
      <c r="N165">
        <v>62.5</v>
      </c>
      <c r="O165">
        <v>0.36</v>
      </c>
      <c r="P165">
        <v>0.35</v>
      </c>
      <c r="Q165">
        <v>-0.5</v>
      </c>
      <c r="R165">
        <v>-0.24</v>
      </c>
    </row>
    <row r="166" spans="1:18" x14ac:dyDescent="0.25">
      <c r="A166" t="s">
        <v>127</v>
      </c>
      <c r="B166" s="1">
        <v>45193</v>
      </c>
      <c r="C166" s="2">
        <v>0.54166666666666663</v>
      </c>
      <c r="D166" t="s">
        <v>130</v>
      </c>
      <c r="E166" t="s">
        <v>131</v>
      </c>
      <c r="F166" t="s">
        <v>5</v>
      </c>
      <c r="G166">
        <v>2.6</v>
      </c>
      <c r="H166">
        <v>35.04</v>
      </c>
      <c r="I166">
        <v>-0.01</v>
      </c>
      <c r="J166">
        <v>-3.42</v>
      </c>
      <c r="K166">
        <v>36.36</v>
      </c>
      <c r="L166">
        <v>41.3</v>
      </c>
      <c r="M166">
        <v>25</v>
      </c>
      <c r="N166">
        <v>37.5</v>
      </c>
      <c r="O166">
        <v>0.36</v>
      </c>
      <c r="P166">
        <v>0.35</v>
      </c>
      <c r="Q166">
        <v>-0.5</v>
      </c>
      <c r="R166">
        <v>-0.24</v>
      </c>
    </row>
    <row r="167" spans="1:18" x14ac:dyDescent="0.25">
      <c r="A167" t="s">
        <v>127</v>
      </c>
      <c r="B167" s="1">
        <v>45193</v>
      </c>
      <c r="C167" s="2">
        <v>0.54166666666666663</v>
      </c>
      <c r="D167" t="s">
        <v>130</v>
      </c>
      <c r="E167" t="s">
        <v>131</v>
      </c>
      <c r="F167" t="s">
        <v>6</v>
      </c>
      <c r="G167">
        <v>1.1299999999999999</v>
      </c>
      <c r="H167">
        <v>83.46</v>
      </c>
      <c r="I167">
        <v>-0.01</v>
      </c>
      <c r="J167">
        <v>-5.04</v>
      </c>
      <c r="K167">
        <v>90.91</v>
      </c>
      <c r="L167">
        <v>80.430000000000007</v>
      </c>
      <c r="M167">
        <v>87.5</v>
      </c>
      <c r="N167">
        <v>75</v>
      </c>
      <c r="O167">
        <v>0.36</v>
      </c>
      <c r="P167">
        <v>0.35</v>
      </c>
      <c r="Q167">
        <v>-0.5</v>
      </c>
      <c r="R167">
        <v>-0.24</v>
      </c>
    </row>
    <row r="168" spans="1:18" x14ac:dyDescent="0.25">
      <c r="A168" t="s">
        <v>127</v>
      </c>
      <c r="B168" s="1">
        <v>45193</v>
      </c>
      <c r="C168" s="2">
        <v>0.54166666666666663</v>
      </c>
      <c r="D168" t="s">
        <v>130</v>
      </c>
      <c r="E168" t="s">
        <v>131</v>
      </c>
      <c r="F168" t="s">
        <v>7</v>
      </c>
      <c r="G168">
        <v>5.9</v>
      </c>
      <c r="H168">
        <v>16.54</v>
      </c>
      <c r="I168">
        <v>-0.01</v>
      </c>
      <c r="J168">
        <v>-0.41</v>
      </c>
      <c r="K168">
        <v>9.09</v>
      </c>
      <c r="L168">
        <v>19.57</v>
      </c>
      <c r="M168">
        <v>12.5</v>
      </c>
      <c r="N168">
        <v>25</v>
      </c>
      <c r="O168">
        <v>0.36</v>
      </c>
      <c r="P168">
        <v>0.35</v>
      </c>
      <c r="Q168">
        <v>-0.5</v>
      </c>
      <c r="R168">
        <v>-0.24</v>
      </c>
    </row>
    <row r="169" spans="1:18" x14ac:dyDescent="0.25">
      <c r="A169" t="s">
        <v>127</v>
      </c>
      <c r="B169" s="1">
        <v>45193</v>
      </c>
      <c r="C169" s="2">
        <v>0.54166666666666663</v>
      </c>
      <c r="D169" t="s">
        <v>130</v>
      </c>
      <c r="E169" t="s">
        <v>131</v>
      </c>
      <c r="F169" t="s">
        <v>8</v>
      </c>
      <c r="G169">
        <v>1.1399999999999999</v>
      </c>
      <c r="H169">
        <v>78.92</v>
      </c>
      <c r="I169">
        <v>-0.01</v>
      </c>
      <c r="J169">
        <v>-8.8000000000000007</v>
      </c>
      <c r="K169">
        <v>72.73</v>
      </c>
      <c r="L169">
        <v>80.430000000000007</v>
      </c>
      <c r="M169">
        <v>87.5</v>
      </c>
      <c r="N169">
        <v>75</v>
      </c>
      <c r="O169">
        <v>0.36</v>
      </c>
      <c r="P169">
        <v>0.35</v>
      </c>
      <c r="Q169">
        <v>-0.5</v>
      </c>
      <c r="R169">
        <v>-0.24</v>
      </c>
    </row>
    <row r="170" spans="1:18" x14ac:dyDescent="0.25">
      <c r="A170" t="s">
        <v>127</v>
      </c>
      <c r="B170" s="1">
        <v>45193</v>
      </c>
      <c r="C170" s="2">
        <v>0.54166666666666663</v>
      </c>
      <c r="D170" t="s">
        <v>130</v>
      </c>
      <c r="E170" t="s">
        <v>131</v>
      </c>
      <c r="F170" t="s">
        <v>9</v>
      </c>
      <c r="G170">
        <v>5.75</v>
      </c>
      <c r="H170">
        <v>21.09</v>
      </c>
      <c r="I170">
        <v>-0.01</v>
      </c>
      <c r="J170">
        <v>3.7</v>
      </c>
      <c r="K170">
        <v>27.27</v>
      </c>
      <c r="L170">
        <v>19.57</v>
      </c>
      <c r="M170">
        <v>12.5</v>
      </c>
      <c r="N170">
        <v>25</v>
      </c>
      <c r="O170">
        <v>0.36</v>
      </c>
      <c r="P170">
        <v>0.35</v>
      </c>
      <c r="Q170">
        <v>-0.5</v>
      </c>
      <c r="R170">
        <v>-0.24</v>
      </c>
    </row>
    <row r="171" spans="1:18" x14ac:dyDescent="0.25">
      <c r="A171" t="s">
        <v>127</v>
      </c>
      <c r="B171" s="1">
        <v>45193</v>
      </c>
      <c r="C171" s="2">
        <v>0.54166666666666663</v>
      </c>
      <c r="D171" t="s">
        <v>130</v>
      </c>
      <c r="E171" t="s">
        <v>131</v>
      </c>
      <c r="F171" t="s">
        <v>10</v>
      </c>
      <c r="G171">
        <v>1.4</v>
      </c>
      <c r="H171">
        <v>71.39</v>
      </c>
      <c r="I171">
        <v>2.37</v>
      </c>
      <c r="J171">
        <v>-0.04</v>
      </c>
      <c r="K171">
        <v>68.180000000000007</v>
      </c>
      <c r="L171">
        <v>67.39</v>
      </c>
      <c r="M171">
        <v>75</v>
      </c>
      <c r="N171">
        <v>75</v>
      </c>
      <c r="O171">
        <v>2.1800000000000002</v>
      </c>
      <c r="P171">
        <v>2.2200000000000002</v>
      </c>
      <c r="Q171">
        <v>2.5</v>
      </c>
      <c r="R171">
        <v>2.56</v>
      </c>
    </row>
    <row r="172" spans="1:18" x14ac:dyDescent="0.25">
      <c r="A172" t="s">
        <v>127</v>
      </c>
      <c r="B172" s="1">
        <v>45193</v>
      </c>
      <c r="C172" s="2">
        <v>0.54166666666666663</v>
      </c>
      <c r="D172" t="s">
        <v>130</v>
      </c>
      <c r="E172" t="s">
        <v>131</v>
      </c>
      <c r="F172" t="s">
        <v>11</v>
      </c>
      <c r="G172">
        <v>2.75</v>
      </c>
      <c r="H172">
        <v>28.61</v>
      </c>
      <c r="I172">
        <v>2.37</v>
      </c>
      <c r="J172">
        <v>-7.75</v>
      </c>
      <c r="K172">
        <v>31.82</v>
      </c>
      <c r="L172">
        <v>32.61</v>
      </c>
      <c r="M172">
        <v>25</v>
      </c>
      <c r="N172">
        <v>25</v>
      </c>
      <c r="O172">
        <v>2.1800000000000002</v>
      </c>
      <c r="P172">
        <v>2.2200000000000002</v>
      </c>
      <c r="Q172">
        <v>2.5</v>
      </c>
      <c r="R172">
        <v>2.56</v>
      </c>
    </row>
    <row r="173" spans="1:18" x14ac:dyDescent="0.25">
      <c r="A173" t="s">
        <v>127</v>
      </c>
      <c r="B173" s="1">
        <v>45193</v>
      </c>
      <c r="C173" s="2">
        <v>0.54166666666666663</v>
      </c>
      <c r="D173" t="s">
        <v>130</v>
      </c>
      <c r="E173" t="s">
        <v>131</v>
      </c>
      <c r="F173" t="s">
        <v>12</v>
      </c>
      <c r="G173">
        <v>2.25</v>
      </c>
      <c r="H173">
        <v>47.59</v>
      </c>
      <c r="I173">
        <v>2.37</v>
      </c>
      <c r="J173">
        <v>3.15</v>
      </c>
      <c r="K173">
        <v>40.909999999999997</v>
      </c>
      <c r="L173">
        <v>36.96</v>
      </c>
      <c r="M173">
        <v>62.5</v>
      </c>
      <c r="N173">
        <v>50</v>
      </c>
      <c r="O173">
        <v>2.1800000000000002</v>
      </c>
      <c r="P173">
        <v>2.2200000000000002</v>
      </c>
      <c r="Q173">
        <v>2.5</v>
      </c>
      <c r="R173">
        <v>2.56</v>
      </c>
    </row>
    <row r="174" spans="1:18" x14ac:dyDescent="0.25">
      <c r="A174" t="s">
        <v>127</v>
      </c>
      <c r="B174" s="1">
        <v>45193</v>
      </c>
      <c r="C174" s="2">
        <v>0.54166666666666663</v>
      </c>
      <c r="D174" t="s">
        <v>130</v>
      </c>
      <c r="E174" t="s">
        <v>131</v>
      </c>
      <c r="F174" t="s">
        <v>13</v>
      </c>
      <c r="G174">
        <v>1.61</v>
      </c>
      <c r="H174">
        <v>52.41</v>
      </c>
      <c r="I174">
        <v>2.37</v>
      </c>
      <c r="J174">
        <v>-9.6999999999999993</v>
      </c>
      <c r="K174">
        <v>59.09</v>
      </c>
      <c r="L174">
        <v>63.04</v>
      </c>
      <c r="M174">
        <v>37.5</v>
      </c>
      <c r="N174">
        <v>50</v>
      </c>
      <c r="O174">
        <v>2.1800000000000002</v>
      </c>
      <c r="P174">
        <v>2.2200000000000002</v>
      </c>
      <c r="Q174">
        <v>2.5</v>
      </c>
      <c r="R174">
        <v>2.56</v>
      </c>
    </row>
    <row r="175" spans="1:18" x14ac:dyDescent="0.25">
      <c r="A175" t="s">
        <v>127</v>
      </c>
      <c r="B175" s="1">
        <v>45193</v>
      </c>
      <c r="C175" s="2">
        <v>0.54166666666666663</v>
      </c>
      <c r="D175" t="s">
        <v>130</v>
      </c>
      <c r="E175" t="s">
        <v>131</v>
      </c>
      <c r="F175" t="s">
        <v>14</v>
      </c>
      <c r="G175">
        <v>4</v>
      </c>
      <c r="H175">
        <v>16.16</v>
      </c>
      <c r="I175">
        <v>2.37</v>
      </c>
      <c r="J175">
        <v>-8.84</v>
      </c>
      <c r="K175">
        <v>18.18</v>
      </c>
      <c r="L175">
        <v>15.22</v>
      </c>
      <c r="M175">
        <v>12.5</v>
      </c>
      <c r="N175">
        <v>18.75</v>
      </c>
      <c r="O175">
        <v>2.1800000000000002</v>
      </c>
      <c r="P175">
        <v>2.2200000000000002</v>
      </c>
      <c r="Q175">
        <v>2.5</v>
      </c>
      <c r="R175">
        <v>2.56</v>
      </c>
    </row>
    <row r="176" spans="1:18" x14ac:dyDescent="0.25">
      <c r="A176" t="s">
        <v>127</v>
      </c>
      <c r="B176" s="1">
        <v>45193</v>
      </c>
      <c r="C176" s="2">
        <v>0.54166666666666663</v>
      </c>
      <c r="D176" t="s">
        <v>130</v>
      </c>
      <c r="E176" t="s">
        <v>131</v>
      </c>
      <c r="F176" t="s">
        <v>15</v>
      </c>
      <c r="G176">
        <v>1.22</v>
      </c>
      <c r="H176">
        <v>83.84</v>
      </c>
      <c r="I176">
        <v>2.37</v>
      </c>
      <c r="J176">
        <v>1.87</v>
      </c>
      <c r="K176">
        <v>81.819999999999993</v>
      </c>
      <c r="L176">
        <v>84.78</v>
      </c>
      <c r="M176">
        <v>87.5</v>
      </c>
      <c r="N176">
        <v>81.25</v>
      </c>
      <c r="O176">
        <v>2.1800000000000002</v>
      </c>
      <c r="P176">
        <v>2.2200000000000002</v>
      </c>
      <c r="Q176">
        <v>2.5</v>
      </c>
      <c r="R176">
        <v>2.56</v>
      </c>
    </row>
    <row r="177" spans="1:18" x14ac:dyDescent="0.25">
      <c r="A177" t="s">
        <v>127</v>
      </c>
      <c r="B177" s="1">
        <v>45193</v>
      </c>
      <c r="C177" s="2">
        <v>0.54166666666666663</v>
      </c>
      <c r="D177" t="s">
        <v>130</v>
      </c>
      <c r="E177" t="s">
        <v>131</v>
      </c>
      <c r="F177" t="s">
        <v>16</v>
      </c>
      <c r="G177">
        <v>10</v>
      </c>
      <c r="H177">
        <v>6.44</v>
      </c>
      <c r="I177">
        <v>2.37</v>
      </c>
      <c r="J177">
        <v>-3.56</v>
      </c>
      <c r="K177">
        <v>4.55</v>
      </c>
      <c r="L177">
        <v>8.6999999999999993</v>
      </c>
      <c r="M177">
        <v>0</v>
      </c>
      <c r="N177">
        <v>12.5</v>
      </c>
      <c r="O177">
        <v>2.1800000000000002</v>
      </c>
      <c r="P177">
        <v>2.2200000000000002</v>
      </c>
      <c r="Q177">
        <v>2.5</v>
      </c>
      <c r="R177">
        <v>2.56</v>
      </c>
    </row>
    <row r="178" spans="1:18" x14ac:dyDescent="0.25">
      <c r="A178" t="s">
        <v>127</v>
      </c>
      <c r="B178" s="1">
        <v>45193</v>
      </c>
      <c r="C178" s="2">
        <v>0.54166666666666663</v>
      </c>
      <c r="D178" t="s">
        <v>130</v>
      </c>
      <c r="E178" t="s">
        <v>131</v>
      </c>
      <c r="F178" t="s">
        <v>17</v>
      </c>
      <c r="G178">
        <v>1.0620000000000001</v>
      </c>
      <c r="H178">
        <v>93.56</v>
      </c>
      <c r="I178">
        <v>2.37</v>
      </c>
      <c r="J178">
        <v>-0.6</v>
      </c>
      <c r="K178">
        <v>95.45</v>
      </c>
      <c r="L178">
        <v>91.3</v>
      </c>
      <c r="M178">
        <v>100</v>
      </c>
      <c r="N178">
        <v>87.5</v>
      </c>
      <c r="O178">
        <v>2.1800000000000002</v>
      </c>
      <c r="P178">
        <v>2.2200000000000002</v>
      </c>
      <c r="Q178">
        <v>2.5</v>
      </c>
      <c r="R178">
        <v>2.56</v>
      </c>
    </row>
    <row r="179" spans="1:18" x14ac:dyDescent="0.25">
      <c r="A179" t="s">
        <v>127</v>
      </c>
      <c r="B179" s="1">
        <v>45193</v>
      </c>
      <c r="C179" s="2">
        <v>0.54166666666666663</v>
      </c>
      <c r="D179" t="s">
        <v>130</v>
      </c>
      <c r="E179" t="s">
        <v>131</v>
      </c>
      <c r="F179" t="s">
        <v>18</v>
      </c>
      <c r="G179">
        <v>1.95</v>
      </c>
      <c r="H179">
        <v>37.549999999999997</v>
      </c>
      <c r="I179">
        <v>2.37</v>
      </c>
      <c r="J179">
        <v>-13.73</v>
      </c>
      <c r="K179">
        <v>36.36</v>
      </c>
      <c r="L179">
        <v>32.61</v>
      </c>
      <c r="M179">
        <v>50</v>
      </c>
      <c r="N179">
        <v>31.25</v>
      </c>
      <c r="O179">
        <v>2.1800000000000002</v>
      </c>
      <c r="P179">
        <v>2.2200000000000002</v>
      </c>
      <c r="Q179">
        <v>2.5</v>
      </c>
      <c r="R179">
        <v>2.56</v>
      </c>
    </row>
    <row r="180" spans="1:18" x14ac:dyDescent="0.25">
      <c r="A180" t="s">
        <v>127</v>
      </c>
      <c r="B180" s="1">
        <v>45193</v>
      </c>
      <c r="C180" s="2">
        <v>0.54166666666666663</v>
      </c>
      <c r="D180" t="s">
        <v>130</v>
      </c>
      <c r="E180" t="s">
        <v>131</v>
      </c>
      <c r="F180" t="s">
        <v>19</v>
      </c>
      <c r="G180">
        <v>1.8</v>
      </c>
      <c r="H180">
        <v>62.45</v>
      </c>
      <c r="I180">
        <v>2.37</v>
      </c>
      <c r="J180">
        <v>6.89</v>
      </c>
      <c r="K180">
        <v>63.64</v>
      </c>
      <c r="L180">
        <v>67.39</v>
      </c>
      <c r="M180">
        <v>50</v>
      </c>
      <c r="N180">
        <v>68.75</v>
      </c>
      <c r="O180">
        <v>2.1800000000000002</v>
      </c>
      <c r="P180">
        <v>2.2200000000000002</v>
      </c>
      <c r="Q180">
        <v>2.5</v>
      </c>
      <c r="R180">
        <v>2.56</v>
      </c>
    </row>
    <row r="181" spans="1:18" x14ac:dyDescent="0.25">
      <c r="A181" t="s">
        <v>127</v>
      </c>
      <c r="B181" s="1">
        <v>45193</v>
      </c>
      <c r="C181" s="2">
        <v>0.54166666666666663</v>
      </c>
      <c r="D181" t="s">
        <v>130</v>
      </c>
      <c r="E181" t="s">
        <v>131</v>
      </c>
      <c r="F181" t="s">
        <v>20</v>
      </c>
      <c r="G181">
        <v>1.36</v>
      </c>
      <c r="H181">
        <v>67.72</v>
      </c>
      <c r="I181">
        <v>1.19</v>
      </c>
      <c r="J181">
        <v>-5.81</v>
      </c>
      <c r="K181">
        <v>68.180000000000007</v>
      </c>
      <c r="L181">
        <v>65.22</v>
      </c>
      <c r="M181">
        <v>75</v>
      </c>
      <c r="N181">
        <v>62.5</v>
      </c>
      <c r="O181">
        <v>1.27</v>
      </c>
      <c r="P181">
        <v>1.1299999999999999</v>
      </c>
      <c r="Q181">
        <v>1.1200000000000001</v>
      </c>
      <c r="R181">
        <v>1.25</v>
      </c>
    </row>
    <row r="182" spans="1:18" x14ac:dyDescent="0.25">
      <c r="A182" t="s">
        <v>127</v>
      </c>
      <c r="B182" s="1">
        <v>45193</v>
      </c>
      <c r="C182" s="2">
        <v>0.54166666666666663</v>
      </c>
      <c r="D182" t="s">
        <v>130</v>
      </c>
      <c r="E182" t="s">
        <v>131</v>
      </c>
      <c r="F182" t="s">
        <v>21</v>
      </c>
      <c r="G182">
        <v>3</v>
      </c>
      <c r="H182">
        <v>32.28</v>
      </c>
      <c r="I182">
        <v>1.19</v>
      </c>
      <c r="J182">
        <v>-1.05</v>
      </c>
      <c r="K182">
        <v>31.82</v>
      </c>
      <c r="L182">
        <v>34.78</v>
      </c>
      <c r="M182">
        <v>25</v>
      </c>
      <c r="N182">
        <v>37.5</v>
      </c>
      <c r="O182">
        <v>1.27</v>
      </c>
      <c r="P182">
        <v>1.1299999999999999</v>
      </c>
      <c r="Q182">
        <v>1.1200000000000001</v>
      </c>
      <c r="R182">
        <v>1.25</v>
      </c>
    </row>
    <row r="183" spans="1:18" x14ac:dyDescent="0.25">
      <c r="A183" t="s">
        <v>127</v>
      </c>
      <c r="B183" s="1">
        <v>45193</v>
      </c>
      <c r="C183" s="2">
        <v>0.54166666666666663</v>
      </c>
      <c r="D183" t="s">
        <v>130</v>
      </c>
      <c r="E183" t="s">
        <v>131</v>
      </c>
      <c r="F183" t="s">
        <v>22</v>
      </c>
      <c r="G183">
        <v>1.36</v>
      </c>
      <c r="H183">
        <v>62.14</v>
      </c>
      <c r="I183">
        <v>1.17</v>
      </c>
      <c r="J183">
        <v>-11.39</v>
      </c>
      <c r="K183">
        <v>54.55</v>
      </c>
      <c r="L183">
        <v>56.52</v>
      </c>
      <c r="M183">
        <v>75</v>
      </c>
      <c r="N183">
        <v>62.5</v>
      </c>
      <c r="O183">
        <v>0.91</v>
      </c>
      <c r="P183">
        <v>1.0900000000000001</v>
      </c>
      <c r="Q183">
        <v>1.38</v>
      </c>
      <c r="R183">
        <v>1.31</v>
      </c>
    </row>
    <row r="184" spans="1:18" x14ac:dyDescent="0.25">
      <c r="A184" t="s">
        <v>127</v>
      </c>
      <c r="B184" s="1">
        <v>45193</v>
      </c>
      <c r="C184" s="2">
        <v>0.54166666666666663</v>
      </c>
      <c r="D184" t="s">
        <v>130</v>
      </c>
      <c r="E184" t="s">
        <v>131</v>
      </c>
      <c r="F184" t="s">
        <v>23</v>
      </c>
      <c r="G184">
        <v>3</v>
      </c>
      <c r="H184">
        <v>37.86</v>
      </c>
      <c r="I184">
        <v>1.17</v>
      </c>
      <c r="J184">
        <v>4.53</v>
      </c>
      <c r="K184">
        <v>45.45</v>
      </c>
      <c r="L184">
        <v>43.48</v>
      </c>
      <c r="M184">
        <v>25</v>
      </c>
      <c r="N184">
        <v>37.5</v>
      </c>
      <c r="O184">
        <v>0.91</v>
      </c>
      <c r="P184">
        <v>1.0900000000000001</v>
      </c>
      <c r="Q184">
        <v>1.38</v>
      </c>
      <c r="R184">
        <v>1.31</v>
      </c>
    </row>
    <row r="185" spans="1:18" x14ac:dyDescent="0.25">
      <c r="A185" t="s">
        <v>127</v>
      </c>
      <c r="B185" s="1">
        <v>45193</v>
      </c>
      <c r="C185" s="2">
        <v>0.54166666666666663</v>
      </c>
      <c r="D185" t="s">
        <v>130</v>
      </c>
      <c r="E185" t="s">
        <v>131</v>
      </c>
      <c r="F185" t="s">
        <v>24</v>
      </c>
      <c r="G185">
        <v>2.75</v>
      </c>
      <c r="H185">
        <v>36.11</v>
      </c>
      <c r="I185">
        <v>1.19</v>
      </c>
      <c r="J185">
        <v>-0.25</v>
      </c>
      <c r="K185">
        <v>40.909999999999997</v>
      </c>
      <c r="L185">
        <v>34.78</v>
      </c>
      <c r="M185">
        <v>25</v>
      </c>
      <c r="N185">
        <v>43.75</v>
      </c>
      <c r="O185">
        <v>1.27</v>
      </c>
      <c r="P185">
        <v>1.1299999999999999</v>
      </c>
      <c r="Q185">
        <v>1.1200000000000001</v>
      </c>
      <c r="R185">
        <v>1.25</v>
      </c>
    </row>
    <row r="186" spans="1:18" x14ac:dyDescent="0.25">
      <c r="A186" t="s">
        <v>127</v>
      </c>
      <c r="B186" s="1">
        <v>45193</v>
      </c>
      <c r="C186" s="2">
        <v>0.54166666666666663</v>
      </c>
      <c r="D186" t="s">
        <v>130</v>
      </c>
      <c r="E186" t="s">
        <v>131</v>
      </c>
      <c r="F186" t="s">
        <v>25</v>
      </c>
      <c r="G186">
        <v>1.4</v>
      </c>
      <c r="H186">
        <v>63.89</v>
      </c>
      <c r="I186">
        <v>1.19</v>
      </c>
      <c r="J186">
        <v>-7.54</v>
      </c>
      <c r="K186">
        <v>59.09</v>
      </c>
      <c r="L186">
        <v>65.22</v>
      </c>
      <c r="M186">
        <v>75</v>
      </c>
      <c r="N186">
        <v>56.25</v>
      </c>
      <c r="O186">
        <v>1.27</v>
      </c>
      <c r="P186">
        <v>1.1299999999999999</v>
      </c>
      <c r="Q186">
        <v>1.1200000000000001</v>
      </c>
      <c r="R186">
        <v>1.25</v>
      </c>
    </row>
    <row r="187" spans="1:18" x14ac:dyDescent="0.25">
      <c r="A187" t="s">
        <v>127</v>
      </c>
      <c r="B187" s="1">
        <v>45193</v>
      </c>
      <c r="C187" s="2">
        <v>0.54166666666666663</v>
      </c>
      <c r="D187" t="s">
        <v>130</v>
      </c>
      <c r="E187" t="s">
        <v>131</v>
      </c>
      <c r="F187" t="s">
        <v>26</v>
      </c>
      <c r="G187">
        <v>7</v>
      </c>
      <c r="H187">
        <v>13.94</v>
      </c>
      <c r="I187">
        <v>1.19</v>
      </c>
      <c r="J187">
        <v>-0.35</v>
      </c>
      <c r="K187">
        <v>13.64</v>
      </c>
      <c r="L187">
        <v>10.87</v>
      </c>
      <c r="M187">
        <v>12.5</v>
      </c>
      <c r="N187">
        <v>18.75</v>
      </c>
      <c r="O187">
        <v>1.27</v>
      </c>
      <c r="P187">
        <v>1.1299999999999999</v>
      </c>
      <c r="Q187">
        <v>1.1200000000000001</v>
      </c>
      <c r="R187">
        <v>1.25</v>
      </c>
    </row>
    <row r="188" spans="1:18" x14ac:dyDescent="0.25">
      <c r="A188" t="s">
        <v>127</v>
      </c>
      <c r="B188" s="4">
        <v>45193</v>
      </c>
      <c r="C188" s="5">
        <v>0.54166666666666663</v>
      </c>
      <c r="D188" s="3" t="s">
        <v>130</v>
      </c>
      <c r="E188" s="3" t="s">
        <v>131</v>
      </c>
      <c r="F188" s="3" t="s">
        <v>27</v>
      </c>
      <c r="G188" s="3">
        <v>1.1000000000000001</v>
      </c>
      <c r="H188">
        <v>86.06</v>
      </c>
      <c r="I188">
        <v>1.19</v>
      </c>
      <c r="J188">
        <v>-4.8499999999999996</v>
      </c>
      <c r="K188">
        <v>86.36</v>
      </c>
      <c r="L188">
        <v>89.13</v>
      </c>
      <c r="M188">
        <v>87.5</v>
      </c>
      <c r="N188">
        <v>81.25</v>
      </c>
      <c r="O188">
        <v>1.27</v>
      </c>
      <c r="P188">
        <v>1.1299999999999999</v>
      </c>
      <c r="Q188">
        <v>1.1200000000000001</v>
      </c>
      <c r="R188">
        <v>1.25</v>
      </c>
    </row>
    <row r="189" spans="1:18" x14ac:dyDescent="0.25">
      <c r="A189" t="s">
        <v>127</v>
      </c>
      <c r="B189" s="1">
        <v>45193</v>
      </c>
      <c r="C189" s="2">
        <v>0.54166666666666663</v>
      </c>
      <c r="D189" t="s">
        <v>130</v>
      </c>
      <c r="E189" t="s">
        <v>131</v>
      </c>
      <c r="F189" t="s">
        <v>28</v>
      </c>
      <c r="G189">
        <v>2.75</v>
      </c>
      <c r="H189">
        <v>41.65</v>
      </c>
      <c r="I189">
        <v>1.17</v>
      </c>
      <c r="J189">
        <v>5.29</v>
      </c>
      <c r="K189">
        <v>31.82</v>
      </c>
      <c r="L189">
        <v>34.78</v>
      </c>
      <c r="M189">
        <v>50</v>
      </c>
      <c r="N189">
        <v>50</v>
      </c>
      <c r="O189">
        <v>0.91</v>
      </c>
      <c r="P189">
        <v>1.0900000000000001</v>
      </c>
      <c r="Q189">
        <v>1.38</v>
      </c>
      <c r="R189">
        <v>1.31</v>
      </c>
    </row>
    <row r="190" spans="1:18" x14ac:dyDescent="0.25">
      <c r="A190" t="s">
        <v>127</v>
      </c>
      <c r="B190" s="1">
        <v>45193</v>
      </c>
      <c r="C190" s="2">
        <v>0.54166666666666663</v>
      </c>
      <c r="D190" t="s">
        <v>130</v>
      </c>
      <c r="E190" t="s">
        <v>131</v>
      </c>
      <c r="F190" t="s">
        <v>29</v>
      </c>
      <c r="G190">
        <v>1.4</v>
      </c>
      <c r="H190">
        <v>58.35</v>
      </c>
      <c r="I190">
        <v>1.17</v>
      </c>
      <c r="J190">
        <v>-13.08</v>
      </c>
      <c r="K190">
        <v>68.180000000000007</v>
      </c>
      <c r="L190">
        <v>65.22</v>
      </c>
      <c r="M190">
        <v>50</v>
      </c>
      <c r="N190">
        <v>50</v>
      </c>
      <c r="O190">
        <v>0.91</v>
      </c>
      <c r="P190">
        <v>1.0900000000000001</v>
      </c>
      <c r="Q190">
        <v>1.38</v>
      </c>
      <c r="R190">
        <v>1.31</v>
      </c>
    </row>
    <row r="191" spans="1:18" x14ac:dyDescent="0.25">
      <c r="A191" t="s">
        <v>127</v>
      </c>
      <c r="B191" s="1">
        <v>45193</v>
      </c>
      <c r="C191" s="2">
        <v>0.54166666666666663</v>
      </c>
      <c r="D191" t="s">
        <v>130</v>
      </c>
      <c r="E191" t="s">
        <v>131</v>
      </c>
      <c r="F191" t="s">
        <v>30</v>
      </c>
      <c r="G191">
        <v>8</v>
      </c>
      <c r="H191">
        <v>9.56</v>
      </c>
      <c r="I191">
        <v>1.17</v>
      </c>
      <c r="J191">
        <v>-2.94</v>
      </c>
      <c r="K191">
        <v>4.55</v>
      </c>
      <c r="L191">
        <v>8.6999999999999993</v>
      </c>
      <c r="M191">
        <v>12.5</v>
      </c>
      <c r="N191">
        <v>12.5</v>
      </c>
      <c r="O191">
        <v>0.91</v>
      </c>
      <c r="P191">
        <v>1.0900000000000001</v>
      </c>
      <c r="Q191">
        <v>1.38</v>
      </c>
      <c r="R191">
        <v>1.31</v>
      </c>
    </row>
    <row r="192" spans="1:18" x14ac:dyDescent="0.25">
      <c r="A192" t="s">
        <v>127</v>
      </c>
      <c r="B192" s="4">
        <v>45193</v>
      </c>
      <c r="C192" s="5">
        <v>0.54166666666666663</v>
      </c>
      <c r="D192" s="3" t="s">
        <v>130</v>
      </c>
      <c r="E192" s="3" t="s">
        <v>131</v>
      </c>
      <c r="F192" s="3" t="s">
        <v>31</v>
      </c>
      <c r="G192" s="3">
        <v>1.083</v>
      </c>
      <c r="H192">
        <v>90.44</v>
      </c>
      <c r="I192">
        <v>1.17</v>
      </c>
      <c r="J192">
        <v>-1.9</v>
      </c>
      <c r="K192">
        <v>95.45</v>
      </c>
      <c r="L192">
        <v>91.3</v>
      </c>
      <c r="M192">
        <v>87.5</v>
      </c>
      <c r="N192">
        <v>87.5</v>
      </c>
      <c r="O192">
        <v>0.91</v>
      </c>
      <c r="P192">
        <v>1.0900000000000001</v>
      </c>
      <c r="Q192">
        <v>1.38</v>
      </c>
      <c r="R192">
        <v>1.31</v>
      </c>
    </row>
    <row r="193" spans="1:18" x14ac:dyDescent="0.25">
      <c r="A193" t="s">
        <v>127</v>
      </c>
      <c r="B193" s="4">
        <v>45193</v>
      </c>
      <c r="C193" s="5">
        <v>0.64583333333333337</v>
      </c>
      <c r="D193" s="3" t="s">
        <v>132</v>
      </c>
      <c r="E193" s="3" t="s">
        <v>133</v>
      </c>
      <c r="F193" s="3" t="s">
        <v>0</v>
      </c>
      <c r="G193" s="3">
        <v>1.28</v>
      </c>
      <c r="H193">
        <v>80.59</v>
      </c>
      <c r="I193">
        <v>-0.06</v>
      </c>
      <c r="J193">
        <v>2.4700000000000002</v>
      </c>
      <c r="K193">
        <v>77.27</v>
      </c>
      <c r="L193">
        <v>82.61</v>
      </c>
      <c r="M193">
        <v>75</v>
      </c>
      <c r="N193">
        <v>87.5</v>
      </c>
      <c r="O193">
        <v>0.37</v>
      </c>
      <c r="P193">
        <v>-0.61</v>
      </c>
      <c r="Q193">
        <v>0.5</v>
      </c>
      <c r="R193">
        <v>-0.5</v>
      </c>
    </row>
    <row r="194" spans="1:18" x14ac:dyDescent="0.25">
      <c r="A194" t="s">
        <v>127</v>
      </c>
      <c r="B194" s="1">
        <v>45193</v>
      </c>
      <c r="C194" s="2">
        <v>0.64583333333333337</v>
      </c>
      <c r="D194" t="s">
        <v>132</v>
      </c>
      <c r="E194" t="s">
        <v>133</v>
      </c>
      <c r="F194" t="s">
        <v>1</v>
      </c>
      <c r="G194">
        <v>0</v>
      </c>
      <c r="H194">
        <v>19.41</v>
      </c>
      <c r="I194">
        <v>-0.06</v>
      </c>
      <c r="J194">
        <v>-50</v>
      </c>
      <c r="K194">
        <v>22.73</v>
      </c>
      <c r="L194">
        <v>17.39</v>
      </c>
      <c r="M194">
        <v>25</v>
      </c>
      <c r="N194">
        <v>12.5</v>
      </c>
      <c r="O194">
        <v>0.37</v>
      </c>
      <c r="P194">
        <v>-0.61</v>
      </c>
      <c r="Q194">
        <v>0.5</v>
      </c>
      <c r="R194">
        <v>-0.5</v>
      </c>
    </row>
    <row r="195" spans="1:18" x14ac:dyDescent="0.25">
      <c r="A195" t="s">
        <v>127</v>
      </c>
      <c r="B195" s="1">
        <v>45193</v>
      </c>
      <c r="C195" s="2">
        <v>0.64583333333333337</v>
      </c>
      <c r="D195" t="s">
        <v>132</v>
      </c>
      <c r="E195" t="s">
        <v>133</v>
      </c>
      <c r="F195" t="s">
        <v>2</v>
      </c>
      <c r="G195">
        <v>1.83</v>
      </c>
      <c r="H195">
        <v>60.8</v>
      </c>
      <c r="I195">
        <v>-0.06</v>
      </c>
      <c r="J195">
        <v>6.16</v>
      </c>
      <c r="K195">
        <v>68.180000000000007</v>
      </c>
      <c r="L195">
        <v>50</v>
      </c>
      <c r="M195">
        <v>75</v>
      </c>
      <c r="N195">
        <v>50</v>
      </c>
      <c r="O195">
        <v>0.37</v>
      </c>
      <c r="P195">
        <v>-0.61</v>
      </c>
      <c r="Q195">
        <v>0.5</v>
      </c>
      <c r="R195">
        <v>-0.5</v>
      </c>
    </row>
    <row r="196" spans="1:18" x14ac:dyDescent="0.25">
      <c r="A196" t="s">
        <v>127</v>
      </c>
      <c r="B196" s="1">
        <v>45193</v>
      </c>
      <c r="C196" s="2">
        <v>0.64583333333333337</v>
      </c>
      <c r="D196" t="s">
        <v>132</v>
      </c>
      <c r="E196" t="s">
        <v>133</v>
      </c>
      <c r="F196" t="s">
        <v>3</v>
      </c>
      <c r="G196">
        <v>2.0699999999999998</v>
      </c>
      <c r="H196">
        <v>39.200000000000003</v>
      </c>
      <c r="I196">
        <v>-0.06</v>
      </c>
      <c r="J196">
        <v>-9.11</v>
      </c>
      <c r="K196">
        <v>31.82</v>
      </c>
      <c r="L196">
        <v>50</v>
      </c>
      <c r="M196">
        <v>25</v>
      </c>
      <c r="N196">
        <v>50</v>
      </c>
      <c r="O196">
        <v>0.37</v>
      </c>
      <c r="P196">
        <v>-0.61</v>
      </c>
      <c r="Q196">
        <v>0.5</v>
      </c>
      <c r="R196">
        <v>-0.5</v>
      </c>
    </row>
    <row r="197" spans="1:18" x14ac:dyDescent="0.25">
      <c r="A197" t="s">
        <v>127</v>
      </c>
      <c r="B197" s="1">
        <v>45193</v>
      </c>
      <c r="C197" s="2">
        <v>0.64583333333333337</v>
      </c>
      <c r="D197" t="s">
        <v>132</v>
      </c>
      <c r="E197" t="s">
        <v>133</v>
      </c>
      <c r="F197" t="s">
        <v>4</v>
      </c>
      <c r="G197">
        <v>1.3</v>
      </c>
      <c r="H197">
        <v>58.61</v>
      </c>
      <c r="I197">
        <v>-0.06</v>
      </c>
      <c r="J197">
        <v>-18.309999999999999</v>
      </c>
      <c r="K197">
        <v>54.55</v>
      </c>
      <c r="L197">
        <v>67.39</v>
      </c>
      <c r="M197">
        <v>50</v>
      </c>
      <c r="N197">
        <v>62.5</v>
      </c>
      <c r="O197">
        <v>0.37</v>
      </c>
      <c r="P197">
        <v>-0.61</v>
      </c>
      <c r="Q197">
        <v>0.5</v>
      </c>
      <c r="R197">
        <v>-0.5</v>
      </c>
    </row>
    <row r="198" spans="1:18" x14ac:dyDescent="0.25">
      <c r="A198" t="s">
        <v>127</v>
      </c>
      <c r="B198" s="1">
        <v>45193</v>
      </c>
      <c r="C198" s="2">
        <v>0.64583333333333337</v>
      </c>
      <c r="D198" t="s">
        <v>132</v>
      </c>
      <c r="E198" t="s">
        <v>133</v>
      </c>
      <c r="F198" t="s">
        <v>5</v>
      </c>
      <c r="G198">
        <v>3.45</v>
      </c>
      <c r="H198">
        <v>41.39</v>
      </c>
      <c r="I198">
        <v>-0.06</v>
      </c>
      <c r="J198">
        <v>12.4</v>
      </c>
      <c r="K198">
        <v>45.45</v>
      </c>
      <c r="L198">
        <v>32.61</v>
      </c>
      <c r="M198">
        <v>50</v>
      </c>
      <c r="N198">
        <v>37.5</v>
      </c>
      <c r="O198">
        <v>0.37</v>
      </c>
      <c r="P198">
        <v>-0.61</v>
      </c>
      <c r="Q198">
        <v>0.5</v>
      </c>
      <c r="R198">
        <v>-0.5</v>
      </c>
    </row>
    <row r="199" spans="1:18" x14ac:dyDescent="0.25">
      <c r="A199" t="s">
        <v>127</v>
      </c>
      <c r="B199" s="1">
        <v>45193</v>
      </c>
      <c r="C199" s="2">
        <v>0.64583333333333337</v>
      </c>
      <c r="D199" t="s">
        <v>132</v>
      </c>
      <c r="E199" t="s">
        <v>133</v>
      </c>
      <c r="F199" t="s">
        <v>6</v>
      </c>
      <c r="G199">
        <v>1.2749999999999999</v>
      </c>
      <c r="H199">
        <v>70.36</v>
      </c>
      <c r="I199">
        <v>-0.06</v>
      </c>
      <c r="J199">
        <v>-8.07</v>
      </c>
      <c r="K199">
        <v>72.73</v>
      </c>
      <c r="L199">
        <v>58.7</v>
      </c>
      <c r="M199">
        <v>87.5</v>
      </c>
      <c r="N199">
        <v>62.5</v>
      </c>
      <c r="O199">
        <v>0.37</v>
      </c>
      <c r="P199">
        <v>-0.61</v>
      </c>
      <c r="Q199">
        <v>0.5</v>
      </c>
      <c r="R199">
        <v>-0.5</v>
      </c>
    </row>
    <row r="200" spans="1:18" x14ac:dyDescent="0.25">
      <c r="A200" t="s">
        <v>127</v>
      </c>
      <c r="B200" s="1">
        <v>45193</v>
      </c>
      <c r="C200" s="2">
        <v>0.64583333333333337</v>
      </c>
      <c r="D200" t="s">
        <v>132</v>
      </c>
      <c r="E200" t="s">
        <v>133</v>
      </c>
      <c r="F200" t="s">
        <v>7</v>
      </c>
      <c r="G200">
        <v>3.55</v>
      </c>
      <c r="H200">
        <v>29.64</v>
      </c>
      <c r="I200">
        <v>-0.06</v>
      </c>
      <c r="J200">
        <v>1.47</v>
      </c>
      <c r="K200">
        <v>27.27</v>
      </c>
      <c r="L200">
        <v>41.3</v>
      </c>
      <c r="M200">
        <v>12.5</v>
      </c>
      <c r="N200">
        <v>37.5</v>
      </c>
      <c r="O200">
        <v>0.37</v>
      </c>
      <c r="P200">
        <v>-0.61</v>
      </c>
      <c r="Q200">
        <v>0.5</v>
      </c>
      <c r="R200">
        <v>-0.5</v>
      </c>
    </row>
    <row r="201" spans="1:18" x14ac:dyDescent="0.25">
      <c r="A201" t="s">
        <v>127</v>
      </c>
      <c r="B201" s="1">
        <v>45193</v>
      </c>
      <c r="C201" s="2">
        <v>0.64583333333333337</v>
      </c>
      <c r="D201" t="s">
        <v>132</v>
      </c>
      <c r="E201" t="s">
        <v>133</v>
      </c>
      <c r="F201" t="s">
        <v>8</v>
      </c>
      <c r="G201">
        <v>1.1000000000000001</v>
      </c>
      <c r="H201">
        <v>87.08</v>
      </c>
      <c r="I201">
        <v>-0.06</v>
      </c>
      <c r="J201">
        <v>-3.83</v>
      </c>
      <c r="K201">
        <v>86.36</v>
      </c>
      <c r="L201">
        <v>86.96</v>
      </c>
      <c r="M201">
        <v>87.5</v>
      </c>
      <c r="N201">
        <v>87.5</v>
      </c>
      <c r="O201">
        <v>0.37</v>
      </c>
      <c r="P201">
        <v>-0.61</v>
      </c>
      <c r="Q201">
        <v>0.5</v>
      </c>
      <c r="R201">
        <v>-0.5</v>
      </c>
    </row>
    <row r="202" spans="1:18" x14ac:dyDescent="0.25">
      <c r="A202" t="s">
        <v>127</v>
      </c>
      <c r="B202" s="1">
        <v>45193</v>
      </c>
      <c r="C202" s="2">
        <v>0.64583333333333337</v>
      </c>
      <c r="D202" t="s">
        <v>132</v>
      </c>
      <c r="E202" t="s">
        <v>133</v>
      </c>
      <c r="F202" t="s">
        <v>9</v>
      </c>
      <c r="G202">
        <v>7</v>
      </c>
      <c r="H202">
        <v>12.92</v>
      </c>
      <c r="I202">
        <v>-0.06</v>
      </c>
      <c r="J202">
        <v>-1.37</v>
      </c>
      <c r="K202">
        <v>13.64</v>
      </c>
      <c r="L202">
        <v>13.04</v>
      </c>
      <c r="M202">
        <v>12.5</v>
      </c>
      <c r="N202">
        <v>12.5</v>
      </c>
      <c r="O202">
        <v>0.37</v>
      </c>
      <c r="P202">
        <v>-0.61</v>
      </c>
      <c r="Q202">
        <v>0.5</v>
      </c>
      <c r="R202">
        <v>-0.5</v>
      </c>
    </row>
    <row r="203" spans="1:18" x14ac:dyDescent="0.25">
      <c r="A203" t="s">
        <v>127</v>
      </c>
      <c r="B203" s="1">
        <v>45193</v>
      </c>
      <c r="C203" s="2">
        <v>0.64583333333333337</v>
      </c>
      <c r="D203" t="s">
        <v>132</v>
      </c>
      <c r="E203" t="s">
        <v>133</v>
      </c>
      <c r="F203" t="s">
        <v>10</v>
      </c>
      <c r="G203">
        <v>1.1599999999999999</v>
      </c>
      <c r="H203">
        <v>69.540000000000006</v>
      </c>
      <c r="I203">
        <v>2.67</v>
      </c>
      <c r="J203">
        <v>-16.670000000000002</v>
      </c>
      <c r="K203">
        <v>72.73</v>
      </c>
      <c r="L203">
        <v>80.430000000000007</v>
      </c>
      <c r="M203">
        <v>50</v>
      </c>
      <c r="N203">
        <v>75</v>
      </c>
      <c r="O203">
        <v>2.59</v>
      </c>
      <c r="P203">
        <v>3.09</v>
      </c>
      <c r="Q203">
        <v>2</v>
      </c>
      <c r="R203">
        <v>3</v>
      </c>
    </row>
    <row r="204" spans="1:18" x14ac:dyDescent="0.25">
      <c r="A204" t="s">
        <v>127</v>
      </c>
      <c r="B204" s="1">
        <v>45193</v>
      </c>
      <c r="C204" s="2">
        <v>0.64583333333333337</v>
      </c>
      <c r="D204" t="s">
        <v>132</v>
      </c>
      <c r="E204" t="s">
        <v>133</v>
      </c>
      <c r="F204" t="s">
        <v>11</v>
      </c>
      <c r="G204">
        <v>5</v>
      </c>
      <c r="H204">
        <v>30.46</v>
      </c>
      <c r="I204">
        <v>2.67</v>
      </c>
      <c r="J204">
        <v>10.46</v>
      </c>
      <c r="K204">
        <v>27.27</v>
      </c>
      <c r="L204">
        <v>19.57</v>
      </c>
      <c r="M204">
        <v>50</v>
      </c>
      <c r="N204">
        <v>25</v>
      </c>
      <c r="O204">
        <v>2.59</v>
      </c>
      <c r="P204">
        <v>3.09</v>
      </c>
      <c r="Q204">
        <v>2</v>
      </c>
      <c r="R204">
        <v>3</v>
      </c>
    </row>
    <row r="205" spans="1:18" x14ac:dyDescent="0.25">
      <c r="A205" t="s">
        <v>127</v>
      </c>
      <c r="B205" s="1">
        <v>45193</v>
      </c>
      <c r="C205" s="2">
        <v>0.64583333333333337</v>
      </c>
      <c r="D205" t="s">
        <v>132</v>
      </c>
      <c r="E205" t="s">
        <v>133</v>
      </c>
      <c r="F205" t="s">
        <v>12</v>
      </c>
      <c r="G205">
        <v>1.6</v>
      </c>
      <c r="H205">
        <v>44.79</v>
      </c>
      <c r="I205">
        <v>2.67</v>
      </c>
      <c r="J205">
        <v>-17.71</v>
      </c>
      <c r="K205">
        <v>45.45</v>
      </c>
      <c r="L205">
        <v>58.7</v>
      </c>
      <c r="M205">
        <v>25</v>
      </c>
      <c r="N205">
        <v>50</v>
      </c>
      <c r="O205">
        <v>2.59</v>
      </c>
      <c r="P205">
        <v>3.09</v>
      </c>
      <c r="Q205">
        <v>2</v>
      </c>
      <c r="R205">
        <v>3</v>
      </c>
    </row>
    <row r="206" spans="1:18" x14ac:dyDescent="0.25">
      <c r="A206" t="s">
        <v>127</v>
      </c>
      <c r="B206" s="1">
        <v>45193</v>
      </c>
      <c r="C206" s="2">
        <v>0.64583333333333337</v>
      </c>
      <c r="D206" t="s">
        <v>132</v>
      </c>
      <c r="E206" t="s">
        <v>133</v>
      </c>
      <c r="F206" t="s">
        <v>13</v>
      </c>
      <c r="G206">
        <v>2.2999999999999998</v>
      </c>
      <c r="H206">
        <v>55.21</v>
      </c>
      <c r="I206">
        <v>2.67</v>
      </c>
      <c r="J206">
        <v>11.73</v>
      </c>
      <c r="K206">
        <v>54.55</v>
      </c>
      <c r="L206">
        <v>41.3</v>
      </c>
      <c r="M206">
        <v>75</v>
      </c>
      <c r="N206">
        <v>50</v>
      </c>
      <c r="O206">
        <v>2.59</v>
      </c>
      <c r="P206">
        <v>3.09</v>
      </c>
      <c r="Q206">
        <v>2</v>
      </c>
      <c r="R206">
        <v>3</v>
      </c>
    </row>
    <row r="207" spans="1:18" x14ac:dyDescent="0.25">
      <c r="A207" t="s">
        <v>127</v>
      </c>
      <c r="B207" s="1">
        <v>45193</v>
      </c>
      <c r="C207" s="2">
        <v>0.64583333333333337</v>
      </c>
      <c r="D207" t="s">
        <v>132</v>
      </c>
      <c r="E207" t="s">
        <v>133</v>
      </c>
      <c r="F207" t="s">
        <v>14</v>
      </c>
      <c r="G207">
        <v>2.37</v>
      </c>
      <c r="H207">
        <v>31.87</v>
      </c>
      <c r="I207">
        <v>2.67</v>
      </c>
      <c r="J207">
        <v>-10.32</v>
      </c>
      <c r="K207">
        <v>31.82</v>
      </c>
      <c r="L207">
        <v>45.65</v>
      </c>
      <c r="M207">
        <v>12.5</v>
      </c>
      <c r="N207">
        <v>37.5</v>
      </c>
      <c r="O207">
        <v>2.59</v>
      </c>
      <c r="P207">
        <v>3.09</v>
      </c>
      <c r="Q207">
        <v>2</v>
      </c>
      <c r="R207">
        <v>3</v>
      </c>
    </row>
    <row r="208" spans="1:18" x14ac:dyDescent="0.25">
      <c r="A208" t="s">
        <v>127</v>
      </c>
      <c r="B208" s="1">
        <v>45193</v>
      </c>
      <c r="C208" s="2">
        <v>0.64583333333333337</v>
      </c>
      <c r="D208" t="s">
        <v>132</v>
      </c>
      <c r="E208" t="s">
        <v>133</v>
      </c>
      <c r="F208" t="s">
        <v>15</v>
      </c>
      <c r="G208">
        <v>1.53</v>
      </c>
      <c r="H208">
        <v>68.13</v>
      </c>
      <c r="I208">
        <v>2.67</v>
      </c>
      <c r="J208">
        <v>2.77</v>
      </c>
      <c r="K208">
        <v>68.180000000000007</v>
      </c>
      <c r="L208">
        <v>54.35</v>
      </c>
      <c r="M208">
        <v>87.5</v>
      </c>
      <c r="N208">
        <v>62.5</v>
      </c>
      <c r="O208">
        <v>2.59</v>
      </c>
      <c r="P208">
        <v>3.09</v>
      </c>
      <c r="Q208">
        <v>2</v>
      </c>
      <c r="R208">
        <v>3</v>
      </c>
    </row>
    <row r="209" spans="1:18" x14ac:dyDescent="0.25">
      <c r="A209" t="s">
        <v>127</v>
      </c>
      <c r="B209" s="1">
        <v>45193</v>
      </c>
      <c r="C209" s="2">
        <v>0.64583333333333337</v>
      </c>
      <c r="D209" t="s">
        <v>132</v>
      </c>
      <c r="E209" t="s">
        <v>133</v>
      </c>
      <c r="F209" t="s">
        <v>16</v>
      </c>
      <c r="G209">
        <v>4.33</v>
      </c>
      <c r="H209">
        <v>18.100000000000001</v>
      </c>
      <c r="I209">
        <v>2.67</v>
      </c>
      <c r="J209">
        <v>-4.99</v>
      </c>
      <c r="K209">
        <v>9.09</v>
      </c>
      <c r="L209">
        <v>19.57</v>
      </c>
      <c r="M209">
        <v>12.5</v>
      </c>
      <c r="N209">
        <v>31.25</v>
      </c>
      <c r="O209">
        <v>2.59</v>
      </c>
      <c r="P209">
        <v>3.09</v>
      </c>
      <c r="Q209">
        <v>2</v>
      </c>
      <c r="R209">
        <v>3</v>
      </c>
    </row>
    <row r="210" spans="1:18" x14ac:dyDescent="0.25">
      <c r="A210" t="s">
        <v>127</v>
      </c>
      <c r="B210" s="1">
        <v>45193</v>
      </c>
      <c r="C210" s="2">
        <v>0.64583333333333337</v>
      </c>
      <c r="D210" t="s">
        <v>132</v>
      </c>
      <c r="E210" t="s">
        <v>133</v>
      </c>
      <c r="F210" t="s">
        <v>17</v>
      </c>
      <c r="G210">
        <v>1.2</v>
      </c>
      <c r="H210">
        <v>81.900000000000006</v>
      </c>
      <c r="I210">
        <v>2.67</v>
      </c>
      <c r="J210">
        <v>-1.43</v>
      </c>
      <c r="K210">
        <v>90.91</v>
      </c>
      <c r="L210">
        <v>80.430000000000007</v>
      </c>
      <c r="M210">
        <v>87.5</v>
      </c>
      <c r="N210">
        <v>68.75</v>
      </c>
      <c r="O210">
        <v>2.59</v>
      </c>
      <c r="P210">
        <v>3.09</v>
      </c>
      <c r="Q210">
        <v>2</v>
      </c>
      <c r="R210">
        <v>3</v>
      </c>
    </row>
    <row r="211" spans="1:18" x14ac:dyDescent="0.25">
      <c r="A211" t="s">
        <v>127</v>
      </c>
      <c r="B211" s="1">
        <v>45193</v>
      </c>
      <c r="C211" s="2">
        <v>0.64583333333333337</v>
      </c>
      <c r="D211" t="s">
        <v>132</v>
      </c>
      <c r="E211" t="s">
        <v>133</v>
      </c>
      <c r="F211" t="s">
        <v>18</v>
      </c>
      <c r="G211">
        <v>1.53</v>
      </c>
      <c r="H211">
        <v>45.8</v>
      </c>
      <c r="I211">
        <v>2.67</v>
      </c>
      <c r="J211">
        <v>-19.559999999999999</v>
      </c>
      <c r="K211">
        <v>45.45</v>
      </c>
      <c r="L211">
        <v>56.52</v>
      </c>
      <c r="M211">
        <v>37.5</v>
      </c>
      <c r="N211">
        <v>43.75</v>
      </c>
      <c r="O211">
        <v>2.59</v>
      </c>
      <c r="P211">
        <v>3.09</v>
      </c>
      <c r="Q211">
        <v>2</v>
      </c>
      <c r="R211">
        <v>3</v>
      </c>
    </row>
    <row r="212" spans="1:18" x14ac:dyDescent="0.25">
      <c r="A212" t="s">
        <v>127</v>
      </c>
      <c r="B212" s="1">
        <v>45193</v>
      </c>
      <c r="C212" s="2">
        <v>0.64583333333333337</v>
      </c>
      <c r="D212" t="s">
        <v>132</v>
      </c>
      <c r="E212" t="s">
        <v>133</v>
      </c>
      <c r="F212" t="s">
        <v>19</v>
      </c>
      <c r="G212">
        <v>2.37</v>
      </c>
      <c r="H212">
        <v>54.2</v>
      </c>
      <c r="I212">
        <v>2.67</v>
      </c>
      <c r="J212">
        <v>12.01</v>
      </c>
      <c r="K212">
        <v>54.55</v>
      </c>
      <c r="L212">
        <v>43.48</v>
      </c>
      <c r="M212">
        <v>62.5</v>
      </c>
      <c r="N212">
        <v>56.25</v>
      </c>
      <c r="O212">
        <v>2.59</v>
      </c>
      <c r="P212">
        <v>3.09</v>
      </c>
      <c r="Q212">
        <v>2</v>
      </c>
      <c r="R212">
        <v>3</v>
      </c>
    </row>
    <row r="213" spans="1:18" x14ac:dyDescent="0.25">
      <c r="A213" t="s">
        <v>127</v>
      </c>
      <c r="B213" s="1">
        <v>45193</v>
      </c>
      <c r="C213" s="2">
        <v>0.64583333333333337</v>
      </c>
      <c r="D213" t="s">
        <v>132</v>
      </c>
      <c r="E213" t="s">
        <v>133</v>
      </c>
      <c r="F213" t="s">
        <v>20</v>
      </c>
      <c r="G213">
        <v>1.3</v>
      </c>
      <c r="H213">
        <v>74.28</v>
      </c>
      <c r="I213">
        <v>1.22</v>
      </c>
      <c r="J213">
        <v>-2.64</v>
      </c>
      <c r="K213">
        <v>77.27</v>
      </c>
      <c r="L213">
        <v>76.09</v>
      </c>
      <c r="M213">
        <v>75</v>
      </c>
      <c r="N213">
        <v>68.75</v>
      </c>
      <c r="O213">
        <v>1.23</v>
      </c>
      <c r="P213">
        <v>1.22</v>
      </c>
      <c r="Q213">
        <v>1.1200000000000001</v>
      </c>
      <c r="R213">
        <v>1.31</v>
      </c>
    </row>
    <row r="214" spans="1:18" x14ac:dyDescent="0.25">
      <c r="A214" t="s">
        <v>127</v>
      </c>
      <c r="B214" s="1">
        <v>45193</v>
      </c>
      <c r="C214" s="2">
        <v>0.64583333333333337</v>
      </c>
      <c r="D214" t="s">
        <v>132</v>
      </c>
      <c r="E214" t="s">
        <v>133</v>
      </c>
      <c r="F214" t="s">
        <v>21</v>
      </c>
      <c r="G214">
        <v>3.4</v>
      </c>
      <c r="H214">
        <v>25.72</v>
      </c>
      <c r="I214">
        <v>1.22</v>
      </c>
      <c r="J214">
        <v>-3.69</v>
      </c>
      <c r="K214">
        <v>22.73</v>
      </c>
      <c r="L214">
        <v>23.91</v>
      </c>
      <c r="M214">
        <v>25</v>
      </c>
      <c r="N214">
        <v>31.25</v>
      </c>
      <c r="O214">
        <v>1.23</v>
      </c>
      <c r="P214">
        <v>1.22</v>
      </c>
      <c r="Q214">
        <v>1.1200000000000001</v>
      </c>
      <c r="R214">
        <v>1.31</v>
      </c>
    </row>
    <row r="215" spans="1:18" x14ac:dyDescent="0.25">
      <c r="A215" t="s">
        <v>127</v>
      </c>
      <c r="B215" s="1">
        <v>45193</v>
      </c>
      <c r="C215" s="2">
        <v>0.64583333333333337</v>
      </c>
      <c r="D215" t="s">
        <v>132</v>
      </c>
      <c r="E215" t="s">
        <v>133</v>
      </c>
      <c r="F215" t="s">
        <v>22</v>
      </c>
      <c r="G215">
        <v>1.1399999999999999</v>
      </c>
      <c r="H215">
        <v>64.62</v>
      </c>
      <c r="I215">
        <v>1.45</v>
      </c>
      <c r="J215">
        <v>-23.1</v>
      </c>
      <c r="K215">
        <v>63.64</v>
      </c>
      <c r="L215">
        <v>76.09</v>
      </c>
      <c r="M215">
        <v>50</v>
      </c>
      <c r="N215">
        <v>68.75</v>
      </c>
      <c r="O215">
        <v>1.36</v>
      </c>
      <c r="P215">
        <v>1.87</v>
      </c>
      <c r="Q215">
        <v>0.88</v>
      </c>
      <c r="R215">
        <v>1.69</v>
      </c>
    </row>
    <row r="216" spans="1:18" x14ac:dyDescent="0.25">
      <c r="A216" t="s">
        <v>127</v>
      </c>
      <c r="B216" s="1">
        <v>45193</v>
      </c>
      <c r="C216" s="2">
        <v>0.64583333333333337</v>
      </c>
      <c r="D216" t="s">
        <v>132</v>
      </c>
      <c r="E216" t="s">
        <v>133</v>
      </c>
      <c r="F216" t="s">
        <v>23</v>
      </c>
      <c r="G216">
        <v>5.5</v>
      </c>
      <c r="H216">
        <v>35.380000000000003</v>
      </c>
      <c r="I216">
        <v>1.45</v>
      </c>
      <c r="J216">
        <v>17.2</v>
      </c>
      <c r="K216">
        <v>36.36</v>
      </c>
      <c r="L216">
        <v>23.91</v>
      </c>
      <c r="M216">
        <v>50</v>
      </c>
      <c r="N216">
        <v>31.25</v>
      </c>
      <c r="O216">
        <v>1.36</v>
      </c>
      <c r="P216">
        <v>1.87</v>
      </c>
      <c r="Q216">
        <v>0.88</v>
      </c>
      <c r="R216">
        <v>1.69</v>
      </c>
    </row>
    <row r="217" spans="1:18" x14ac:dyDescent="0.25">
      <c r="A217" t="s">
        <v>127</v>
      </c>
      <c r="B217" s="1">
        <v>45193</v>
      </c>
      <c r="C217" s="2">
        <v>0.64583333333333337</v>
      </c>
      <c r="D217" t="s">
        <v>132</v>
      </c>
      <c r="E217" t="s">
        <v>133</v>
      </c>
      <c r="F217" t="s">
        <v>24</v>
      </c>
      <c r="G217">
        <v>2.5</v>
      </c>
      <c r="H217">
        <v>29.74</v>
      </c>
      <c r="I217">
        <v>1.22</v>
      </c>
      <c r="J217">
        <v>-10.26</v>
      </c>
      <c r="K217">
        <v>36.36</v>
      </c>
      <c r="L217">
        <v>32.61</v>
      </c>
      <c r="M217">
        <v>12.5</v>
      </c>
      <c r="N217">
        <v>37.5</v>
      </c>
      <c r="O217">
        <v>1.23</v>
      </c>
      <c r="P217">
        <v>1.22</v>
      </c>
      <c r="Q217">
        <v>1.1200000000000001</v>
      </c>
      <c r="R217">
        <v>1.31</v>
      </c>
    </row>
    <row r="218" spans="1:18" x14ac:dyDescent="0.25">
      <c r="A218" t="s">
        <v>127</v>
      </c>
      <c r="B218" s="1">
        <v>45193</v>
      </c>
      <c r="C218" s="2">
        <v>0.64583333333333337</v>
      </c>
      <c r="D218" t="s">
        <v>132</v>
      </c>
      <c r="E218" t="s">
        <v>133</v>
      </c>
      <c r="F218" t="s">
        <v>25</v>
      </c>
      <c r="G218">
        <v>1.5</v>
      </c>
      <c r="H218">
        <v>70.260000000000005</v>
      </c>
      <c r="I218">
        <v>1.22</v>
      </c>
      <c r="J218">
        <v>3.59</v>
      </c>
      <c r="K218">
        <v>63.64</v>
      </c>
      <c r="L218">
        <v>67.39</v>
      </c>
      <c r="M218">
        <v>87.5</v>
      </c>
      <c r="N218">
        <v>62.5</v>
      </c>
      <c r="O218">
        <v>1.23</v>
      </c>
      <c r="P218">
        <v>1.22</v>
      </c>
      <c r="Q218">
        <v>1.1200000000000001</v>
      </c>
      <c r="R218">
        <v>1.31</v>
      </c>
    </row>
    <row r="219" spans="1:18" x14ac:dyDescent="0.25">
      <c r="A219" t="s">
        <v>127</v>
      </c>
      <c r="B219" s="1">
        <v>45193</v>
      </c>
      <c r="C219" s="2">
        <v>0.64583333333333337</v>
      </c>
      <c r="D219" t="s">
        <v>132</v>
      </c>
      <c r="E219" t="s">
        <v>133</v>
      </c>
      <c r="F219" t="s">
        <v>26</v>
      </c>
      <c r="G219">
        <v>6</v>
      </c>
      <c r="H219">
        <v>11.67</v>
      </c>
      <c r="I219">
        <v>1.22</v>
      </c>
      <c r="J219">
        <v>-5</v>
      </c>
      <c r="K219">
        <v>4.55</v>
      </c>
      <c r="L219">
        <v>10.87</v>
      </c>
      <c r="M219">
        <v>12.5</v>
      </c>
      <c r="N219">
        <v>18.75</v>
      </c>
      <c r="O219">
        <v>1.23</v>
      </c>
      <c r="P219">
        <v>1.22</v>
      </c>
      <c r="Q219">
        <v>1.1200000000000001</v>
      </c>
      <c r="R219">
        <v>1.31</v>
      </c>
    </row>
    <row r="220" spans="1:18" x14ac:dyDescent="0.25">
      <c r="A220" t="s">
        <v>127</v>
      </c>
      <c r="B220" s="4">
        <v>45193</v>
      </c>
      <c r="C220" s="5">
        <v>0.64583333333333337</v>
      </c>
      <c r="D220" s="3" t="s">
        <v>132</v>
      </c>
      <c r="E220" s="3" t="s">
        <v>133</v>
      </c>
      <c r="F220" s="3" t="s">
        <v>27</v>
      </c>
      <c r="G220" s="3">
        <v>1.1200000000000001</v>
      </c>
      <c r="H220">
        <v>88.33</v>
      </c>
      <c r="I220">
        <v>1.22</v>
      </c>
      <c r="J220">
        <v>-0.96</v>
      </c>
      <c r="K220">
        <v>95.45</v>
      </c>
      <c r="L220">
        <v>89.13</v>
      </c>
      <c r="M220">
        <v>87.5</v>
      </c>
      <c r="N220">
        <v>81.25</v>
      </c>
      <c r="O220">
        <v>1.23</v>
      </c>
      <c r="P220">
        <v>1.22</v>
      </c>
      <c r="Q220">
        <v>1.1200000000000001</v>
      </c>
      <c r="R220">
        <v>1.31</v>
      </c>
    </row>
    <row r="221" spans="1:18" x14ac:dyDescent="0.25">
      <c r="A221" t="s">
        <v>127</v>
      </c>
      <c r="B221" s="1">
        <v>45193</v>
      </c>
      <c r="C221" s="2">
        <v>0.64583333333333337</v>
      </c>
      <c r="D221" t="s">
        <v>132</v>
      </c>
      <c r="E221" t="s">
        <v>133</v>
      </c>
      <c r="F221" t="s">
        <v>28</v>
      </c>
      <c r="G221">
        <v>1.72</v>
      </c>
      <c r="H221">
        <v>52.17</v>
      </c>
      <c r="I221">
        <v>1.45</v>
      </c>
      <c r="J221">
        <v>-5.97</v>
      </c>
      <c r="K221">
        <v>50</v>
      </c>
      <c r="L221">
        <v>58.7</v>
      </c>
      <c r="M221">
        <v>37.5</v>
      </c>
      <c r="N221">
        <v>62.5</v>
      </c>
      <c r="O221">
        <v>1.36</v>
      </c>
      <c r="P221">
        <v>1.87</v>
      </c>
      <c r="Q221">
        <v>0.88</v>
      </c>
      <c r="R221">
        <v>1.69</v>
      </c>
    </row>
    <row r="222" spans="1:18" x14ac:dyDescent="0.25">
      <c r="A222" t="s">
        <v>127</v>
      </c>
      <c r="B222" s="1">
        <v>45193</v>
      </c>
      <c r="C222" s="2">
        <v>0.64583333333333337</v>
      </c>
      <c r="D222" t="s">
        <v>132</v>
      </c>
      <c r="E222" t="s">
        <v>133</v>
      </c>
      <c r="F222" t="s">
        <v>29</v>
      </c>
      <c r="G222">
        <v>2</v>
      </c>
      <c r="H222">
        <v>47.83</v>
      </c>
      <c r="I222">
        <v>1.45</v>
      </c>
      <c r="J222">
        <v>-2.17</v>
      </c>
      <c r="K222">
        <v>50</v>
      </c>
      <c r="L222">
        <v>41.3</v>
      </c>
      <c r="M222">
        <v>62.5</v>
      </c>
      <c r="N222">
        <v>37.5</v>
      </c>
      <c r="O222">
        <v>1.36</v>
      </c>
      <c r="P222">
        <v>1.87</v>
      </c>
      <c r="Q222">
        <v>0.88</v>
      </c>
      <c r="R222">
        <v>1.69</v>
      </c>
    </row>
    <row r="223" spans="1:18" x14ac:dyDescent="0.25">
      <c r="A223" t="s">
        <v>127</v>
      </c>
      <c r="B223" s="1">
        <v>45193</v>
      </c>
      <c r="C223" s="2">
        <v>0.64583333333333337</v>
      </c>
      <c r="D223" t="s">
        <v>132</v>
      </c>
      <c r="E223" t="s">
        <v>133</v>
      </c>
      <c r="F223" t="s">
        <v>30</v>
      </c>
      <c r="G223">
        <v>3.5</v>
      </c>
      <c r="H223">
        <v>19.920000000000002</v>
      </c>
      <c r="I223">
        <v>1.45</v>
      </c>
      <c r="J223">
        <v>-8.65</v>
      </c>
      <c r="K223">
        <v>13.64</v>
      </c>
      <c r="L223">
        <v>34.78</v>
      </c>
      <c r="M223">
        <v>0</v>
      </c>
      <c r="N223">
        <v>31.25</v>
      </c>
      <c r="O223">
        <v>1.36</v>
      </c>
      <c r="P223">
        <v>1.87</v>
      </c>
      <c r="Q223">
        <v>0.88</v>
      </c>
      <c r="R223">
        <v>1.69</v>
      </c>
    </row>
    <row r="224" spans="1:18" x14ac:dyDescent="0.25">
      <c r="A224" t="s">
        <v>127</v>
      </c>
      <c r="B224" s="4">
        <v>45193</v>
      </c>
      <c r="C224" s="5">
        <v>0.64583333333333337</v>
      </c>
      <c r="D224" s="3" t="s">
        <v>132</v>
      </c>
      <c r="E224" s="3" t="s">
        <v>133</v>
      </c>
      <c r="F224" s="3" t="s">
        <v>31</v>
      </c>
      <c r="G224" s="3">
        <v>1.28</v>
      </c>
      <c r="H224">
        <v>80.08</v>
      </c>
      <c r="I224">
        <v>1.45</v>
      </c>
      <c r="J224">
        <v>1.95</v>
      </c>
      <c r="K224">
        <v>86.36</v>
      </c>
      <c r="L224">
        <v>65.22</v>
      </c>
      <c r="M224">
        <v>100</v>
      </c>
      <c r="N224">
        <v>68.75</v>
      </c>
      <c r="O224">
        <v>1.36</v>
      </c>
      <c r="P224">
        <v>1.87</v>
      </c>
      <c r="Q224">
        <v>0.88</v>
      </c>
      <c r="R224">
        <v>1.69</v>
      </c>
    </row>
    <row r="225" spans="1:18" x14ac:dyDescent="0.25">
      <c r="A225" t="s">
        <v>127</v>
      </c>
      <c r="B225" s="1">
        <v>45193</v>
      </c>
      <c r="C225" s="2">
        <v>0.64583333333333337</v>
      </c>
      <c r="D225" t="s">
        <v>134</v>
      </c>
      <c r="E225" t="s">
        <v>135</v>
      </c>
      <c r="F225" t="s">
        <v>0</v>
      </c>
      <c r="G225">
        <v>1.2</v>
      </c>
      <c r="H225">
        <v>82.27</v>
      </c>
      <c r="I225">
        <v>-0.86</v>
      </c>
      <c r="J225">
        <v>-1.06</v>
      </c>
      <c r="K225">
        <v>69.569999999999993</v>
      </c>
      <c r="L225">
        <v>78.260000000000005</v>
      </c>
      <c r="M225">
        <v>87.5</v>
      </c>
      <c r="N225">
        <v>93.75</v>
      </c>
      <c r="O225">
        <v>-0.28000000000000003</v>
      </c>
      <c r="P225">
        <v>-0.91</v>
      </c>
      <c r="Q225">
        <v>-1</v>
      </c>
      <c r="R225">
        <v>-1.25</v>
      </c>
    </row>
    <row r="226" spans="1:18" x14ac:dyDescent="0.25">
      <c r="A226" t="s">
        <v>127</v>
      </c>
      <c r="B226" s="1">
        <v>45193</v>
      </c>
      <c r="C226" s="2">
        <v>0.64583333333333337</v>
      </c>
      <c r="D226" t="s">
        <v>134</v>
      </c>
      <c r="E226" t="s">
        <v>135</v>
      </c>
      <c r="F226" t="s">
        <v>1</v>
      </c>
      <c r="G226">
        <v>0</v>
      </c>
      <c r="H226">
        <v>17.73</v>
      </c>
      <c r="I226">
        <v>-0.86</v>
      </c>
      <c r="J226">
        <v>-50</v>
      </c>
      <c r="K226">
        <v>30.43</v>
      </c>
      <c r="L226">
        <v>21.74</v>
      </c>
      <c r="M226">
        <v>12.5</v>
      </c>
      <c r="N226">
        <v>6.25</v>
      </c>
      <c r="O226">
        <v>-0.28000000000000003</v>
      </c>
      <c r="P226">
        <v>-0.91</v>
      </c>
      <c r="Q226">
        <v>-1</v>
      </c>
      <c r="R226">
        <v>-1.25</v>
      </c>
    </row>
    <row r="227" spans="1:18" x14ac:dyDescent="0.25">
      <c r="A227" t="s">
        <v>127</v>
      </c>
      <c r="B227" s="1">
        <v>45193</v>
      </c>
      <c r="C227" s="2">
        <v>0.64583333333333337</v>
      </c>
      <c r="D227" t="s">
        <v>134</v>
      </c>
      <c r="E227" t="s">
        <v>135</v>
      </c>
      <c r="F227" t="s">
        <v>2</v>
      </c>
      <c r="G227">
        <v>2.6749999999999998</v>
      </c>
      <c r="H227">
        <v>43.82</v>
      </c>
      <c r="I227">
        <v>-0.86</v>
      </c>
      <c r="J227">
        <v>6.44</v>
      </c>
      <c r="K227">
        <v>60.87</v>
      </c>
      <c r="L227">
        <v>45.65</v>
      </c>
      <c r="M227">
        <v>37.5</v>
      </c>
      <c r="N227">
        <v>31.25</v>
      </c>
      <c r="O227">
        <v>-0.28000000000000003</v>
      </c>
      <c r="P227">
        <v>-0.91</v>
      </c>
      <c r="Q227">
        <v>-1</v>
      </c>
      <c r="R227">
        <v>-1.25</v>
      </c>
    </row>
    <row r="228" spans="1:18" x14ac:dyDescent="0.25">
      <c r="A228" t="s">
        <v>127</v>
      </c>
      <c r="B228" s="1">
        <v>45193</v>
      </c>
      <c r="C228" s="2">
        <v>0.64583333333333337</v>
      </c>
      <c r="D228" t="s">
        <v>134</v>
      </c>
      <c r="E228" t="s">
        <v>135</v>
      </c>
      <c r="F228" t="s">
        <v>3</v>
      </c>
      <c r="G228">
        <v>1.45</v>
      </c>
      <c r="H228">
        <v>56.18</v>
      </c>
      <c r="I228">
        <v>-0.86</v>
      </c>
      <c r="J228">
        <v>-12.79</v>
      </c>
      <c r="K228">
        <v>39.130000000000003</v>
      </c>
      <c r="L228">
        <v>54.35</v>
      </c>
      <c r="M228">
        <v>62.5</v>
      </c>
      <c r="N228">
        <v>68.75</v>
      </c>
      <c r="O228">
        <v>-0.28000000000000003</v>
      </c>
      <c r="P228">
        <v>-0.91</v>
      </c>
      <c r="Q228">
        <v>-1</v>
      </c>
      <c r="R228">
        <v>-1.25</v>
      </c>
    </row>
    <row r="229" spans="1:18" x14ac:dyDescent="0.25">
      <c r="A229" t="s">
        <v>127</v>
      </c>
      <c r="B229" s="1">
        <v>45193</v>
      </c>
      <c r="C229" s="2">
        <v>0.64583333333333337</v>
      </c>
      <c r="D229" t="s">
        <v>134</v>
      </c>
      <c r="E229" t="s">
        <v>135</v>
      </c>
      <c r="F229" t="s">
        <v>4</v>
      </c>
      <c r="G229">
        <v>1.125</v>
      </c>
      <c r="H229">
        <v>73.91</v>
      </c>
      <c r="I229">
        <v>-0.86</v>
      </c>
      <c r="J229">
        <v>-14.98</v>
      </c>
      <c r="K229">
        <v>69.569999999999993</v>
      </c>
      <c r="L229">
        <v>76.09</v>
      </c>
      <c r="M229">
        <v>75</v>
      </c>
      <c r="N229">
        <v>75</v>
      </c>
      <c r="O229">
        <v>-0.28000000000000003</v>
      </c>
      <c r="P229">
        <v>-0.91</v>
      </c>
      <c r="Q229">
        <v>-1</v>
      </c>
      <c r="R229">
        <v>-1.25</v>
      </c>
    </row>
    <row r="230" spans="1:18" x14ac:dyDescent="0.25">
      <c r="A230" t="s">
        <v>127</v>
      </c>
      <c r="B230" s="1">
        <v>45193</v>
      </c>
      <c r="C230" s="2">
        <v>0.64583333333333337</v>
      </c>
      <c r="D230" t="s">
        <v>134</v>
      </c>
      <c r="E230" t="s">
        <v>135</v>
      </c>
      <c r="F230" t="s">
        <v>5</v>
      </c>
      <c r="G230">
        <v>6</v>
      </c>
      <c r="H230">
        <v>26.09</v>
      </c>
      <c r="I230">
        <v>-0.86</v>
      </c>
      <c r="J230">
        <v>9.42</v>
      </c>
      <c r="K230">
        <v>30.43</v>
      </c>
      <c r="L230">
        <v>23.91</v>
      </c>
      <c r="M230">
        <v>25</v>
      </c>
      <c r="N230">
        <v>25</v>
      </c>
      <c r="O230">
        <v>-0.28000000000000003</v>
      </c>
      <c r="P230">
        <v>-0.91</v>
      </c>
      <c r="Q230">
        <v>-1</v>
      </c>
      <c r="R230">
        <v>-1.25</v>
      </c>
    </row>
    <row r="231" spans="1:18" x14ac:dyDescent="0.25">
      <c r="A231" t="s">
        <v>127</v>
      </c>
      <c r="B231" s="1">
        <v>45193</v>
      </c>
      <c r="C231" s="2">
        <v>0.64583333333333337</v>
      </c>
      <c r="D231" t="s">
        <v>134</v>
      </c>
      <c r="E231" t="s">
        <v>135</v>
      </c>
      <c r="F231" t="s">
        <v>6</v>
      </c>
      <c r="G231">
        <v>1.625</v>
      </c>
      <c r="H231">
        <v>62.91</v>
      </c>
      <c r="I231">
        <v>-0.86</v>
      </c>
      <c r="J231">
        <v>1.37</v>
      </c>
      <c r="K231">
        <v>73.91</v>
      </c>
      <c r="L231">
        <v>65.22</v>
      </c>
      <c r="M231">
        <v>62.5</v>
      </c>
      <c r="N231">
        <v>50</v>
      </c>
      <c r="O231">
        <v>-0.28000000000000003</v>
      </c>
      <c r="P231">
        <v>-0.91</v>
      </c>
      <c r="Q231">
        <v>-1</v>
      </c>
      <c r="R231">
        <v>-1.25</v>
      </c>
    </row>
    <row r="232" spans="1:18" x14ac:dyDescent="0.25">
      <c r="A232" t="s">
        <v>127</v>
      </c>
      <c r="B232" s="1">
        <v>45193</v>
      </c>
      <c r="C232" s="2">
        <v>0.64583333333333337</v>
      </c>
      <c r="D232" t="s">
        <v>134</v>
      </c>
      <c r="E232" t="s">
        <v>135</v>
      </c>
      <c r="F232" t="s">
        <v>7</v>
      </c>
      <c r="G232">
        <v>2.25</v>
      </c>
      <c r="H232">
        <v>37.090000000000003</v>
      </c>
      <c r="I232">
        <v>-0.86</v>
      </c>
      <c r="J232">
        <v>-7.35</v>
      </c>
      <c r="K232">
        <v>26.09</v>
      </c>
      <c r="L232">
        <v>34.78</v>
      </c>
      <c r="M232">
        <v>37.5</v>
      </c>
      <c r="N232">
        <v>50</v>
      </c>
      <c r="O232">
        <v>-0.28000000000000003</v>
      </c>
      <c r="P232">
        <v>-0.91</v>
      </c>
      <c r="Q232">
        <v>-1</v>
      </c>
      <c r="R232">
        <v>-1.25</v>
      </c>
    </row>
    <row r="233" spans="1:18" x14ac:dyDescent="0.25">
      <c r="A233" t="s">
        <v>127</v>
      </c>
      <c r="B233" s="1">
        <v>45193</v>
      </c>
      <c r="C233" s="2">
        <v>0.64583333333333337</v>
      </c>
      <c r="D233" t="s">
        <v>134</v>
      </c>
      <c r="E233" t="s">
        <v>135</v>
      </c>
      <c r="F233" t="s">
        <v>8</v>
      </c>
      <c r="G233">
        <v>0</v>
      </c>
      <c r="H233">
        <v>87.09</v>
      </c>
      <c r="I233">
        <v>-0.86</v>
      </c>
      <c r="J233">
        <v>-50</v>
      </c>
      <c r="K233">
        <v>78.260000000000005</v>
      </c>
      <c r="L233">
        <v>82.61</v>
      </c>
      <c r="M233">
        <v>100</v>
      </c>
      <c r="N233">
        <v>87.5</v>
      </c>
      <c r="O233">
        <v>-0.28000000000000003</v>
      </c>
      <c r="P233">
        <v>-0.91</v>
      </c>
      <c r="Q233">
        <v>-1</v>
      </c>
      <c r="R233">
        <v>-1.25</v>
      </c>
    </row>
    <row r="234" spans="1:18" x14ac:dyDescent="0.25">
      <c r="A234" t="s">
        <v>127</v>
      </c>
      <c r="B234" s="1">
        <v>45193</v>
      </c>
      <c r="C234" s="2">
        <v>0.64583333333333337</v>
      </c>
      <c r="D234" t="s">
        <v>134</v>
      </c>
      <c r="E234" t="s">
        <v>135</v>
      </c>
      <c r="F234" t="s">
        <v>9</v>
      </c>
      <c r="G234">
        <v>0</v>
      </c>
      <c r="H234">
        <v>12.91</v>
      </c>
      <c r="I234">
        <v>-0.86</v>
      </c>
      <c r="J234">
        <v>-50</v>
      </c>
      <c r="K234">
        <v>21.74</v>
      </c>
      <c r="L234">
        <v>17.39</v>
      </c>
      <c r="M234">
        <v>0</v>
      </c>
      <c r="N234">
        <v>12.5</v>
      </c>
      <c r="O234">
        <v>-0.28000000000000003</v>
      </c>
      <c r="P234">
        <v>-0.91</v>
      </c>
      <c r="Q234">
        <v>-1</v>
      </c>
      <c r="R234">
        <v>-1.25</v>
      </c>
    </row>
    <row r="235" spans="1:18" x14ac:dyDescent="0.25">
      <c r="A235" t="s">
        <v>127</v>
      </c>
      <c r="B235" s="1">
        <v>45193</v>
      </c>
      <c r="C235" s="2">
        <v>0.64583333333333337</v>
      </c>
      <c r="D235" t="s">
        <v>134</v>
      </c>
      <c r="E235" t="s">
        <v>135</v>
      </c>
      <c r="F235" t="s">
        <v>10</v>
      </c>
      <c r="G235">
        <v>1.2</v>
      </c>
      <c r="H235">
        <v>77.72</v>
      </c>
      <c r="I235">
        <v>2.96</v>
      </c>
      <c r="J235">
        <v>-5.61</v>
      </c>
      <c r="K235">
        <v>78.260000000000005</v>
      </c>
      <c r="L235">
        <v>82.61</v>
      </c>
      <c r="M235">
        <v>75</v>
      </c>
      <c r="N235">
        <v>75</v>
      </c>
      <c r="O235">
        <v>2.7</v>
      </c>
      <c r="P235">
        <v>2.96</v>
      </c>
      <c r="Q235">
        <v>2.88</v>
      </c>
      <c r="R235">
        <v>3.31</v>
      </c>
    </row>
    <row r="236" spans="1:18" x14ac:dyDescent="0.25">
      <c r="A236" t="s">
        <v>127</v>
      </c>
      <c r="B236" s="1">
        <v>45193</v>
      </c>
      <c r="C236" s="2">
        <v>0.64583333333333337</v>
      </c>
      <c r="D236" t="s">
        <v>134</v>
      </c>
      <c r="E236" t="s">
        <v>135</v>
      </c>
      <c r="F236" t="s">
        <v>11</v>
      </c>
      <c r="G236">
        <v>4.33</v>
      </c>
      <c r="H236">
        <v>22.28</v>
      </c>
      <c r="I236">
        <v>2.96</v>
      </c>
      <c r="J236">
        <v>-0.81</v>
      </c>
      <c r="K236">
        <v>21.74</v>
      </c>
      <c r="L236">
        <v>17.39</v>
      </c>
      <c r="M236">
        <v>25</v>
      </c>
      <c r="N236">
        <v>25</v>
      </c>
      <c r="O236">
        <v>2.7</v>
      </c>
      <c r="P236">
        <v>2.96</v>
      </c>
      <c r="Q236">
        <v>2.88</v>
      </c>
      <c r="R236">
        <v>3.31</v>
      </c>
    </row>
    <row r="237" spans="1:18" x14ac:dyDescent="0.25">
      <c r="A237" t="s">
        <v>127</v>
      </c>
      <c r="B237" s="1">
        <v>45193</v>
      </c>
      <c r="C237" s="2">
        <v>0.64583333333333337</v>
      </c>
      <c r="D237" t="s">
        <v>134</v>
      </c>
      <c r="E237" t="s">
        <v>135</v>
      </c>
      <c r="F237" t="s">
        <v>12</v>
      </c>
      <c r="G237">
        <v>1.66</v>
      </c>
      <c r="H237">
        <v>63.11</v>
      </c>
      <c r="I237">
        <v>2.96</v>
      </c>
      <c r="J237">
        <v>2.87</v>
      </c>
      <c r="K237">
        <v>52.17</v>
      </c>
      <c r="L237">
        <v>56.52</v>
      </c>
      <c r="M237">
        <v>75</v>
      </c>
      <c r="N237">
        <v>68.75</v>
      </c>
      <c r="O237">
        <v>2.7</v>
      </c>
      <c r="P237">
        <v>2.96</v>
      </c>
      <c r="Q237">
        <v>2.88</v>
      </c>
      <c r="R237">
        <v>3.31</v>
      </c>
    </row>
    <row r="238" spans="1:18" x14ac:dyDescent="0.25">
      <c r="A238" t="s">
        <v>127</v>
      </c>
      <c r="B238" s="1">
        <v>45193</v>
      </c>
      <c r="C238" s="2">
        <v>0.64583333333333337</v>
      </c>
      <c r="D238" t="s">
        <v>134</v>
      </c>
      <c r="E238" t="s">
        <v>135</v>
      </c>
      <c r="F238" t="s">
        <v>13</v>
      </c>
      <c r="G238">
        <v>2.15</v>
      </c>
      <c r="H238">
        <v>36.89</v>
      </c>
      <c r="I238">
        <v>2.96</v>
      </c>
      <c r="J238">
        <v>-9.6199999999999992</v>
      </c>
      <c r="K238">
        <v>47.83</v>
      </c>
      <c r="L238">
        <v>43.48</v>
      </c>
      <c r="M238">
        <v>25</v>
      </c>
      <c r="N238">
        <v>31.25</v>
      </c>
      <c r="O238">
        <v>2.7</v>
      </c>
      <c r="P238">
        <v>2.96</v>
      </c>
      <c r="Q238">
        <v>2.88</v>
      </c>
      <c r="R238">
        <v>3.31</v>
      </c>
    </row>
    <row r="239" spans="1:18" x14ac:dyDescent="0.25">
      <c r="A239" t="s">
        <v>127</v>
      </c>
      <c r="B239" s="1">
        <v>45193</v>
      </c>
      <c r="C239" s="2">
        <v>0.64583333333333337</v>
      </c>
      <c r="D239" t="s">
        <v>134</v>
      </c>
      <c r="E239" t="s">
        <v>135</v>
      </c>
      <c r="F239" t="s">
        <v>14</v>
      </c>
      <c r="G239">
        <v>2.62</v>
      </c>
      <c r="H239">
        <v>27.17</v>
      </c>
      <c r="I239">
        <v>2.96</v>
      </c>
      <c r="J239">
        <v>-11</v>
      </c>
      <c r="K239">
        <v>26.09</v>
      </c>
      <c r="L239">
        <v>32.61</v>
      </c>
      <c r="M239">
        <v>12.5</v>
      </c>
      <c r="N239">
        <v>37.5</v>
      </c>
      <c r="O239">
        <v>2.7</v>
      </c>
      <c r="P239">
        <v>2.96</v>
      </c>
      <c r="Q239">
        <v>2.88</v>
      </c>
      <c r="R239">
        <v>3.31</v>
      </c>
    </row>
    <row r="240" spans="1:18" x14ac:dyDescent="0.25">
      <c r="A240" t="s">
        <v>127</v>
      </c>
      <c r="B240" s="1">
        <v>45193</v>
      </c>
      <c r="C240" s="2">
        <v>0.64583333333333337</v>
      </c>
      <c r="D240" t="s">
        <v>134</v>
      </c>
      <c r="E240" t="s">
        <v>135</v>
      </c>
      <c r="F240" t="s">
        <v>15</v>
      </c>
      <c r="G240">
        <v>1.44</v>
      </c>
      <c r="H240">
        <v>72.83</v>
      </c>
      <c r="I240">
        <v>2.96</v>
      </c>
      <c r="J240">
        <v>3.39</v>
      </c>
      <c r="K240">
        <v>73.91</v>
      </c>
      <c r="L240">
        <v>67.39</v>
      </c>
      <c r="M240">
        <v>87.5</v>
      </c>
      <c r="N240">
        <v>62.5</v>
      </c>
      <c r="O240">
        <v>2.7</v>
      </c>
      <c r="P240">
        <v>2.96</v>
      </c>
      <c r="Q240">
        <v>2.88</v>
      </c>
      <c r="R240">
        <v>3.31</v>
      </c>
    </row>
    <row r="241" spans="1:18" x14ac:dyDescent="0.25">
      <c r="A241" t="s">
        <v>127</v>
      </c>
      <c r="B241" s="1">
        <v>45193</v>
      </c>
      <c r="C241" s="2">
        <v>0.64583333333333337</v>
      </c>
      <c r="D241" t="s">
        <v>134</v>
      </c>
      <c r="E241" t="s">
        <v>135</v>
      </c>
      <c r="F241" t="s">
        <v>16</v>
      </c>
      <c r="G241">
        <v>5</v>
      </c>
      <c r="H241">
        <v>16.440000000000001</v>
      </c>
      <c r="I241">
        <v>2.96</v>
      </c>
      <c r="J241">
        <v>-3.56</v>
      </c>
      <c r="K241">
        <v>13.04</v>
      </c>
      <c r="L241">
        <v>15.22</v>
      </c>
      <c r="M241">
        <v>12.5</v>
      </c>
      <c r="N241">
        <v>25</v>
      </c>
      <c r="O241">
        <v>2.7</v>
      </c>
      <c r="P241">
        <v>2.96</v>
      </c>
      <c r="Q241">
        <v>2.88</v>
      </c>
      <c r="R241">
        <v>3.31</v>
      </c>
    </row>
    <row r="242" spans="1:18" x14ac:dyDescent="0.25">
      <c r="A242" t="s">
        <v>127</v>
      </c>
      <c r="B242" s="1">
        <v>45193</v>
      </c>
      <c r="C242" s="2">
        <v>0.64583333333333337</v>
      </c>
      <c r="D242" t="s">
        <v>134</v>
      </c>
      <c r="E242" t="s">
        <v>135</v>
      </c>
      <c r="F242" t="s">
        <v>17</v>
      </c>
      <c r="G242">
        <v>1.1599999999999999</v>
      </c>
      <c r="H242">
        <v>83.56</v>
      </c>
      <c r="I242">
        <v>2.96</v>
      </c>
      <c r="J242">
        <v>-2.65</v>
      </c>
      <c r="K242">
        <v>86.96</v>
      </c>
      <c r="L242">
        <v>84.78</v>
      </c>
      <c r="M242">
        <v>87.5</v>
      </c>
      <c r="N242">
        <v>75</v>
      </c>
      <c r="O242">
        <v>2.7</v>
      </c>
      <c r="P242">
        <v>2.96</v>
      </c>
      <c r="Q242">
        <v>2.88</v>
      </c>
      <c r="R242">
        <v>3.31</v>
      </c>
    </row>
    <row r="243" spans="1:18" x14ac:dyDescent="0.25">
      <c r="A243" t="s">
        <v>127</v>
      </c>
      <c r="B243" s="1">
        <v>45193</v>
      </c>
      <c r="C243" s="2">
        <v>0.64583333333333337</v>
      </c>
      <c r="D243" t="s">
        <v>134</v>
      </c>
      <c r="E243" t="s">
        <v>135</v>
      </c>
      <c r="F243" t="s">
        <v>18</v>
      </c>
      <c r="G243">
        <v>1.8</v>
      </c>
      <c r="H243">
        <v>40.020000000000003</v>
      </c>
      <c r="I243">
        <v>2.96</v>
      </c>
      <c r="J243">
        <v>-15.54</v>
      </c>
      <c r="K243">
        <v>43.48</v>
      </c>
      <c r="L243">
        <v>47.83</v>
      </c>
      <c r="M243">
        <v>37.5</v>
      </c>
      <c r="N243">
        <v>31.25</v>
      </c>
      <c r="O243">
        <v>2.7</v>
      </c>
      <c r="P243">
        <v>2.96</v>
      </c>
      <c r="Q243">
        <v>2.88</v>
      </c>
      <c r="R243">
        <v>3.31</v>
      </c>
    </row>
    <row r="244" spans="1:18" x14ac:dyDescent="0.25">
      <c r="A244" t="s">
        <v>127</v>
      </c>
      <c r="B244" s="1">
        <v>45193</v>
      </c>
      <c r="C244" s="2">
        <v>0.64583333333333337</v>
      </c>
      <c r="D244" t="s">
        <v>134</v>
      </c>
      <c r="E244" t="s">
        <v>135</v>
      </c>
      <c r="F244" t="s">
        <v>19</v>
      </c>
      <c r="G244">
        <v>1.95</v>
      </c>
      <c r="H244">
        <v>59.98</v>
      </c>
      <c r="I244">
        <v>2.96</v>
      </c>
      <c r="J244">
        <v>8.6999999999999993</v>
      </c>
      <c r="K244">
        <v>56.52</v>
      </c>
      <c r="L244">
        <v>52.17</v>
      </c>
      <c r="M244">
        <v>62.5</v>
      </c>
      <c r="N244">
        <v>68.75</v>
      </c>
      <c r="O244">
        <v>2.7</v>
      </c>
      <c r="P244">
        <v>2.96</v>
      </c>
      <c r="Q244">
        <v>2.88</v>
      </c>
      <c r="R244">
        <v>3.31</v>
      </c>
    </row>
    <row r="245" spans="1:18" x14ac:dyDescent="0.25">
      <c r="A245" t="s">
        <v>127</v>
      </c>
      <c r="B245" s="1">
        <v>45193</v>
      </c>
      <c r="C245" s="2">
        <v>0.64583333333333337</v>
      </c>
      <c r="D245" t="s">
        <v>134</v>
      </c>
      <c r="E245" t="s">
        <v>135</v>
      </c>
      <c r="F245" t="s">
        <v>20</v>
      </c>
      <c r="G245">
        <v>1.61</v>
      </c>
      <c r="H245">
        <v>53.87</v>
      </c>
      <c r="I245">
        <v>1.05</v>
      </c>
      <c r="J245">
        <v>-8.24</v>
      </c>
      <c r="K245">
        <v>60.87</v>
      </c>
      <c r="L245">
        <v>60.87</v>
      </c>
      <c r="M245">
        <v>50</v>
      </c>
      <c r="N245">
        <v>43.75</v>
      </c>
      <c r="O245">
        <v>1.1299999999999999</v>
      </c>
      <c r="P245">
        <v>1.1299999999999999</v>
      </c>
      <c r="Q245">
        <v>0.88</v>
      </c>
      <c r="R245">
        <v>1.06</v>
      </c>
    </row>
    <row r="246" spans="1:18" x14ac:dyDescent="0.25">
      <c r="A246" t="s">
        <v>127</v>
      </c>
      <c r="B246" s="1">
        <v>45193</v>
      </c>
      <c r="C246" s="2">
        <v>0.64583333333333337</v>
      </c>
      <c r="D246" t="s">
        <v>134</v>
      </c>
      <c r="E246" t="s">
        <v>135</v>
      </c>
      <c r="F246" t="s">
        <v>21</v>
      </c>
      <c r="G246">
        <v>2.2000000000000002</v>
      </c>
      <c r="H246">
        <v>46.13</v>
      </c>
      <c r="I246">
        <v>1.05</v>
      </c>
      <c r="J246">
        <v>0.68</v>
      </c>
      <c r="K246">
        <v>39.130000000000003</v>
      </c>
      <c r="L246">
        <v>39.130000000000003</v>
      </c>
      <c r="M246">
        <v>50</v>
      </c>
      <c r="N246">
        <v>56.25</v>
      </c>
      <c r="O246">
        <v>1.1299999999999999</v>
      </c>
      <c r="P246">
        <v>1.1299999999999999</v>
      </c>
      <c r="Q246">
        <v>0.88</v>
      </c>
      <c r="R246">
        <v>1.06</v>
      </c>
    </row>
    <row r="247" spans="1:18" x14ac:dyDescent="0.25">
      <c r="A247" t="s">
        <v>127</v>
      </c>
      <c r="B247" s="1">
        <v>45193</v>
      </c>
      <c r="C247" s="2">
        <v>0.64583333333333337</v>
      </c>
      <c r="D247" t="s">
        <v>134</v>
      </c>
      <c r="E247" t="s">
        <v>135</v>
      </c>
      <c r="F247" t="s">
        <v>22</v>
      </c>
      <c r="G247">
        <v>1.1000000000000001</v>
      </c>
      <c r="H247">
        <v>74.39</v>
      </c>
      <c r="I247">
        <v>1.91</v>
      </c>
      <c r="J247">
        <v>-16.52</v>
      </c>
      <c r="K247">
        <v>65.22</v>
      </c>
      <c r="L247">
        <v>76.09</v>
      </c>
      <c r="M247">
        <v>75</v>
      </c>
      <c r="N247">
        <v>81.25</v>
      </c>
      <c r="O247">
        <v>1.57</v>
      </c>
      <c r="P247">
        <v>1.83</v>
      </c>
      <c r="Q247">
        <v>2</v>
      </c>
      <c r="R247">
        <v>2.25</v>
      </c>
    </row>
    <row r="248" spans="1:18" x14ac:dyDescent="0.25">
      <c r="A248" t="s">
        <v>127</v>
      </c>
      <c r="B248" s="1">
        <v>45193</v>
      </c>
      <c r="C248" s="2">
        <v>0.64583333333333337</v>
      </c>
      <c r="D248" t="s">
        <v>134</v>
      </c>
      <c r="E248" t="s">
        <v>135</v>
      </c>
      <c r="F248" t="s">
        <v>23</v>
      </c>
      <c r="G248">
        <v>7</v>
      </c>
      <c r="H248">
        <v>25.61</v>
      </c>
      <c r="I248">
        <v>1.91</v>
      </c>
      <c r="J248">
        <v>11.32</v>
      </c>
      <c r="K248">
        <v>34.78</v>
      </c>
      <c r="L248">
        <v>23.91</v>
      </c>
      <c r="M248">
        <v>25</v>
      </c>
      <c r="N248">
        <v>18.75</v>
      </c>
      <c r="O248">
        <v>1.57</v>
      </c>
      <c r="P248">
        <v>1.83</v>
      </c>
      <c r="Q248">
        <v>2</v>
      </c>
      <c r="R248">
        <v>2.25</v>
      </c>
    </row>
    <row r="249" spans="1:18" x14ac:dyDescent="0.25">
      <c r="A249" t="s">
        <v>127</v>
      </c>
      <c r="B249" s="1">
        <v>45193</v>
      </c>
      <c r="C249" s="2">
        <v>0.64583333333333337</v>
      </c>
      <c r="D249" t="s">
        <v>134</v>
      </c>
      <c r="E249" t="s">
        <v>135</v>
      </c>
      <c r="F249" t="s">
        <v>24</v>
      </c>
      <c r="G249">
        <v>4</v>
      </c>
      <c r="H249">
        <v>24.59</v>
      </c>
      <c r="I249">
        <v>1.05</v>
      </c>
      <c r="J249">
        <v>-0.41</v>
      </c>
      <c r="K249">
        <v>30.43</v>
      </c>
      <c r="L249">
        <v>30.43</v>
      </c>
      <c r="M249">
        <v>12.5</v>
      </c>
      <c r="N249">
        <v>25</v>
      </c>
      <c r="O249">
        <v>1.1299999999999999</v>
      </c>
      <c r="P249">
        <v>1.1299999999999999</v>
      </c>
      <c r="Q249">
        <v>0.88</v>
      </c>
      <c r="R249">
        <v>1.06</v>
      </c>
    </row>
    <row r="250" spans="1:18" x14ac:dyDescent="0.25">
      <c r="A250" t="s">
        <v>127</v>
      </c>
      <c r="B250" s="1">
        <v>45193</v>
      </c>
      <c r="C250" s="2">
        <v>0.64583333333333337</v>
      </c>
      <c r="D250" t="s">
        <v>134</v>
      </c>
      <c r="E250" t="s">
        <v>135</v>
      </c>
      <c r="F250" t="s">
        <v>25</v>
      </c>
      <c r="G250">
        <v>1.22</v>
      </c>
      <c r="H250">
        <v>75.41</v>
      </c>
      <c r="I250">
        <v>1.05</v>
      </c>
      <c r="J250">
        <v>-6.56</v>
      </c>
      <c r="K250">
        <v>69.569999999999993</v>
      </c>
      <c r="L250">
        <v>69.569999999999993</v>
      </c>
      <c r="M250">
        <v>87.5</v>
      </c>
      <c r="N250">
        <v>75</v>
      </c>
      <c r="O250">
        <v>1.1299999999999999</v>
      </c>
      <c r="P250">
        <v>1.1299999999999999</v>
      </c>
      <c r="Q250">
        <v>0.88</v>
      </c>
      <c r="R250">
        <v>1.06</v>
      </c>
    </row>
    <row r="251" spans="1:18" x14ac:dyDescent="0.25">
      <c r="A251" t="s">
        <v>127</v>
      </c>
      <c r="B251" s="1">
        <v>45193</v>
      </c>
      <c r="C251" s="2">
        <v>0.64583333333333337</v>
      </c>
      <c r="D251" t="s">
        <v>134</v>
      </c>
      <c r="E251" t="s">
        <v>135</v>
      </c>
      <c r="F251" t="s">
        <v>26</v>
      </c>
      <c r="G251">
        <v>15</v>
      </c>
      <c r="H251">
        <v>14.33</v>
      </c>
      <c r="I251">
        <v>1.05</v>
      </c>
      <c r="J251">
        <v>7.66</v>
      </c>
      <c r="K251">
        <v>13.04</v>
      </c>
      <c r="L251">
        <v>13.04</v>
      </c>
      <c r="M251">
        <v>12.5</v>
      </c>
      <c r="N251">
        <v>18.75</v>
      </c>
      <c r="O251">
        <v>1.1299999999999999</v>
      </c>
      <c r="P251">
        <v>1.1299999999999999</v>
      </c>
      <c r="Q251">
        <v>0.88</v>
      </c>
      <c r="R251">
        <v>1.06</v>
      </c>
    </row>
    <row r="252" spans="1:18" x14ac:dyDescent="0.25">
      <c r="A252" t="s">
        <v>127</v>
      </c>
      <c r="B252" s="1">
        <v>45193</v>
      </c>
      <c r="C252" s="2">
        <v>0.64583333333333337</v>
      </c>
      <c r="D252" t="s">
        <v>134</v>
      </c>
      <c r="E252" t="s">
        <v>135</v>
      </c>
      <c r="F252" t="s">
        <v>27</v>
      </c>
      <c r="G252">
        <v>1.03</v>
      </c>
      <c r="H252">
        <v>85.67</v>
      </c>
      <c r="I252">
        <v>1.05</v>
      </c>
      <c r="J252">
        <v>-11.42</v>
      </c>
      <c r="K252">
        <v>86.96</v>
      </c>
      <c r="L252">
        <v>86.96</v>
      </c>
      <c r="M252">
        <v>87.5</v>
      </c>
      <c r="N252">
        <v>81.25</v>
      </c>
      <c r="O252">
        <v>1.1299999999999999</v>
      </c>
      <c r="P252">
        <v>1.1299999999999999</v>
      </c>
      <c r="Q252">
        <v>0.88</v>
      </c>
      <c r="R252">
        <v>1.06</v>
      </c>
    </row>
    <row r="253" spans="1:18" x14ac:dyDescent="0.25">
      <c r="A253" t="s">
        <v>127</v>
      </c>
      <c r="B253" s="1">
        <v>45193</v>
      </c>
      <c r="C253" s="2">
        <v>0.64583333333333337</v>
      </c>
      <c r="D253" t="s">
        <v>134</v>
      </c>
      <c r="E253" t="s">
        <v>135</v>
      </c>
      <c r="F253" t="s">
        <v>28</v>
      </c>
      <c r="G253">
        <v>1.53</v>
      </c>
      <c r="H253">
        <v>62.09</v>
      </c>
      <c r="I253">
        <v>1.91</v>
      </c>
      <c r="J253">
        <v>-3.27</v>
      </c>
      <c r="K253">
        <v>52.17</v>
      </c>
      <c r="L253">
        <v>58.7</v>
      </c>
      <c r="M253">
        <v>75</v>
      </c>
      <c r="N253">
        <v>62.5</v>
      </c>
      <c r="O253">
        <v>1.57</v>
      </c>
      <c r="P253">
        <v>1.83</v>
      </c>
      <c r="Q253">
        <v>2</v>
      </c>
      <c r="R253">
        <v>2.25</v>
      </c>
    </row>
    <row r="254" spans="1:18" x14ac:dyDescent="0.25">
      <c r="A254" t="s">
        <v>127</v>
      </c>
      <c r="B254" s="1">
        <v>45193</v>
      </c>
      <c r="C254" s="2">
        <v>0.64583333333333337</v>
      </c>
      <c r="D254" t="s">
        <v>134</v>
      </c>
      <c r="E254" t="s">
        <v>135</v>
      </c>
      <c r="F254" t="s">
        <v>29</v>
      </c>
      <c r="G254">
        <v>2.37</v>
      </c>
      <c r="H254">
        <v>37.909999999999997</v>
      </c>
      <c r="I254">
        <v>1.91</v>
      </c>
      <c r="J254">
        <v>-4.28</v>
      </c>
      <c r="K254">
        <v>47.83</v>
      </c>
      <c r="L254">
        <v>41.3</v>
      </c>
      <c r="M254">
        <v>25</v>
      </c>
      <c r="N254">
        <v>37.5</v>
      </c>
      <c r="O254">
        <v>1.57</v>
      </c>
      <c r="P254">
        <v>1.83</v>
      </c>
      <c r="Q254">
        <v>2</v>
      </c>
      <c r="R254">
        <v>2.25</v>
      </c>
    </row>
    <row r="255" spans="1:18" x14ac:dyDescent="0.25">
      <c r="A255" t="s">
        <v>127</v>
      </c>
      <c r="B255" s="1">
        <v>45193</v>
      </c>
      <c r="C255" s="2">
        <v>0.64583333333333337</v>
      </c>
      <c r="D255" t="s">
        <v>134</v>
      </c>
      <c r="E255" t="s">
        <v>135</v>
      </c>
      <c r="F255" t="s">
        <v>30</v>
      </c>
      <c r="G255">
        <v>2.62</v>
      </c>
      <c r="H255">
        <v>38.590000000000003</v>
      </c>
      <c r="I255">
        <v>1.91</v>
      </c>
      <c r="J255">
        <v>0.42</v>
      </c>
      <c r="K255">
        <v>26.09</v>
      </c>
      <c r="L255">
        <v>28.26</v>
      </c>
      <c r="M255">
        <v>50</v>
      </c>
      <c r="N255">
        <v>50</v>
      </c>
      <c r="O255">
        <v>1.57</v>
      </c>
      <c r="P255">
        <v>1.83</v>
      </c>
      <c r="Q255">
        <v>2</v>
      </c>
      <c r="R255">
        <v>2.25</v>
      </c>
    </row>
    <row r="256" spans="1:18" x14ac:dyDescent="0.25">
      <c r="A256" t="s">
        <v>127</v>
      </c>
      <c r="B256" s="1">
        <v>45193</v>
      </c>
      <c r="C256" s="2">
        <v>0.64583333333333337</v>
      </c>
      <c r="D256" t="s">
        <v>134</v>
      </c>
      <c r="E256" t="s">
        <v>135</v>
      </c>
      <c r="F256" t="s">
        <v>31</v>
      </c>
      <c r="G256">
        <v>1.44</v>
      </c>
      <c r="H256">
        <v>61.41</v>
      </c>
      <c r="I256">
        <v>1.91</v>
      </c>
      <c r="J256">
        <v>-8.0299999999999994</v>
      </c>
      <c r="K256">
        <v>73.91</v>
      </c>
      <c r="L256">
        <v>71.739999999999995</v>
      </c>
      <c r="M256">
        <v>50</v>
      </c>
      <c r="N256">
        <v>50</v>
      </c>
      <c r="O256">
        <v>1.57</v>
      </c>
      <c r="P256">
        <v>1.83</v>
      </c>
      <c r="Q256">
        <v>2</v>
      </c>
      <c r="R256">
        <v>2.25</v>
      </c>
    </row>
    <row r="257" spans="1:18" x14ac:dyDescent="0.25">
      <c r="A257" t="s">
        <v>136</v>
      </c>
      <c r="B257" s="1">
        <v>45193</v>
      </c>
      <c r="C257" s="2">
        <v>0.4826388888888889</v>
      </c>
      <c r="D257" t="s">
        <v>137</v>
      </c>
      <c r="E257" t="s">
        <v>138</v>
      </c>
      <c r="F257" t="s">
        <v>0</v>
      </c>
      <c r="G257">
        <v>1.28</v>
      </c>
      <c r="H257">
        <v>72</v>
      </c>
      <c r="I257">
        <v>0.56999999999999995</v>
      </c>
      <c r="J257">
        <v>-6.12</v>
      </c>
      <c r="K257">
        <v>68</v>
      </c>
      <c r="L257">
        <v>70</v>
      </c>
      <c r="M257">
        <v>75</v>
      </c>
      <c r="N257">
        <v>75</v>
      </c>
      <c r="O257">
        <v>0.98</v>
      </c>
      <c r="P257">
        <v>0.16</v>
      </c>
      <c r="Q257">
        <v>1</v>
      </c>
      <c r="R257">
        <v>0.13</v>
      </c>
    </row>
    <row r="258" spans="1:18" x14ac:dyDescent="0.25">
      <c r="A258" t="s">
        <v>136</v>
      </c>
      <c r="B258" s="1">
        <v>45193</v>
      </c>
      <c r="C258" s="2">
        <v>0.4826388888888889</v>
      </c>
      <c r="D258" t="s">
        <v>137</v>
      </c>
      <c r="E258" t="s">
        <v>138</v>
      </c>
      <c r="F258" t="s">
        <v>1</v>
      </c>
      <c r="G258">
        <v>0</v>
      </c>
      <c r="H258">
        <v>28</v>
      </c>
      <c r="I258">
        <v>0.56999999999999995</v>
      </c>
      <c r="J258">
        <v>-50</v>
      </c>
      <c r="K258">
        <v>32</v>
      </c>
      <c r="L258">
        <v>30</v>
      </c>
      <c r="M258">
        <v>25</v>
      </c>
      <c r="N258">
        <v>25</v>
      </c>
      <c r="O258">
        <v>0.98</v>
      </c>
      <c r="P258">
        <v>0.16</v>
      </c>
      <c r="Q258">
        <v>1</v>
      </c>
      <c r="R258">
        <v>0.13</v>
      </c>
    </row>
    <row r="259" spans="1:18" x14ac:dyDescent="0.25">
      <c r="A259" t="s">
        <v>136</v>
      </c>
      <c r="B259" s="4">
        <v>45193</v>
      </c>
      <c r="C259" s="5">
        <v>0.4826388888888889</v>
      </c>
      <c r="D259" s="3" t="s">
        <v>137</v>
      </c>
      <c r="E259" s="3" t="s">
        <v>138</v>
      </c>
      <c r="F259" s="3" t="s">
        <v>2</v>
      </c>
      <c r="G259" s="3">
        <v>1.325</v>
      </c>
      <c r="H259">
        <v>70.88</v>
      </c>
      <c r="I259">
        <v>0.56999999999999995</v>
      </c>
      <c r="J259">
        <v>-4.59</v>
      </c>
      <c r="K259">
        <v>80</v>
      </c>
      <c r="L259">
        <v>66</v>
      </c>
      <c r="M259">
        <v>75</v>
      </c>
      <c r="N259">
        <v>62.5</v>
      </c>
      <c r="O259">
        <v>0.98</v>
      </c>
      <c r="P259">
        <v>0.16</v>
      </c>
      <c r="Q259">
        <v>1</v>
      </c>
      <c r="R259">
        <v>0.13</v>
      </c>
    </row>
    <row r="260" spans="1:18" x14ac:dyDescent="0.25">
      <c r="A260" t="s">
        <v>136</v>
      </c>
      <c r="B260" s="1">
        <v>45193</v>
      </c>
      <c r="C260" s="2">
        <v>0.4826388888888889</v>
      </c>
      <c r="D260" t="s">
        <v>137</v>
      </c>
      <c r="E260" t="s">
        <v>138</v>
      </c>
      <c r="F260" t="s">
        <v>3</v>
      </c>
      <c r="G260">
        <v>3.3</v>
      </c>
      <c r="H260">
        <v>29.12</v>
      </c>
      <c r="I260">
        <v>0.56999999999999995</v>
      </c>
      <c r="J260">
        <v>-1.18</v>
      </c>
      <c r="K260">
        <v>20</v>
      </c>
      <c r="L260">
        <v>34</v>
      </c>
      <c r="M260">
        <v>25</v>
      </c>
      <c r="N260">
        <v>37.5</v>
      </c>
      <c r="O260">
        <v>0.98</v>
      </c>
      <c r="P260">
        <v>0.16</v>
      </c>
      <c r="Q260">
        <v>1</v>
      </c>
      <c r="R260">
        <v>0.13</v>
      </c>
    </row>
    <row r="261" spans="1:18" x14ac:dyDescent="0.25">
      <c r="A261" t="s">
        <v>136</v>
      </c>
      <c r="B261" s="1">
        <v>45193</v>
      </c>
      <c r="C261" s="2">
        <v>0.4826388888888889</v>
      </c>
      <c r="D261" t="s">
        <v>137</v>
      </c>
      <c r="E261" t="s">
        <v>138</v>
      </c>
      <c r="F261" t="s">
        <v>4</v>
      </c>
      <c r="G261">
        <v>1.75</v>
      </c>
      <c r="H261">
        <v>57.12</v>
      </c>
      <c r="I261">
        <v>0.56999999999999995</v>
      </c>
      <c r="J261">
        <v>-0.02</v>
      </c>
      <c r="K261">
        <v>52</v>
      </c>
      <c r="L261">
        <v>64</v>
      </c>
      <c r="M261">
        <v>50</v>
      </c>
      <c r="N261">
        <v>62.5</v>
      </c>
      <c r="O261">
        <v>0.98</v>
      </c>
      <c r="P261">
        <v>0.16</v>
      </c>
      <c r="Q261">
        <v>1</v>
      </c>
      <c r="R261">
        <v>0.13</v>
      </c>
    </row>
    <row r="262" spans="1:18" x14ac:dyDescent="0.25">
      <c r="A262" t="s">
        <v>136</v>
      </c>
      <c r="B262" s="1">
        <v>45193</v>
      </c>
      <c r="C262" s="2">
        <v>0.4826388888888889</v>
      </c>
      <c r="D262" t="s">
        <v>137</v>
      </c>
      <c r="E262" t="s">
        <v>138</v>
      </c>
      <c r="F262" t="s">
        <v>5</v>
      </c>
      <c r="G262">
        <v>2.0499999999999998</v>
      </c>
      <c r="H262">
        <v>42.88</v>
      </c>
      <c r="I262">
        <v>0.56999999999999995</v>
      </c>
      <c r="J262">
        <v>-5.9</v>
      </c>
      <c r="K262">
        <v>48</v>
      </c>
      <c r="L262">
        <v>36</v>
      </c>
      <c r="M262">
        <v>50</v>
      </c>
      <c r="N262">
        <v>37.5</v>
      </c>
      <c r="O262">
        <v>0.98</v>
      </c>
      <c r="P262">
        <v>0.16</v>
      </c>
      <c r="Q262">
        <v>1</v>
      </c>
      <c r="R262">
        <v>0.13</v>
      </c>
    </row>
    <row r="263" spans="1:18" x14ac:dyDescent="0.25">
      <c r="A263" t="s">
        <v>136</v>
      </c>
      <c r="B263" s="1">
        <v>45193</v>
      </c>
      <c r="C263" s="2">
        <v>0.4826388888888889</v>
      </c>
      <c r="D263" t="s">
        <v>137</v>
      </c>
      <c r="E263" t="s">
        <v>138</v>
      </c>
      <c r="F263" t="s">
        <v>6</v>
      </c>
      <c r="G263">
        <v>0</v>
      </c>
      <c r="H263">
        <v>88.19</v>
      </c>
      <c r="I263">
        <v>0.56999999999999995</v>
      </c>
      <c r="J263">
        <v>-50</v>
      </c>
      <c r="K263">
        <v>92</v>
      </c>
      <c r="L263">
        <v>92</v>
      </c>
      <c r="M263">
        <v>87.5</v>
      </c>
      <c r="N263">
        <v>81.25</v>
      </c>
      <c r="O263">
        <v>0.98</v>
      </c>
      <c r="P263">
        <v>0.16</v>
      </c>
      <c r="Q263">
        <v>1</v>
      </c>
      <c r="R263">
        <v>0.13</v>
      </c>
    </row>
    <row r="264" spans="1:18" x14ac:dyDescent="0.25">
      <c r="A264" t="s">
        <v>136</v>
      </c>
      <c r="B264" s="1">
        <v>45193</v>
      </c>
      <c r="C264" s="2">
        <v>0.4826388888888889</v>
      </c>
      <c r="D264" t="s">
        <v>137</v>
      </c>
      <c r="E264" t="s">
        <v>138</v>
      </c>
      <c r="F264" t="s">
        <v>7</v>
      </c>
      <c r="G264">
        <v>0</v>
      </c>
      <c r="H264">
        <v>11.81</v>
      </c>
      <c r="I264">
        <v>0.56999999999999995</v>
      </c>
      <c r="J264">
        <v>-50</v>
      </c>
      <c r="K264">
        <v>8</v>
      </c>
      <c r="L264">
        <v>8</v>
      </c>
      <c r="M264">
        <v>12.5</v>
      </c>
      <c r="N264">
        <v>18.75</v>
      </c>
      <c r="O264">
        <v>0.98</v>
      </c>
      <c r="P264">
        <v>0.16</v>
      </c>
      <c r="Q264">
        <v>1</v>
      </c>
      <c r="R264">
        <v>0.13</v>
      </c>
    </row>
    <row r="265" spans="1:18" x14ac:dyDescent="0.25">
      <c r="A265" t="s">
        <v>136</v>
      </c>
      <c r="B265" s="1">
        <v>45193</v>
      </c>
      <c r="C265" s="2">
        <v>0.4826388888888889</v>
      </c>
      <c r="D265" t="s">
        <v>137</v>
      </c>
      <c r="E265" t="s">
        <v>138</v>
      </c>
      <c r="F265" t="s">
        <v>8</v>
      </c>
      <c r="G265">
        <v>1.25</v>
      </c>
      <c r="H265">
        <v>82.12</v>
      </c>
      <c r="I265">
        <v>0.56999999999999995</v>
      </c>
      <c r="J265">
        <v>2.12</v>
      </c>
      <c r="K265">
        <v>80</v>
      </c>
      <c r="L265">
        <v>86</v>
      </c>
      <c r="M265">
        <v>75</v>
      </c>
      <c r="N265">
        <v>87.5</v>
      </c>
      <c r="O265">
        <v>0.98</v>
      </c>
      <c r="P265">
        <v>0.16</v>
      </c>
      <c r="Q265">
        <v>1</v>
      </c>
      <c r="R265">
        <v>0.13</v>
      </c>
    </row>
    <row r="266" spans="1:18" x14ac:dyDescent="0.25">
      <c r="A266" t="s">
        <v>136</v>
      </c>
      <c r="B266" s="1">
        <v>45193</v>
      </c>
      <c r="C266" s="2">
        <v>0.4826388888888889</v>
      </c>
      <c r="D266" t="s">
        <v>137</v>
      </c>
      <c r="E266" t="s">
        <v>138</v>
      </c>
      <c r="F266" t="s">
        <v>9</v>
      </c>
      <c r="G266">
        <v>3.8</v>
      </c>
      <c r="H266">
        <v>17.88</v>
      </c>
      <c r="I266">
        <v>0.56999999999999995</v>
      </c>
      <c r="J266">
        <v>-8.44</v>
      </c>
      <c r="K266">
        <v>20</v>
      </c>
      <c r="L266">
        <v>14</v>
      </c>
      <c r="M266">
        <v>25</v>
      </c>
      <c r="N266">
        <v>12.5</v>
      </c>
      <c r="O266">
        <v>0.98</v>
      </c>
      <c r="P266">
        <v>0.16</v>
      </c>
      <c r="Q266">
        <v>1</v>
      </c>
      <c r="R266">
        <v>0.13</v>
      </c>
    </row>
    <row r="267" spans="1:18" x14ac:dyDescent="0.25">
      <c r="A267" t="s">
        <v>136</v>
      </c>
      <c r="B267" s="1">
        <v>45193</v>
      </c>
      <c r="C267" s="2">
        <v>0.4826388888888889</v>
      </c>
      <c r="D267" t="s">
        <v>137</v>
      </c>
      <c r="E267" t="s">
        <v>138</v>
      </c>
      <c r="F267" t="s">
        <v>10</v>
      </c>
      <c r="G267">
        <v>1.3</v>
      </c>
      <c r="H267">
        <v>68.88</v>
      </c>
      <c r="I267">
        <v>2.6</v>
      </c>
      <c r="J267">
        <v>-8.0399999999999991</v>
      </c>
      <c r="K267">
        <v>72</v>
      </c>
      <c r="L267">
        <v>66</v>
      </c>
      <c r="M267">
        <v>75</v>
      </c>
      <c r="N267">
        <v>62.5</v>
      </c>
      <c r="O267">
        <v>2.52</v>
      </c>
      <c r="P267">
        <v>2.4</v>
      </c>
      <c r="Q267">
        <v>3</v>
      </c>
      <c r="R267">
        <v>2.5</v>
      </c>
    </row>
    <row r="268" spans="1:18" x14ac:dyDescent="0.25">
      <c r="A268" t="s">
        <v>136</v>
      </c>
      <c r="B268" s="1">
        <v>45193</v>
      </c>
      <c r="C268" s="2">
        <v>0.4826388888888889</v>
      </c>
      <c r="D268" t="s">
        <v>137</v>
      </c>
      <c r="E268" t="s">
        <v>138</v>
      </c>
      <c r="F268" t="s">
        <v>11</v>
      </c>
      <c r="G268">
        <v>3.4</v>
      </c>
      <c r="H268">
        <v>31.12</v>
      </c>
      <c r="I268">
        <v>2.6</v>
      </c>
      <c r="J268">
        <v>1.71</v>
      </c>
      <c r="K268">
        <v>28</v>
      </c>
      <c r="L268">
        <v>34</v>
      </c>
      <c r="M268">
        <v>25</v>
      </c>
      <c r="N268">
        <v>37.5</v>
      </c>
      <c r="O268">
        <v>2.52</v>
      </c>
      <c r="P268">
        <v>2.4</v>
      </c>
      <c r="Q268">
        <v>3</v>
      </c>
      <c r="R268">
        <v>2.5</v>
      </c>
    </row>
    <row r="269" spans="1:18" x14ac:dyDescent="0.25">
      <c r="A269" t="s">
        <v>136</v>
      </c>
      <c r="B269" s="1">
        <v>45193</v>
      </c>
      <c r="C269" s="2">
        <v>0.4826388888888889</v>
      </c>
      <c r="D269" t="s">
        <v>137</v>
      </c>
      <c r="E269" t="s">
        <v>138</v>
      </c>
      <c r="F269" t="s">
        <v>12</v>
      </c>
      <c r="G269">
        <v>2</v>
      </c>
      <c r="H269">
        <v>35.19</v>
      </c>
      <c r="I269">
        <v>2.6</v>
      </c>
      <c r="J269">
        <v>-14.81</v>
      </c>
      <c r="K269">
        <v>36</v>
      </c>
      <c r="L269">
        <v>36</v>
      </c>
      <c r="M269">
        <v>37.5</v>
      </c>
      <c r="N269">
        <v>31.25</v>
      </c>
      <c r="O269">
        <v>2.52</v>
      </c>
      <c r="P269">
        <v>2.4</v>
      </c>
      <c r="Q269">
        <v>3</v>
      </c>
      <c r="R269">
        <v>2.5</v>
      </c>
    </row>
    <row r="270" spans="1:18" x14ac:dyDescent="0.25">
      <c r="A270" t="s">
        <v>136</v>
      </c>
      <c r="B270" s="1">
        <v>45193</v>
      </c>
      <c r="C270" s="2">
        <v>0.4826388888888889</v>
      </c>
      <c r="D270" t="s">
        <v>137</v>
      </c>
      <c r="E270" t="s">
        <v>138</v>
      </c>
      <c r="F270" t="s">
        <v>13</v>
      </c>
      <c r="G270">
        <v>1.8</v>
      </c>
      <c r="H270">
        <v>64.81</v>
      </c>
      <c r="I270">
        <v>2.6</v>
      </c>
      <c r="J270">
        <v>9.25</v>
      </c>
      <c r="K270">
        <v>64</v>
      </c>
      <c r="L270">
        <v>64</v>
      </c>
      <c r="M270">
        <v>62.5</v>
      </c>
      <c r="N270">
        <v>68.75</v>
      </c>
      <c r="O270">
        <v>2.52</v>
      </c>
      <c r="P270">
        <v>2.4</v>
      </c>
      <c r="Q270">
        <v>3</v>
      </c>
      <c r="R270">
        <v>2.5</v>
      </c>
    </row>
    <row r="271" spans="1:18" x14ac:dyDescent="0.25">
      <c r="A271" t="s">
        <v>136</v>
      </c>
      <c r="B271" s="1">
        <v>45193</v>
      </c>
      <c r="C271" s="2">
        <v>0.4826388888888889</v>
      </c>
      <c r="D271" t="s">
        <v>137</v>
      </c>
      <c r="E271" t="s">
        <v>138</v>
      </c>
      <c r="F271" t="s">
        <v>14</v>
      </c>
      <c r="G271">
        <v>3.5</v>
      </c>
      <c r="H271">
        <v>27.12</v>
      </c>
      <c r="I271">
        <v>2.6</v>
      </c>
      <c r="J271">
        <v>-1.45</v>
      </c>
      <c r="K271">
        <v>24</v>
      </c>
      <c r="L271">
        <v>22</v>
      </c>
      <c r="M271">
        <v>37.5</v>
      </c>
      <c r="N271">
        <v>25</v>
      </c>
      <c r="O271">
        <v>2.52</v>
      </c>
      <c r="P271">
        <v>2.4</v>
      </c>
      <c r="Q271">
        <v>3</v>
      </c>
      <c r="R271">
        <v>2.5</v>
      </c>
    </row>
    <row r="272" spans="1:18" x14ac:dyDescent="0.25">
      <c r="A272" t="s">
        <v>136</v>
      </c>
      <c r="B272" s="1">
        <v>45193</v>
      </c>
      <c r="C272" s="2">
        <v>0.4826388888888889</v>
      </c>
      <c r="D272" t="s">
        <v>137</v>
      </c>
      <c r="E272" t="s">
        <v>138</v>
      </c>
      <c r="F272" t="s">
        <v>15</v>
      </c>
      <c r="G272">
        <v>1.28</v>
      </c>
      <c r="H272">
        <v>72.88</v>
      </c>
      <c r="I272">
        <v>2.6</v>
      </c>
      <c r="J272">
        <v>-5.25</v>
      </c>
      <c r="K272">
        <v>76</v>
      </c>
      <c r="L272">
        <v>78</v>
      </c>
      <c r="M272">
        <v>62.5</v>
      </c>
      <c r="N272">
        <v>75</v>
      </c>
      <c r="O272">
        <v>2.52</v>
      </c>
      <c r="P272">
        <v>2.4</v>
      </c>
      <c r="Q272">
        <v>3</v>
      </c>
      <c r="R272">
        <v>2.5</v>
      </c>
    </row>
    <row r="273" spans="1:18" x14ac:dyDescent="0.25">
      <c r="A273" t="s">
        <v>136</v>
      </c>
      <c r="B273" s="1">
        <v>45193</v>
      </c>
      <c r="C273" s="2">
        <v>0.4826388888888889</v>
      </c>
      <c r="D273" t="s">
        <v>137</v>
      </c>
      <c r="E273" t="s">
        <v>138</v>
      </c>
      <c r="F273" t="s">
        <v>16</v>
      </c>
      <c r="G273">
        <v>7</v>
      </c>
      <c r="H273">
        <v>23.62</v>
      </c>
      <c r="I273">
        <v>2.6</v>
      </c>
      <c r="J273">
        <v>9.33</v>
      </c>
      <c r="K273">
        <v>16</v>
      </c>
      <c r="L273">
        <v>16</v>
      </c>
      <c r="M273">
        <v>37.5</v>
      </c>
      <c r="N273">
        <v>25</v>
      </c>
      <c r="O273">
        <v>2.52</v>
      </c>
      <c r="P273">
        <v>2.4</v>
      </c>
      <c r="Q273">
        <v>3</v>
      </c>
      <c r="R273">
        <v>2.5</v>
      </c>
    </row>
    <row r="274" spans="1:18" x14ac:dyDescent="0.25">
      <c r="A274" t="s">
        <v>136</v>
      </c>
      <c r="B274" s="1">
        <v>45193</v>
      </c>
      <c r="C274" s="2">
        <v>0.4826388888888889</v>
      </c>
      <c r="D274" t="s">
        <v>137</v>
      </c>
      <c r="E274" t="s">
        <v>138</v>
      </c>
      <c r="F274" t="s">
        <v>17</v>
      </c>
      <c r="G274">
        <v>1.1000000000000001</v>
      </c>
      <c r="H274">
        <v>76.38</v>
      </c>
      <c r="I274">
        <v>2.6</v>
      </c>
      <c r="J274">
        <v>-14.53</v>
      </c>
      <c r="K274">
        <v>84</v>
      </c>
      <c r="L274">
        <v>84</v>
      </c>
      <c r="M274">
        <v>62.5</v>
      </c>
      <c r="N274">
        <v>75</v>
      </c>
      <c r="O274">
        <v>2.52</v>
      </c>
      <c r="P274">
        <v>2.4</v>
      </c>
      <c r="Q274">
        <v>3</v>
      </c>
      <c r="R274">
        <v>2.5</v>
      </c>
    </row>
    <row r="275" spans="1:18" x14ac:dyDescent="0.25">
      <c r="A275" t="s">
        <v>136</v>
      </c>
      <c r="B275" s="1">
        <v>45193</v>
      </c>
      <c r="C275" s="2">
        <v>0.4826388888888889</v>
      </c>
      <c r="D275" t="s">
        <v>137</v>
      </c>
      <c r="E275" t="s">
        <v>138</v>
      </c>
      <c r="F275" t="s">
        <v>18</v>
      </c>
      <c r="G275">
        <v>1.8</v>
      </c>
      <c r="H275">
        <v>48.94</v>
      </c>
      <c r="I275">
        <v>2.6</v>
      </c>
      <c r="J275">
        <v>-6.62</v>
      </c>
      <c r="K275">
        <v>52</v>
      </c>
      <c r="L275">
        <v>50</v>
      </c>
      <c r="M275">
        <v>50</v>
      </c>
      <c r="N275">
        <v>43.75</v>
      </c>
      <c r="O275">
        <v>2.52</v>
      </c>
      <c r="P275">
        <v>2.4</v>
      </c>
      <c r="Q275">
        <v>3</v>
      </c>
      <c r="R275">
        <v>2.5</v>
      </c>
    </row>
    <row r="276" spans="1:18" x14ac:dyDescent="0.25">
      <c r="A276" t="s">
        <v>136</v>
      </c>
      <c r="B276" s="1">
        <v>45193</v>
      </c>
      <c r="C276" s="2">
        <v>0.4826388888888889</v>
      </c>
      <c r="D276" t="s">
        <v>137</v>
      </c>
      <c r="E276" t="s">
        <v>138</v>
      </c>
      <c r="F276" t="s">
        <v>19</v>
      </c>
      <c r="G276">
        <v>1.95</v>
      </c>
      <c r="H276">
        <v>51.06</v>
      </c>
      <c r="I276">
        <v>2.6</v>
      </c>
      <c r="J276">
        <v>-0.22</v>
      </c>
      <c r="K276">
        <v>48</v>
      </c>
      <c r="L276">
        <v>50</v>
      </c>
      <c r="M276">
        <v>50</v>
      </c>
      <c r="N276">
        <v>56.25</v>
      </c>
      <c r="O276">
        <v>2.52</v>
      </c>
      <c r="P276">
        <v>2.4</v>
      </c>
      <c r="Q276">
        <v>3</v>
      </c>
      <c r="R276">
        <v>2.5</v>
      </c>
    </row>
    <row r="277" spans="1:18" x14ac:dyDescent="0.25">
      <c r="A277" t="s">
        <v>136</v>
      </c>
      <c r="B277" s="1">
        <v>45193</v>
      </c>
      <c r="C277" s="2">
        <v>0.4826388888888889</v>
      </c>
      <c r="D277" t="s">
        <v>137</v>
      </c>
      <c r="E277" t="s">
        <v>138</v>
      </c>
      <c r="F277" t="s">
        <v>20</v>
      </c>
      <c r="G277">
        <v>1.22</v>
      </c>
      <c r="H277">
        <v>72.38</v>
      </c>
      <c r="I277">
        <v>1.33</v>
      </c>
      <c r="J277">
        <v>-9.59</v>
      </c>
      <c r="K277">
        <v>80</v>
      </c>
      <c r="L277">
        <v>72</v>
      </c>
      <c r="M277">
        <v>75</v>
      </c>
      <c r="N277">
        <v>62.5</v>
      </c>
      <c r="O277">
        <v>1.44</v>
      </c>
      <c r="P277">
        <v>1.26</v>
      </c>
      <c r="Q277">
        <v>1.5</v>
      </c>
      <c r="R277">
        <v>1.1200000000000001</v>
      </c>
    </row>
    <row r="278" spans="1:18" x14ac:dyDescent="0.25">
      <c r="A278" t="s">
        <v>136</v>
      </c>
      <c r="B278" s="1">
        <v>45193</v>
      </c>
      <c r="C278" s="2">
        <v>0.4826388888888889</v>
      </c>
      <c r="D278" t="s">
        <v>137</v>
      </c>
      <c r="E278" t="s">
        <v>138</v>
      </c>
      <c r="F278" t="s">
        <v>21</v>
      </c>
      <c r="G278">
        <v>4</v>
      </c>
      <c r="H278">
        <v>27.62</v>
      </c>
      <c r="I278">
        <v>1.33</v>
      </c>
      <c r="J278">
        <v>2.62</v>
      </c>
      <c r="K278">
        <v>20</v>
      </c>
      <c r="L278">
        <v>28</v>
      </c>
      <c r="M278">
        <v>25</v>
      </c>
      <c r="N278">
        <v>37.5</v>
      </c>
      <c r="O278">
        <v>1.44</v>
      </c>
      <c r="P278">
        <v>1.26</v>
      </c>
      <c r="Q278">
        <v>1.5</v>
      </c>
      <c r="R278">
        <v>1.1200000000000001</v>
      </c>
    </row>
    <row r="279" spans="1:18" x14ac:dyDescent="0.25">
      <c r="A279" t="s">
        <v>136</v>
      </c>
      <c r="B279" s="1">
        <v>45193</v>
      </c>
      <c r="C279" s="2">
        <v>0.4826388888888889</v>
      </c>
      <c r="D279" t="s">
        <v>137</v>
      </c>
      <c r="E279" t="s">
        <v>138</v>
      </c>
      <c r="F279" t="s">
        <v>22</v>
      </c>
      <c r="G279">
        <v>1.44</v>
      </c>
      <c r="H279">
        <v>74</v>
      </c>
      <c r="I279">
        <v>1.27</v>
      </c>
      <c r="J279">
        <v>4.5599999999999996</v>
      </c>
      <c r="K279">
        <v>72</v>
      </c>
      <c r="L279">
        <v>74</v>
      </c>
      <c r="M279">
        <v>75</v>
      </c>
      <c r="N279">
        <v>75</v>
      </c>
      <c r="O279">
        <v>1.08</v>
      </c>
      <c r="P279">
        <v>1.1399999999999999</v>
      </c>
      <c r="Q279">
        <v>1.5</v>
      </c>
      <c r="R279">
        <v>1.38</v>
      </c>
    </row>
    <row r="280" spans="1:18" x14ac:dyDescent="0.25">
      <c r="A280" t="s">
        <v>136</v>
      </c>
      <c r="B280" s="1">
        <v>45193</v>
      </c>
      <c r="C280" s="2">
        <v>0.4826388888888889</v>
      </c>
      <c r="D280" t="s">
        <v>137</v>
      </c>
      <c r="E280" t="s">
        <v>138</v>
      </c>
      <c r="F280" t="s">
        <v>23</v>
      </c>
      <c r="G280">
        <v>2.62</v>
      </c>
      <c r="H280">
        <v>26</v>
      </c>
      <c r="I280">
        <v>1.27</v>
      </c>
      <c r="J280">
        <v>-12.17</v>
      </c>
      <c r="K280">
        <v>28</v>
      </c>
      <c r="L280">
        <v>26</v>
      </c>
      <c r="M280">
        <v>25</v>
      </c>
      <c r="N280">
        <v>25</v>
      </c>
      <c r="O280">
        <v>1.08</v>
      </c>
      <c r="P280">
        <v>1.1399999999999999</v>
      </c>
      <c r="Q280">
        <v>1.5</v>
      </c>
      <c r="R280">
        <v>1.38</v>
      </c>
    </row>
    <row r="281" spans="1:18" x14ac:dyDescent="0.25">
      <c r="A281" t="s">
        <v>136</v>
      </c>
      <c r="B281" s="1">
        <v>45193</v>
      </c>
      <c r="C281" s="2">
        <v>0.4826388888888889</v>
      </c>
      <c r="D281" t="s">
        <v>137</v>
      </c>
      <c r="E281" t="s">
        <v>138</v>
      </c>
      <c r="F281" t="s">
        <v>24</v>
      </c>
      <c r="G281">
        <v>2.1</v>
      </c>
      <c r="H281">
        <v>34.69</v>
      </c>
      <c r="I281">
        <v>1.33</v>
      </c>
      <c r="J281">
        <v>-12.93</v>
      </c>
      <c r="K281">
        <v>36</v>
      </c>
      <c r="L281">
        <v>34</v>
      </c>
      <c r="M281">
        <v>37.5</v>
      </c>
      <c r="N281">
        <v>31.25</v>
      </c>
      <c r="O281">
        <v>1.44</v>
      </c>
      <c r="P281">
        <v>1.26</v>
      </c>
      <c r="Q281">
        <v>1.5</v>
      </c>
      <c r="R281">
        <v>1.1200000000000001</v>
      </c>
    </row>
    <row r="282" spans="1:18" x14ac:dyDescent="0.25">
      <c r="A282" t="s">
        <v>136</v>
      </c>
      <c r="B282" s="1">
        <v>45193</v>
      </c>
      <c r="C282" s="2">
        <v>0.4826388888888889</v>
      </c>
      <c r="D282" t="s">
        <v>137</v>
      </c>
      <c r="E282" t="s">
        <v>138</v>
      </c>
      <c r="F282" t="s">
        <v>25</v>
      </c>
      <c r="G282">
        <v>1.66</v>
      </c>
      <c r="H282">
        <v>65.31</v>
      </c>
      <c r="I282">
        <v>1.33</v>
      </c>
      <c r="J282">
        <v>5.07</v>
      </c>
      <c r="K282">
        <v>64</v>
      </c>
      <c r="L282">
        <v>66</v>
      </c>
      <c r="M282">
        <v>62.5</v>
      </c>
      <c r="N282">
        <v>68.75</v>
      </c>
      <c r="O282">
        <v>1.44</v>
      </c>
      <c r="P282">
        <v>1.26</v>
      </c>
      <c r="Q282">
        <v>1.5</v>
      </c>
      <c r="R282">
        <v>1.1200000000000001</v>
      </c>
    </row>
    <row r="283" spans="1:18" x14ac:dyDescent="0.25">
      <c r="A283" t="s">
        <v>136</v>
      </c>
      <c r="B283" s="1">
        <v>45193</v>
      </c>
      <c r="C283" s="2">
        <v>0.4826388888888889</v>
      </c>
      <c r="D283" t="s">
        <v>137</v>
      </c>
      <c r="E283" t="s">
        <v>138</v>
      </c>
      <c r="F283" t="s">
        <v>26</v>
      </c>
      <c r="G283">
        <v>4.5</v>
      </c>
      <c r="H283">
        <v>15.88</v>
      </c>
      <c r="I283">
        <v>1.33</v>
      </c>
      <c r="J283">
        <v>-6.34</v>
      </c>
      <c r="K283">
        <v>16</v>
      </c>
      <c r="L283">
        <v>10</v>
      </c>
      <c r="M283">
        <v>25</v>
      </c>
      <c r="N283">
        <v>12.5</v>
      </c>
      <c r="O283">
        <v>1.44</v>
      </c>
      <c r="P283">
        <v>1.26</v>
      </c>
      <c r="Q283">
        <v>1.5</v>
      </c>
      <c r="R283">
        <v>1.1200000000000001</v>
      </c>
    </row>
    <row r="284" spans="1:18" x14ac:dyDescent="0.25">
      <c r="A284" t="s">
        <v>136</v>
      </c>
      <c r="B284" s="4">
        <v>45193</v>
      </c>
      <c r="C284" s="5">
        <v>0.4826388888888889</v>
      </c>
      <c r="D284" s="3" t="s">
        <v>137</v>
      </c>
      <c r="E284" s="3" t="s">
        <v>138</v>
      </c>
      <c r="F284" s="3" t="s">
        <v>27</v>
      </c>
      <c r="G284" s="3">
        <v>1.18</v>
      </c>
      <c r="H284">
        <v>84.12</v>
      </c>
      <c r="I284">
        <v>1.33</v>
      </c>
      <c r="J284">
        <v>-0.63</v>
      </c>
      <c r="K284">
        <v>84</v>
      </c>
      <c r="L284">
        <v>90</v>
      </c>
      <c r="M284">
        <v>75</v>
      </c>
      <c r="N284">
        <v>87.5</v>
      </c>
      <c r="O284">
        <v>1.44</v>
      </c>
      <c r="P284">
        <v>1.26</v>
      </c>
      <c r="Q284">
        <v>1.5</v>
      </c>
      <c r="R284">
        <v>1.1200000000000001</v>
      </c>
    </row>
    <row r="285" spans="1:18" x14ac:dyDescent="0.25">
      <c r="A285" t="s">
        <v>136</v>
      </c>
      <c r="B285" s="1">
        <v>45193</v>
      </c>
      <c r="C285" s="2">
        <v>0.4826388888888889</v>
      </c>
      <c r="D285" t="s">
        <v>137</v>
      </c>
      <c r="E285" t="s">
        <v>138</v>
      </c>
      <c r="F285" t="s">
        <v>28</v>
      </c>
      <c r="G285">
        <v>3</v>
      </c>
      <c r="H285">
        <v>28.19</v>
      </c>
      <c r="I285">
        <v>1.27</v>
      </c>
      <c r="J285">
        <v>-5.14</v>
      </c>
      <c r="K285">
        <v>20</v>
      </c>
      <c r="L285">
        <v>24</v>
      </c>
      <c r="M285">
        <v>37.5</v>
      </c>
      <c r="N285">
        <v>31.25</v>
      </c>
      <c r="O285">
        <v>1.08</v>
      </c>
      <c r="P285">
        <v>1.1399999999999999</v>
      </c>
      <c r="Q285">
        <v>1.5</v>
      </c>
      <c r="R285">
        <v>1.38</v>
      </c>
    </row>
    <row r="286" spans="1:18" x14ac:dyDescent="0.25">
      <c r="A286" t="s">
        <v>136</v>
      </c>
      <c r="B286" s="1">
        <v>45193</v>
      </c>
      <c r="C286" s="2">
        <v>0.4826388888888889</v>
      </c>
      <c r="D286" t="s">
        <v>137</v>
      </c>
      <c r="E286" t="s">
        <v>138</v>
      </c>
      <c r="F286" t="s">
        <v>29</v>
      </c>
      <c r="G286">
        <v>1.36</v>
      </c>
      <c r="H286">
        <v>71.81</v>
      </c>
      <c r="I286">
        <v>1.27</v>
      </c>
      <c r="J286">
        <v>-1.72</v>
      </c>
      <c r="K286">
        <v>80</v>
      </c>
      <c r="L286">
        <v>76</v>
      </c>
      <c r="M286">
        <v>62.5</v>
      </c>
      <c r="N286">
        <v>68.75</v>
      </c>
      <c r="O286">
        <v>1.08</v>
      </c>
      <c r="P286">
        <v>1.1399999999999999</v>
      </c>
      <c r="Q286">
        <v>1.5</v>
      </c>
      <c r="R286">
        <v>1.38</v>
      </c>
    </row>
    <row r="287" spans="1:18" x14ac:dyDescent="0.25">
      <c r="A287" t="s">
        <v>136</v>
      </c>
      <c r="B287" s="1">
        <v>45193</v>
      </c>
      <c r="C287" s="2">
        <v>0.4826388888888889</v>
      </c>
      <c r="D287" t="s">
        <v>137</v>
      </c>
      <c r="E287" t="s">
        <v>138</v>
      </c>
      <c r="F287" t="s">
        <v>30</v>
      </c>
      <c r="G287">
        <v>9</v>
      </c>
      <c r="H287">
        <v>10.75</v>
      </c>
      <c r="I287">
        <v>1.27</v>
      </c>
      <c r="J287">
        <v>-0.36</v>
      </c>
      <c r="K287">
        <v>8</v>
      </c>
      <c r="L287">
        <v>10</v>
      </c>
      <c r="M287">
        <v>12.5</v>
      </c>
      <c r="N287">
        <v>12.5</v>
      </c>
      <c r="O287">
        <v>1.08</v>
      </c>
      <c r="P287">
        <v>1.1399999999999999</v>
      </c>
      <c r="Q287">
        <v>1.5</v>
      </c>
      <c r="R287">
        <v>1.38</v>
      </c>
    </row>
    <row r="288" spans="1:18" x14ac:dyDescent="0.25">
      <c r="A288" t="s">
        <v>136</v>
      </c>
      <c r="B288" s="4">
        <v>45193</v>
      </c>
      <c r="C288" s="5">
        <v>0.4826388888888889</v>
      </c>
      <c r="D288" s="3" t="s">
        <v>137</v>
      </c>
      <c r="E288" s="3" t="s">
        <v>138</v>
      </c>
      <c r="F288" s="3" t="s">
        <v>31</v>
      </c>
      <c r="G288" s="3">
        <v>1.071</v>
      </c>
      <c r="H288">
        <v>89.25</v>
      </c>
      <c r="I288">
        <v>1.27</v>
      </c>
      <c r="J288">
        <v>-4.12</v>
      </c>
      <c r="K288">
        <v>92</v>
      </c>
      <c r="L288">
        <v>90</v>
      </c>
      <c r="M288">
        <v>87.5</v>
      </c>
      <c r="N288">
        <v>87.5</v>
      </c>
      <c r="O288">
        <v>1.08</v>
      </c>
      <c r="P288">
        <v>1.1399999999999999</v>
      </c>
      <c r="Q288">
        <v>1.5</v>
      </c>
      <c r="R288">
        <v>1.38</v>
      </c>
    </row>
    <row r="289" spans="2:3" x14ac:dyDescent="0.25">
      <c r="B289" s="1"/>
      <c r="C289" s="2"/>
    </row>
    <row r="290" spans="2:3" x14ac:dyDescent="0.25">
      <c r="B290" s="1"/>
      <c r="C290" s="2"/>
    </row>
    <row r="291" spans="2:3" x14ac:dyDescent="0.25">
      <c r="B291" s="1"/>
      <c r="C291" s="2"/>
    </row>
    <row r="292" spans="2:3" x14ac:dyDescent="0.25">
      <c r="B292" s="1"/>
      <c r="C292" s="2"/>
    </row>
    <row r="293" spans="2:3" x14ac:dyDescent="0.25">
      <c r="B293" s="1"/>
      <c r="C293" s="2"/>
    </row>
    <row r="294" spans="2:3" x14ac:dyDescent="0.25">
      <c r="B294" s="1"/>
      <c r="C294" s="2"/>
    </row>
    <row r="295" spans="2:3" x14ac:dyDescent="0.25">
      <c r="B295" s="1"/>
      <c r="C295" s="2"/>
    </row>
    <row r="296" spans="2:3" x14ac:dyDescent="0.25">
      <c r="B296" s="1"/>
      <c r="C296" s="2"/>
    </row>
    <row r="297" spans="2:3" x14ac:dyDescent="0.25">
      <c r="B297" s="1"/>
      <c r="C297" s="2"/>
    </row>
    <row r="298" spans="2:3" x14ac:dyDescent="0.25">
      <c r="B298" s="1"/>
      <c r="C298" s="2"/>
    </row>
    <row r="299" spans="2:3" x14ac:dyDescent="0.25">
      <c r="B299" s="1"/>
      <c r="C299" s="2"/>
    </row>
    <row r="300" spans="2:3" x14ac:dyDescent="0.25">
      <c r="B300" s="1"/>
      <c r="C300" s="2"/>
    </row>
    <row r="301" spans="2:3" x14ac:dyDescent="0.25">
      <c r="B301" s="1"/>
      <c r="C301" s="2"/>
    </row>
    <row r="302" spans="2:3" x14ac:dyDescent="0.25">
      <c r="B302" s="1"/>
      <c r="C302" s="2"/>
    </row>
    <row r="303" spans="2:3" x14ac:dyDescent="0.25">
      <c r="B303" s="1"/>
      <c r="C303" s="2"/>
    </row>
    <row r="304" spans="2:3" x14ac:dyDescent="0.25">
      <c r="B304" s="1"/>
      <c r="C304" s="2"/>
    </row>
    <row r="305" spans="2:3" x14ac:dyDescent="0.25">
      <c r="B305" s="1"/>
      <c r="C305" s="2"/>
    </row>
    <row r="306" spans="2:3" x14ac:dyDescent="0.25">
      <c r="B306" s="1"/>
      <c r="C306" s="2"/>
    </row>
    <row r="307" spans="2:3" x14ac:dyDescent="0.25">
      <c r="B307" s="1"/>
      <c r="C307" s="2"/>
    </row>
    <row r="308" spans="2:3" x14ac:dyDescent="0.25">
      <c r="B308" s="1"/>
      <c r="C308" s="2"/>
    </row>
    <row r="309" spans="2:3" x14ac:dyDescent="0.25">
      <c r="B309" s="1"/>
      <c r="C309" s="2"/>
    </row>
    <row r="310" spans="2:3" x14ac:dyDescent="0.25">
      <c r="B310" s="1"/>
      <c r="C310" s="2"/>
    </row>
    <row r="311" spans="2:3" x14ac:dyDescent="0.25">
      <c r="B311" s="1"/>
      <c r="C311" s="2"/>
    </row>
    <row r="312" spans="2:3" x14ac:dyDescent="0.25">
      <c r="B312" s="1"/>
      <c r="C312" s="2"/>
    </row>
    <row r="313" spans="2:3" x14ac:dyDescent="0.25">
      <c r="B313" s="1"/>
      <c r="C313" s="2"/>
    </row>
    <row r="314" spans="2:3" x14ac:dyDescent="0.25">
      <c r="B314" s="1"/>
      <c r="C314" s="2"/>
    </row>
    <row r="315" spans="2:3" x14ac:dyDescent="0.25">
      <c r="B315" s="1"/>
      <c r="C315" s="2"/>
    </row>
    <row r="316" spans="2:3" x14ac:dyDescent="0.25">
      <c r="B316" s="1"/>
      <c r="C316" s="2"/>
    </row>
    <row r="317" spans="2:3" x14ac:dyDescent="0.25">
      <c r="B317" s="1"/>
      <c r="C317" s="2"/>
    </row>
    <row r="318" spans="2:3" x14ac:dyDescent="0.25">
      <c r="B318" s="1"/>
      <c r="C318" s="2"/>
    </row>
    <row r="319" spans="2:3" x14ac:dyDescent="0.25">
      <c r="B319" s="1"/>
      <c r="C319" s="2"/>
    </row>
    <row r="320" spans="2:3" x14ac:dyDescent="0.25">
      <c r="B320" s="1"/>
      <c r="C320" s="2"/>
    </row>
    <row r="321" spans="2:3" x14ac:dyDescent="0.25">
      <c r="B321" s="1"/>
      <c r="C321" s="2"/>
    </row>
    <row r="322" spans="2:3" x14ac:dyDescent="0.25">
      <c r="B322" s="1"/>
      <c r="C322" s="2"/>
    </row>
    <row r="323" spans="2:3" x14ac:dyDescent="0.25">
      <c r="B323" s="1"/>
      <c r="C323" s="2"/>
    </row>
    <row r="324" spans="2:3" x14ac:dyDescent="0.25">
      <c r="B324" s="1"/>
      <c r="C324" s="2"/>
    </row>
    <row r="325" spans="2:3" x14ac:dyDescent="0.25">
      <c r="B325" s="1"/>
      <c r="C325" s="2"/>
    </row>
    <row r="326" spans="2:3" x14ac:dyDescent="0.25">
      <c r="B326" s="1"/>
      <c r="C326" s="2"/>
    </row>
    <row r="327" spans="2:3" x14ac:dyDescent="0.25">
      <c r="B327" s="1"/>
      <c r="C327" s="2"/>
    </row>
    <row r="328" spans="2:3" x14ac:dyDescent="0.25">
      <c r="B328" s="1"/>
      <c r="C328" s="2"/>
    </row>
    <row r="329" spans="2:3" x14ac:dyDescent="0.25">
      <c r="B329" s="1"/>
      <c r="C329" s="2"/>
    </row>
    <row r="330" spans="2:3" x14ac:dyDescent="0.25">
      <c r="B330" s="1"/>
      <c r="C330" s="2"/>
    </row>
    <row r="331" spans="2:3" x14ac:dyDescent="0.25">
      <c r="B331" s="1"/>
      <c r="C331" s="2"/>
    </row>
    <row r="332" spans="2:3" x14ac:dyDescent="0.25">
      <c r="B332" s="1"/>
      <c r="C332" s="2"/>
    </row>
    <row r="333" spans="2:3" x14ac:dyDescent="0.25">
      <c r="B333" s="1"/>
      <c r="C333" s="2"/>
    </row>
    <row r="334" spans="2:3" x14ac:dyDescent="0.25">
      <c r="B334" s="1"/>
      <c r="C334" s="2"/>
    </row>
    <row r="335" spans="2:3" x14ac:dyDescent="0.25">
      <c r="B335" s="1"/>
      <c r="C335" s="2"/>
    </row>
    <row r="336" spans="2:3" x14ac:dyDescent="0.25">
      <c r="B336" s="1"/>
      <c r="C336" s="2"/>
    </row>
    <row r="337" spans="2:3" x14ac:dyDescent="0.25">
      <c r="B337" s="1"/>
      <c r="C337" s="2"/>
    </row>
    <row r="338" spans="2:3" x14ac:dyDescent="0.25">
      <c r="B338" s="1"/>
      <c r="C338" s="2"/>
    </row>
    <row r="339" spans="2:3" x14ac:dyDescent="0.25">
      <c r="B339" s="1"/>
      <c r="C339" s="2"/>
    </row>
    <row r="340" spans="2:3" x14ac:dyDescent="0.25">
      <c r="B340" s="1"/>
      <c r="C340" s="2"/>
    </row>
    <row r="341" spans="2:3" x14ac:dyDescent="0.25">
      <c r="B341" s="1"/>
      <c r="C341" s="2"/>
    </row>
    <row r="342" spans="2:3" x14ac:dyDescent="0.25">
      <c r="B342" s="1"/>
      <c r="C342" s="2"/>
    </row>
    <row r="343" spans="2:3" x14ac:dyDescent="0.25">
      <c r="B343" s="1"/>
      <c r="C343" s="2"/>
    </row>
    <row r="344" spans="2:3" x14ac:dyDescent="0.25">
      <c r="B344" s="1"/>
      <c r="C344" s="2"/>
    </row>
    <row r="345" spans="2:3" x14ac:dyDescent="0.25">
      <c r="B345" s="1"/>
      <c r="C345" s="2"/>
    </row>
    <row r="346" spans="2:3" x14ac:dyDescent="0.25">
      <c r="B346" s="1"/>
      <c r="C346" s="2"/>
    </row>
    <row r="347" spans="2:3" x14ac:dyDescent="0.25">
      <c r="B347" s="1"/>
      <c r="C347" s="2"/>
    </row>
    <row r="348" spans="2:3" x14ac:dyDescent="0.25">
      <c r="B348" s="1"/>
      <c r="C348" s="2"/>
    </row>
    <row r="349" spans="2:3" x14ac:dyDescent="0.25">
      <c r="B349" s="1"/>
      <c r="C349" s="2"/>
    </row>
    <row r="350" spans="2:3" x14ac:dyDescent="0.25">
      <c r="B350" s="1"/>
      <c r="C350" s="2"/>
    </row>
    <row r="351" spans="2:3" x14ac:dyDescent="0.25">
      <c r="B351" s="1"/>
      <c r="C351" s="2"/>
    </row>
    <row r="352" spans="2:3" x14ac:dyDescent="0.25">
      <c r="B352" s="1"/>
      <c r="C352" s="2"/>
    </row>
    <row r="353" spans="2:3" x14ac:dyDescent="0.25">
      <c r="B353" s="1"/>
      <c r="C353" s="2"/>
    </row>
    <row r="354" spans="2:3" x14ac:dyDescent="0.25">
      <c r="B354" s="1"/>
      <c r="C354" s="2"/>
    </row>
    <row r="355" spans="2:3" x14ac:dyDescent="0.25">
      <c r="B355" s="1"/>
      <c r="C355" s="2"/>
    </row>
    <row r="356" spans="2:3" x14ac:dyDescent="0.25">
      <c r="B356" s="1"/>
      <c r="C356" s="2"/>
    </row>
    <row r="357" spans="2:3" x14ac:dyDescent="0.25">
      <c r="B357" s="1"/>
      <c r="C357" s="2"/>
    </row>
    <row r="358" spans="2:3" x14ac:dyDescent="0.25">
      <c r="B358" s="1"/>
      <c r="C358" s="2"/>
    </row>
    <row r="359" spans="2:3" x14ac:dyDescent="0.25">
      <c r="B359" s="1"/>
      <c r="C359" s="2"/>
    </row>
    <row r="360" spans="2:3" x14ac:dyDescent="0.25">
      <c r="B360" s="1"/>
      <c r="C360" s="2"/>
    </row>
    <row r="361" spans="2:3" x14ac:dyDescent="0.25">
      <c r="B361" s="1"/>
      <c r="C361" s="2"/>
    </row>
    <row r="362" spans="2:3" x14ac:dyDescent="0.25">
      <c r="B362" s="1"/>
      <c r="C362" s="2"/>
    </row>
    <row r="363" spans="2:3" x14ac:dyDescent="0.25">
      <c r="B363" s="1"/>
      <c r="C363" s="2"/>
    </row>
    <row r="364" spans="2:3" x14ac:dyDescent="0.25">
      <c r="B364" s="1"/>
      <c r="C364" s="2"/>
    </row>
    <row r="365" spans="2:3" x14ac:dyDescent="0.25">
      <c r="B365" s="1"/>
      <c r="C365" s="2"/>
    </row>
    <row r="366" spans="2:3" x14ac:dyDescent="0.25">
      <c r="B366" s="1"/>
      <c r="C366" s="2"/>
    </row>
    <row r="367" spans="2:3" x14ac:dyDescent="0.25">
      <c r="B367" s="1"/>
      <c r="C367" s="2"/>
    </row>
    <row r="368" spans="2:3" x14ac:dyDescent="0.25">
      <c r="B368" s="1"/>
      <c r="C368" s="2"/>
    </row>
    <row r="369" spans="2:3" x14ac:dyDescent="0.25">
      <c r="B369" s="1"/>
      <c r="C369" s="2"/>
    </row>
    <row r="370" spans="2:3" x14ac:dyDescent="0.25">
      <c r="B370" s="1"/>
      <c r="C370" s="2"/>
    </row>
    <row r="371" spans="2:3" x14ac:dyDescent="0.25">
      <c r="B371" s="1"/>
      <c r="C371" s="2"/>
    </row>
    <row r="372" spans="2:3" x14ac:dyDescent="0.25">
      <c r="B372" s="1"/>
      <c r="C372" s="2"/>
    </row>
    <row r="373" spans="2:3" x14ac:dyDescent="0.25">
      <c r="B373" s="1"/>
      <c r="C373" s="2"/>
    </row>
    <row r="374" spans="2:3" x14ac:dyDescent="0.25">
      <c r="B374" s="1"/>
      <c r="C374" s="2"/>
    </row>
    <row r="375" spans="2:3" x14ac:dyDescent="0.25">
      <c r="B375" s="1"/>
      <c r="C375" s="2"/>
    </row>
    <row r="376" spans="2:3" x14ac:dyDescent="0.25">
      <c r="B376" s="1"/>
      <c r="C376" s="2"/>
    </row>
    <row r="377" spans="2:3" x14ac:dyDescent="0.25">
      <c r="B377" s="1"/>
      <c r="C377" s="2"/>
    </row>
    <row r="378" spans="2:3" x14ac:dyDescent="0.25">
      <c r="B378" s="1"/>
      <c r="C378" s="2"/>
    </row>
    <row r="379" spans="2:3" x14ac:dyDescent="0.25">
      <c r="B379" s="1"/>
      <c r="C379" s="2"/>
    </row>
    <row r="380" spans="2:3" x14ac:dyDescent="0.25">
      <c r="B380" s="1"/>
      <c r="C380" s="2"/>
    </row>
    <row r="381" spans="2:3" x14ac:dyDescent="0.25">
      <c r="B381" s="1"/>
      <c r="C381" s="2"/>
    </row>
    <row r="382" spans="2:3" x14ac:dyDescent="0.25">
      <c r="B382" s="1"/>
      <c r="C382" s="2"/>
    </row>
    <row r="383" spans="2:3" x14ac:dyDescent="0.25">
      <c r="B383" s="1"/>
      <c r="C383" s="2"/>
    </row>
    <row r="384" spans="2:3" x14ac:dyDescent="0.25">
      <c r="B384" s="1"/>
      <c r="C384" s="2"/>
    </row>
    <row r="385" spans="2:3" x14ac:dyDescent="0.25">
      <c r="B385" s="1"/>
      <c r="C385" s="2"/>
    </row>
    <row r="386" spans="2:3" x14ac:dyDescent="0.25">
      <c r="B386" s="1"/>
      <c r="C386" s="2"/>
    </row>
    <row r="387" spans="2:3" x14ac:dyDescent="0.25">
      <c r="B387" s="1"/>
      <c r="C387" s="2"/>
    </row>
    <row r="388" spans="2:3" x14ac:dyDescent="0.25">
      <c r="B388" s="1"/>
      <c r="C388" s="2"/>
    </row>
    <row r="389" spans="2:3" x14ac:dyDescent="0.25">
      <c r="B389" s="1"/>
      <c r="C389" s="2"/>
    </row>
    <row r="390" spans="2:3" x14ac:dyDescent="0.25">
      <c r="B390" s="1"/>
      <c r="C390" s="2"/>
    </row>
    <row r="391" spans="2:3" x14ac:dyDescent="0.25">
      <c r="B391" s="1"/>
      <c r="C391" s="2"/>
    </row>
    <row r="392" spans="2:3" x14ac:dyDescent="0.25">
      <c r="B392" s="1"/>
      <c r="C392" s="2"/>
    </row>
    <row r="393" spans="2:3" x14ac:dyDescent="0.25">
      <c r="B393" s="1"/>
      <c r="C393" s="2"/>
    </row>
    <row r="394" spans="2:3" x14ac:dyDescent="0.25">
      <c r="B394" s="1"/>
      <c r="C394" s="2"/>
    </row>
    <row r="395" spans="2:3" x14ac:dyDescent="0.25">
      <c r="B395" s="1"/>
      <c r="C395" s="2"/>
    </row>
    <row r="396" spans="2:3" x14ac:dyDescent="0.25">
      <c r="B396" s="1"/>
      <c r="C396" s="2"/>
    </row>
    <row r="397" spans="2:3" x14ac:dyDescent="0.25">
      <c r="B397" s="1"/>
      <c r="C397" s="2"/>
    </row>
    <row r="398" spans="2:3" x14ac:dyDescent="0.25">
      <c r="B398" s="1"/>
      <c r="C398" s="2"/>
    </row>
    <row r="399" spans="2:3" x14ac:dyDescent="0.25">
      <c r="B399" s="1"/>
      <c r="C399" s="2"/>
    </row>
    <row r="400" spans="2:3" x14ac:dyDescent="0.25">
      <c r="B400" s="1"/>
      <c r="C400" s="2"/>
    </row>
    <row r="401" spans="2:3" x14ac:dyDescent="0.25">
      <c r="B401" s="1"/>
      <c r="C401" s="2"/>
    </row>
    <row r="402" spans="2:3" x14ac:dyDescent="0.25">
      <c r="B402" s="1"/>
      <c r="C402" s="2"/>
    </row>
    <row r="403" spans="2:3" x14ac:dyDescent="0.25">
      <c r="B403" s="1"/>
      <c r="C403" s="2"/>
    </row>
    <row r="404" spans="2:3" x14ac:dyDescent="0.25">
      <c r="B404" s="1"/>
      <c r="C404" s="2"/>
    </row>
    <row r="405" spans="2:3" x14ac:dyDescent="0.25">
      <c r="B405" s="1"/>
      <c r="C405" s="2"/>
    </row>
    <row r="406" spans="2:3" x14ac:dyDescent="0.25">
      <c r="B406" s="1"/>
      <c r="C406" s="2"/>
    </row>
    <row r="407" spans="2:3" x14ac:dyDescent="0.25">
      <c r="B407" s="1"/>
      <c r="C407" s="2"/>
    </row>
    <row r="408" spans="2:3" x14ac:dyDescent="0.25">
      <c r="B408" s="1"/>
      <c r="C408" s="2"/>
    </row>
    <row r="409" spans="2:3" x14ac:dyDescent="0.25">
      <c r="B409" s="1"/>
      <c r="C409" s="2"/>
    </row>
    <row r="410" spans="2:3" x14ac:dyDescent="0.25">
      <c r="B410" s="1"/>
      <c r="C410" s="2"/>
    </row>
    <row r="411" spans="2:3" x14ac:dyDescent="0.25">
      <c r="B411" s="1"/>
      <c r="C411" s="2"/>
    </row>
    <row r="412" spans="2:3" x14ac:dyDescent="0.25">
      <c r="B412" s="1"/>
      <c r="C412" s="2"/>
    </row>
    <row r="413" spans="2:3" x14ac:dyDescent="0.25">
      <c r="B413" s="1"/>
      <c r="C413" s="2"/>
    </row>
    <row r="414" spans="2:3" x14ac:dyDescent="0.25">
      <c r="B414" s="1"/>
      <c r="C414" s="2"/>
    </row>
    <row r="415" spans="2:3" x14ac:dyDescent="0.25">
      <c r="B415" s="1"/>
      <c r="C415" s="2"/>
    </row>
    <row r="416" spans="2:3" x14ac:dyDescent="0.25">
      <c r="B416" s="1"/>
      <c r="C416" s="2"/>
    </row>
    <row r="417" spans="2:3" x14ac:dyDescent="0.25">
      <c r="B417" s="1"/>
      <c r="C417" s="2"/>
    </row>
    <row r="418" spans="2:3" x14ac:dyDescent="0.25">
      <c r="B418" s="1"/>
      <c r="C418" s="2"/>
    </row>
    <row r="419" spans="2:3" x14ac:dyDescent="0.25">
      <c r="B419" s="1"/>
      <c r="C419" s="2"/>
    </row>
    <row r="420" spans="2:3" x14ac:dyDescent="0.25">
      <c r="B420" s="1"/>
      <c r="C420" s="2"/>
    </row>
    <row r="421" spans="2:3" x14ac:dyDescent="0.25">
      <c r="B421" s="1"/>
      <c r="C421" s="2"/>
    </row>
    <row r="422" spans="2:3" x14ac:dyDescent="0.25">
      <c r="B422" s="1"/>
      <c r="C422" s="2"/>
    </row>
    <row r="423" spans="2:3" x14ac:dyDescent="0.25">
      <c r="B423" s="1"/>
      <c r="C423" s="2"/>
    </row>
    <row r="424" spans="2:3" x14ac:dyDescent="0.25">
      <c r="B424" s="1"/>
      <c r="C424" s="2"/>
    </row>
    <row r="425" spans="2:3" x14ac:dyDescent="0.25">
      <c r="B425" s="1"/>
      <c r="C425" s="2"/>
    </row>
    <row r="426" spans="2:3" x14ac:dyDescent="0.25">
      <c r="B426" s="1"/>
      <c r="C426" s="2"/>
    </row>
    <row r="427" spans="2:3" x14ac:dyDescent="0.25">
      <c r="B427" s="1"/>
      <c r="C427" s="2"/>
    </row>
    <row r="428" spans="2:3" x14ac:dyDescent="0.25">
      <c r="B428" s="1"/>
      <c r="C428" s="2"/>
    </row>
    <row r="429" spans="2:3" x14ac:dyDescent="0.25">
      <c r="B429" s="1"/>
      <c r="C429" s="2"/>
    </row>
    <row r="430" spans="2:3" x14ac:dyDescent="0.25">
      <c r="B430" s="1"/>
      <c r="C430" s="2"/>
    </row>
    <row r="431" spans="2:3" x14ac:dyDescent="0.25">
      <c r="B431" s="1"/>
      <c r="C431" s="2"/>
    </row>
    <row r="432" spans="2:3" x14ac:dyDescent="0.25">
      <c r="B432" s="1"/>
      <c r="C432" s="2"/>
    </row>
    <row r="433" spans="2:3" x14ac:dyDescent="0.25">
      <c r="B433" s="1"/>
      <c r="C433" s="2"/>
    </row>
    <row r="434" spans="2:3" x14ac:dyDescent="0.25">
      <c r="B434" s="1"/>
      <c r="C434" s="2"/>
    </row>
    <row r="435" spans="2:3" x14ac:dyDescent="0.25">
      <c r="B435" s="1"/>
      <c r="C435" s="2"/>
    </row>
    <row r="436" spans="2:3" x14ac:dyDescent="0.25">
      <c r="B436" s="1"/>
      <c r="C436" s="2"/>
    </row>
    <row r="437" spans="2:3" x14ac:dyDescent="0.25">
      <c r="B437" s="1"/>
      <c r="C437" s="2"/>
    </row>
    <row r="438" spans="2:3" x14ac:dyDescent="0.25">
      <c r="B438" s="1"/>
      <c r="C438" s="2"/>
    </row>
    <row r="439" spans="2:3" x14ac:dyDescent="0.25">
      <c r="B439" s="1"/>
      <c r="C439" s="2"/>
    </row>
    <row r="440" spans="2:3" x14ac:dyDescent="0.25">
      <c r="B440" s="1"/>
      <c r="C440" s="2"/>
    </row>
    <row r="441" spans="2:3" x14ac:dyDescent="0.25">
      <c r="B441" s="1"/>
      <c r="C441" s="2"/>
    </row>
    <row r="442" spans="2:3" x14ac:dyDescent="0.25">
      <c r="B442" s="1"/>
      <c r="C442" s="2"/>
    </row>
    <row r="443" spans="2:3" x14ac:dyDescent="0.25">
      <c r="B443" s="1"/>
      <c r="C443" s="2"/>
    </row>
    <row r="444" spans="2:3" x14ac:dyDescent="0.25">
      <c r="B444" s="1"/>
      <c r="C444" s="2"/>
    </row>
    <row r="445" spans="2:3" x14ac:dyDescent="0.25">
      <c r="B445" s="1"/>
      <c r="C445" s="2"/>
    </row>
    <row r="446" spans="2:3" x14ac:dyDescent="0.25">
      <c r="B446" s="1"/>
      <c r="C446" s="2"/>
    </row>
    <row r="447" spans="2:3" x14ac:dyDescent="0.25">
      <c r="B447" s="1"/>
      <c r="C447" s="2"/>
    </row>
    <row r="448" spans="2:3" x14ac:dyDescent="0.25">
      <c r="B448" s="1"/>
      <c r="C448" s="2"/>
    </row>
    <row r="449" spans="2:3" x14ac:dyDescent="0.25">
      <c r="B449" s="1"/>
      <c r="C449" s="2"/>
    </row>
    <row r="450" spans="2:3" x14ac:dyDescent="0.25">
      <c r="B450" s="1"/>
      <c r="C450" s="2"/>
    </row>
    <row r="451" spans="2:3" x14ac:dyDescent="0.25">
      <c r="B451" s="1"/>
      <c r="C451" s="2"/>
    </row>
    <row r="452" spans="2:3" x14ac:dyDescent="0.25">
      <c r="B452" s="1"/>
      <c r="C452" s="2"/>
    </row>
    <row r="453" spans="2:3" x14ac:dyDescent="0.25">
      <c r="B453" s="1"/>
      <c r="C453" s="2"/>
    </row>
    <row r="454" spans="2:3" x14ac:dyDescent="0.25">
      <c r="B454" s="1"/>
      <c r="C454" s="2"/>
    </row>
    <row r="455" spans="2:3" x14ac:dyDescent="0.25">
      <c r="B455" s="1"/>
      <c r="C455" s="2"/>
    </row>
    <row r="456" spans="2:3" x14ac:dyDescent="0.25">
      <c r="B456" s="1"/>
      <c r="C456" s="2"/>
    </row>
    <row r="457" spans="2:3" x14ac:dyDescent="0.25">
      <c r="B457" s="1"/>
      <c r="C457" s="2"/>
    </row>
    <row r="458" spans="2:3" x14ac:dyDescent="0.25">
      <c r="B458" s="1"/>
      <c r="C458" s="2"/>
    </row>
    <row r="459" spans="2:3" x14ac:dyDescent="0.25">
      <c r="B459" s="1"/>
      <c r="C459" s="2"/>
    </row>
    <row r="460" spans="2:3" x14ac:dyDescent="0.25">
      <c r="B460" s="1"/>
      <c r="C460" s="2"/>
    </row>
    <row r="461" spans="2:3" x14ac:dyDescent="0.25">
      <c r="B461" s="1"/>
      <c r="C461" s="2"/>
    </row>
    <row r="462" spans="2:3" x14ac:dyDescent="0.25">
      <c r="B462" s="1"/>
      <c r="C462" s="2"/>
    </row>
    <row r="463" spans="2:3" x14ac:dyDescent="0.25">
      <c r="B463" s="1"/>
      <c r="C463" s="2"/>
    </row>
    <row r="464" spans="2:3" x14ac:dyDescent="0.25">
      <c r="B464" s="1"/>
      <c r="C464" s="2"/>
    </row>
    <row r="465" spans="2:3" x14ac:dyDescent="0.25">
      <c r="B465" s="1"/>
      <c r="C465" s="2"/>
    </row>
    <row r="466" spans="2:3" x14ac:dyDescent="0.25">
      <c r="B466" s="1"/>
      <c r="C466" s="2"/>
    </row>
    <row r="467" spans="2:3" x14ac:dyDescent="0.25">
      <c r="B467" s="1"/>
      <c r="C467" s="2"/>
    </row>
    <row r="468" spans="2:3" x14ac:dyDescent="0.25">
      <c r="B468" s="1"/>
      <c r="C468" s="2"/>
    </row>
    <row r="469" spans="2:3" x14ac:dyDescent="0.25">
      <c r="B469" s="1"/>
      <c r="C469" s="2"/>
    </row>
    <row r="470" spans="2:3" x14ac:dyDescent="0.25">
      <c r="B470" s="1"/>
      <c r="C470" s="2"/>
    </row>
    <row r="471" spans="2:3" x14ac:dyDescent="0.25">
      <c r="B471" s="1"/>
      <c r="C471" s="2"/>
    </row>
    <row r="472" spans="2:3" x14ac:dyDescent="0.25">
      <c r="B472" s="1"/>
      <c r="C472" s="2"/>
    </row>
    <row r="473" spans="2:3" x14ac:dyDescent="0.25">
      <c r="B473" s="1"/>
      <c r="C473" s="2"/>
    </row>
    <row r="474" spans="2:3" x14ac:dyDescent="0.25">
      <c r="B474" s="1"/>
      <c r="C474" s="2"/>
    </row>
    <row r="475" spans="2:3" x14ac:dyDescent="0.25">
      <c r="B475" s="1"/>
      <c r="C475" s="2"/>
    </row>
    <row r="476" spans="2:3" x14ac:dyDescent="0.25">
      <c r="B476" s="1"/>
      <c r="C476" s="2"/>
    </row>
    <row r="477" spans="2:3" x14ac:dyDescent="0.25">
      <c r="B477" s="1"/>
      <c r="C477" s="2"/>
    </row>
    <row r="478" spans="2:3" x14ac:dyDescent="0.25">
      <c r="B478" s="1"/>
      <c r="C478" s="2"/>
    </row>
    <row r="479" spans="2:3" x14ac:dyDescent="0.25">
      <c r="B479" s="1"/>
      <c r="C479" s="2"/>
    </row>
    <row r="480" spans="2:3" x14ac:dyDescent="0.25">
      <c r="B480" s="1"/>
      <c r="C480" s="2"/>
    </row>
    <row r="481" spans="2:3" x14ac:dyDescent="0.25">
      <c r="B481" s="1"/>
      <c r="C481" s="2"/>
    </row>
    <row r="482" spans="2:3" x14ac:dyDescent="0.25">
      <c r="B482" s="1"/>
      <c r="C482" s="2"/>
    </row>
    <row r="483" spans="2:3" x14ac:dyDescent="0.25">
      <c r="B483" s="1"/>
      <c r="C483" s="2"/>
    </row>
    <row r="484" spans="2:3" x14ac:dyDescent="0.25">
      <c r="B484" s="1"/>
      <c r="C484" s="2"/>
    </row>
    <row r="485" spans="2:3" x14ac:dyDescent="0.25">
      <c r="B485" s="1"/>
      <c r="C485" s="2"/>
    </row>
    <row r="486" spans="2:3" x14ac:dyDescent="0.25">
      <c r="B486" s="1"/>
      <c r="C486" s="2"/>
    </row>
    <row r="487" spans="2:3" x14ac:dyDescent="0.25">
      <c r="B487" s="1"/>
      <c r="C487" s="2"/>
    </row>
    <row r="488" spans="2:3" x14ac:dyDescent="0.25">
      <c r="B488" s="1"/>
      <c r="C488" s="2"/>
    </row>
    <row r="489" spans="2:3" x14ac:dyDescent="0.25">
      <c r="B489" s="1"/>
      <c r="C489" s="2"/>
    </row>
    <row r="490" spans="2:3" x14ac:dyDescent="0.25">
      <c r="B490" s="1"/>
      <c r="C490" s="2"/>
    </row>
    <row r="491" spans="2:3" x14ac:dyDescent="0.25">
      <c r="B491" s="1"/>
      <c r="C491" s="2"/>
    </row>
    <row r="492" spans="2:3" x14ac:dyDescent="0.25">
      <c r="B492" s="1"/>
      <c r="C492" s="2"/>
    </row>
    <row r="493" spans="2:3" x14ac:dyDescent="0.25">
      <c r="B493" s="1"/>
      <c r="C493" s="2"/>
    </row>
    <row r="494" spans="2:3" x14ac:dyDescent="0.25">
      <c r="B494" s="1"/>
      <c r="C494" s="2"/>
    </row>
    <row r="495" spans="2:3" x14ac:dyDescent="0.25">
      <c r="B495" s="1"/>
      <c r="C495" s="2"/>
    </row>
    <row r="496" spans="2:3" x14ac:dyDescent="0.25">
      <c r="B496" s="1"/>
      <c r="C496" s="2"/>
    </row>
    <row r="497" spans="2:3" x14ac:dyDescent="0.25">
      <c r="B497" s="1"/>
      <c r="C497" s="2"/>
    </row>
    <row r="498" spans="2:3" x14ac:dyDescent="0.25">
      <c r="B498" s="1"/>
      <c r="C498" s="2"/>
    </row>
    <row r="499" spans="2:3" x14ac:dyDescent="0.25">
      <c r="B499" s="1"/>
      <c r="C499" s="2"/>
    </row>
    <row r="500" spans="2:3" x14ac:dyDescent="0.25">
      <c r="B500" s="1"/>
      <c r="C500" s="2"/>
    </row>
    <row r="501" spans="2:3" x14ac:dyDescent="0.25">
      <c r="B501" s="1"/>
      <c r="C501" s="2"/>
    </row>
    <row r="502" spans="2:3" x14ac:dyDescent="0.25">
      <c r="B502" s="1"/>
      <c r="C502" s="2"/>
    </row>
    <row r="503" spans="2:3" x14ac:dyDescent="0.25">
      <c r="B503" s="1"/>
      <c r="C503" s="2"/>
    </row>
    <row r="504" spans="2:3" x14ac:dyDescent="0.25">
      <c r="B504" s="1"/>
      <c r="C504" s="2"/>
    </row>
    <row r="505" spans="2:3" x14ac:dyDescent="0.25">
      <c r="B505" s="1"/>
      <c r="C505" s="2"/>
    </row>
    <row r="506" spans="2:3" x14ac:dyDescent="0.25">
      <c r="B506" s="1"/>
      <c r="C506" s="2"/>
    </row>
    <row r="507" spans="2:3" x14ac:dyDescent="0.25">
      <c r="B507" s="1"/>
      <c r="C507" s="2"/>
    </row>
    <row r="508" spans="2:3" x14ac:dyDescent="0.25">
      <c r="B508" s="1"/>
      <c r="C508" s="2"/>
    </row>
    <row r="509" spans="2:3" x14ac:dyDescent="0.25">
      <c r="B509" s="1"/>
      <c r="C509" s="2"/>
    </row>
    <row r="510" spans="2:3" x14ac:dyDescent="0.25">
      <c r="B510" s="1"/>
      <c r="C510" s="2"/>
    </row>
    <row r="511" spans="2:3" x14ac:dyDescent="0.25">
      <c r="B511" s="1"/>
      <c r="C511" s="2"/>
    </row>
    <row r="512" spans="2:3" x14ac:dyDescent="0.25">
      <c r="B512" s="1"/>
      <c r="C512" s="2"/>
    </row>
    <row r="513" spans="2:3" x14ac:dyDescent="0.25">
      <c r="B513" s="1"/>
      <c r="C513" s="2"/>
    </row>
    <row r="514" spans="2:3" x14ac:dyDescent="0.25">
      <c r="B514" s="1"/>
      <c r="C514" s="2"/>
    </row>
    <row r="515" spans="2:3" x14ac:dyDescent="0.25">
      <c r="B515" s="1"/>
      <c r="C515" s="2"/>
    </row>
    <row r="516" spans="2:3" x14ac:dyDescent="0.25">
      <c r="B516" s="1"/>
      <c r="C516" s="2"/>
    </row>
    <row r="517" spans="2:3" x14ac:dyDescent="0.25">
      <c r="B517" s="1"/>
      <c r="C517" s="2"/>
    </row>
    <row r="518" spans="2:3" x14ac:dyDescent="0.25">
      <c r="B518" s="1"/>
      <c r="C518" s="2"/>
    </row>
    <row r="519" spans="2:3" x14ac:dyDescent="0.25">
      <c r="B519" s="1"/>
      <c r="C519" s="2"/>
    </row>
    <row r="520" spans="2:3" x14ac:dyDescent="0.25">
      <c r="B520" s="1"/>
      <c r="C520" s="2"/>
    </row>
    <row r="521" spans="2:3" x14ac:dyDescent="0.25">
      <c r="B521" s="1"/>
      <c r="C521" s="2"/>
    </row>
    <row r="522" spans="2:3" x14ac:dyDescent="0.25">
      <c r="B522" s="1"/>
      <c r="C522" s="2"/>
    </row>
    <row r="523" spans="2:3" x14ac:dyDescent="0.25">
      <c r="B523" s="1"/>
      <c r="C523" s="2"/>
    </row>
    <row r="524" spans="2:3" x14ac:dyDescent="0.25">
      <c r="B524" s="1"/>
      <c r="C524" s="2"/>
    </row>
    <row r="525" spans="2:3" x14ac:dyDescent="0.25">
      <c r="B525" s="1"/>
      <c r="C525" s="2"/>
    </row>
    <row r="526" spans="2:3" x14ac:dyDescent="0.25">
      <c r="B526" s="1"/>
      <c r="C526" s="2"/>
    </row>
    <row r="527" spans="2:3" x14ac:dyDescent="0.25">
      <c r="B527" s="1"/>
      <c r="C527" s="2"/>
    </row>
    <row r="528" spans="2:3" x14ac:dyDescent="0.25">
      <c r="B528" s="1"/>
      <c r="C528" s="2"/>
    </row>
    <row r="529" spans="2:3" x14ac:dyDescent="0.25">
      <c r="B529" s="1"/>
      <c r="C529" s="2"/>
    </row>
    <row r="530" spans="2:3" x14ac:dyDescent="0.25">
      <c r="B530" s="1"/>
      <c r="C530" s="2"/>
    </row>
    <row r="531" spans="2:3" x14ac:dyDescent="0.25">
      <c r="B531" s="1"/>
      <c r="C531" s="2"/>
    </row>
    <row r="532" spans="2:3" x14ac:dyDescent="0.25">
      <c r="B532" s="1"/>
      <c r="C532" s="2"/>
    </row>
    <row r="533" spans="2:3" x14ac:dyDescent="0.25">
      <c r="B533" s="1"/>
      <c r="C533" s="2"/>
    </row>
    <row r="534" spans="2:3" x14ac:dyDescent="0.25">
      <c r="B534" s="1"/>
      <c r="C534" s="2"/>
    </row>
    <row r="535" spans="2:3" x14ac:dyDescent="0.25">
      <c r="B535" s="1"/>
      <c r="C535" s="2"/>
    </row>
    <row r="536" spans="2:3" x14ac:dyDescent="0.25">
      <c r="B536" s="1"/>
      <c r="C536" s="2"/>
    </row>
    <row r="537" spans="2:3" x14ac:dyDescent="0.25">
      <c r="B537" s="1"/>
      <c r="C537" s="2"/>
    </row>
    <row r="538" spans="2:3" x14ac:dyDescent="0.25">
      <c r="B538" s="1"/>
      <c r="C538" s="2"/>
    </row>
    <row r="539" spans="2:3" x14ac:dyDescent="0.25">
      <c r="B539" s="1"/>
      <c r="C539" s="2"/>
    </row>
    <row r="540" spans="2:3" x14ac:dyDescent="0.25">
      <c r="B540" s="1"/>
      <c r="C540" s="2"/>
    </row>
    <row r="541" spans="2:3" x14ac:dyDescent="0.25">
      <c r="B541" s="1"/>
      <c r="C541" s="2"/>
    </row>
    <row r="542" spans="2:3" x14ac:dyDescent="0.25">
      <c r="B542" s="1"/>
      <c r="C542" s="2"/>
    </row>
    <row r="543" spans="2:3" x14ac:dyDescent="0.25">
      <c r="B543" s="1"/>
      <c r="C543" s="2"/>
    </row>
    <row r="544" spans="2:3" x14ac:dyDescent="0.25">
      <c r="B544" s="1"/>
      <c r="C544" s="2"/>
    </row>
    <row r="545" spans="2:3" x14ac:dyDescent="0.25">
      <c r="B545" s="1"/>
      <c r="C545" s="2"/>
    </row>
    <row r="546" spans="2:3" x14ac:dyDescent="0.25">
      <c r="B546" s="1"/>
      <c r="C546" s="2"/>
    </row>
    <row r="547" spans="2:3" x14ac:dyDescent="0.25">
      <c r="B547" s="1"/>
      <c r="C547" s="2"/>
    </row>
    <row r="548" spans="2:3" x14ac:dyDescent="0.25">
      <c r="B548" s="1"/>
      <c r="C548" s="2"/>
    </row>
    <row r="549" spans="2:3" x14ac:dyDescent="0.25">
      <c r="B549" s="1"/>
      <c r="C549" s="2"/>
    </row>
    <row r="550" spans="2:3" x14ac:dyDescent="0.25">
      <c r="B550" s="1"/>
      <c r="C550" s="2"/>
    </row>
    <row r="551" spans="2:3" x14ac:dyDescent="0.25">
      <c r="B551" s="1"/>
      <c r="C551" s="2"/>
    </row>
    <row r="552" spans="2:3" x14ac:dyDescent="0.25">
      <c r="B552" s="1"/>
      <c r="C552" s="2"/>
    </row>
    <row r="553" spans="2:3" x14ac:dyDescent="0.25">
      <c r="B553" s="1"/>
      <c r="C553" s="2"/>
    </row>
    <row r="554" spans="2:3" x14ac:dyDescent="0.25">
      <c r="B554" s="1"/>
      <c r="C554" s="2"/>
    </row>
    <row r="555" spans="2:3" x14ac:dyDescent="0.25">
      <c r="B555" s="1"/>
      <c r="C555" s="2"/>
    </row>
    <row r="556" spans="2:3" x14ac:dyDescent="0.25">
      <c r="B556" s="1"/>
      <c r="C556" s="2"/>
    </row>
    <row r="557" spans="2:3" x14ac:dyDescent="0.25">
      <c r="B557" s="1"/>
      <c r="C557" s="2"/>
    </row>
    <row r="558" spans="2:3" x14ac:dyDescent="0.25">
      <c r="B558" s="1"/>
      <c r="C558" s="2"/>
    </row>
    <row r="559" spans="2:3" x14ac:dyDescent="0.25">
      <c r="B559" s="1"/>
      <c r="C559" s="2"/>
    </row>
    <row r="560" spans="2:3" x14ac:dyDescent="0.25">
      <c r="B560" s="1"/>
      <c r="C560" s="2"/>
    </row>
    <row r="561" spans="2:3" x14ac:dyDescent="0.25">
      <c r="B561" s="1"/>
      <c r="C561" s="2"/>
    </row>
    <row r="562" spans="2:3" x14ac:dyDescent="0.25">
      <c r="B562" s="1"/>
      <c r="C562" s="2"/>
    </row>
    <row r="563" spans="2:3" x14ac:dyDescent="0.25">
      <c r="B563" s="1"/>
      <c r="C563" s="2"/>
    </row>
    <row r="564" spans="2:3" x14ac:dyDescent="0.25">
      <c r="B564" s="1"/>
      <c r="C564" s="2"/>
    </row>
    <row r="565" spans="2:3" x14ac:dyDescent="0.25">
      <c r="B565" s="1"/>
      <c r="C565" s="2"/>
    </row>
    <row r="566" spans="2:3" x14ac:dyDescent="0.25">
      <c r="B566" s="1"/>
      <c r="C566" s="2"/>
    </row>
    <row r="567" spans="2:3" x14ac:dyDescent="0.25">
      <c r="B567" s="1"/>
      <c r="C567" s="2"/>
    </row>
    <row r="568" spans="2:3" x14ac:dyDescent="0.25">
      <c r="B568" s="1"/>
      <c r="C568" s="2"/>
    </row>
    <row r="569" spans="2:3" x14ac:dyDescent="0.25">
      <c r="B569" s="1"/>
      <c r="C569" s="2"/>
    </row>
    <row r="570" spans="2:3" x14ac:dyDescent="0.25">
      <c r="B570" s="1"/>
      <c r="C570" s="2"/>
    </row>
    <row r="571" spans="2:3" x14ac:dyDescent="0.25">
      <c r="B571" s="1"/>
      <c r="C571" s="2"/>
    </row>
    <row r="572" spans="2:3" x14ac:dyDescent="0.25">
      <c r="B572" s="1"/>
      <c r="C572" s="2"/>
    </row>
    <row r="573" spans="2:3" x14ac:dyDescent="0.25">
      <c r="B573" s="1"/>
      <c r="C573" s="2"/>
    </row>
    <row r="574" spans="2:3" x14ac:dyDescent="0.25">
      <c r="B574" s="1"/>
      <c r="C574" s="2"/>
    </row>
    <row r="575" spans="2:3" x14ac:dyDescent="0.25">
      <c r="B575" s="1"/>
      <c r="C575" s="2"/>
    </row>
    <row r="576" spans="2:3" x14ac:dyDescent="0.25">
      <c r="B576" s="1"/>
      <c r="C576" s="2"/>
    </row>
    <row r="577" spans="2:3" x14ac:dyDescent="0.25">
      <c r="B577" s="1"/>
      <c r="C577" s="2"/>
    </row>
    <row r="578" spans="2:3" x14ac:dyDescent="0.25">
      <c r="B578" s="1"/>
      <c r="C578" s="2"/>
    </row>
    <row r="579" spans="2:3" x14ac:dyDescent="0.25">
      <c r="B579" s="1"/>
      <c r="C579" s="2"/>
    </row>
    <row r="580" spans="2:3" x14ac:dyDescent="0.25">
      <c r="B580" s="1"/>
      <c r="C580" s="2"/>
    </row>
    <row r="581" spans="2:3" x14ac:dyDescent="0.25">
      <c r="B581" s="1"/>
      <c r="C581" s="2"/>
    </row>
    <row r="582" spans="2:3" x14ac:dyDescent="0.25">
      <c r="B582" s="1"/>
      <c r="C582" s="2"/>
    </row>
    <row r="583" spans="2:3" x14ac:dyDescent="0.25">
      <c r="B583" s="1"/>
      <c r="C583" s="2"/>
    </row>
    <row r="584" spans="2:3" x14ac:dyDescent="0.25">
      <c r="B584" s="1"/>
      <c r="C584" s="2"/>
    </row>
    <row r="585" spans="2:3" x14ac:dyDescent="0.25">
      <c r="B585" s="1"/>
      <c r="C585" s="2"/>
    </row>
    <row r="586" spans="2:3" x14ac:dyDescent="0.25">
      <c r="B586" s="1"/>
      <c r="C586" s="2"/>
    </row>
    <row r="587" spans="2:3" x14ac:dyDescent="0.25">
      <c r="B587" s="1"/>
      <c r="C587" s="2"/>
    </row>
    <row r="588" spans="2:3" x14ac:dyDescent="0.25">
      <c r="B588" s="1"/>
      <c r="C588" s="2"/>
    </row>
    <row r="589" spans="2:3" x14ac:dyDescent="0.25">
      <c r="B589" s="1"/>
      <c r="C589" s="2"/>
    </row>
    <row r="590" spans="2:3" x14ac:dyDescent="0.25">
      <c r="B590" s="1"/>
      <c r="C590" s="2"/>
    </row>
    <row r="591" spans="2:3" x14ac:dyDescent="0.25">
      <c r="B591" s="1"/>
      <c r="C591" s="2"/>
    </row>
    <row r="592" spans="2:3" x14ac:dyDescent="0.25">
      <c r="B592" s="1"/>
      <c r="C592" s="2"/>
    </row>
    <row r="593" spans="2:3" x14ac:dyDescent="0.25">
      <c r="B593" s="1"/>
      <c r="C593" s="2"/>
    </row>
    <row r="594" spans="2:3" x14ac:dyDescent="0.25">
      <c r="B594" s="1"/>
      <c r="C594" s="2"/>
    </row>
    <row r="595" spans="2:3" x14ac:dyDescent="0.25">
      <c r="B595" s="1"/>
      <c r="C595" s="2"/>
    </row>
    <row r="596" spans="2:3" x14ac:dyDescent="0.25">
      <c r="B596" s="1"/>
      <c r="C596" s="2"/>
    </row>
    <row r="597" spans="2:3" x14ac:dyDescent="0.25">
      <c r="B597" s="1"/>
      <c r="C597" s="2"/>
    </row>
    <row r="598" spans="2:3" x14ac:dyDescent="0.25">
      <c r="B598" s="1"/>
      <c r="C598" s="2"/>
    </row>
    <row r="599" spans="2:3" x14ac:dyDescent="0.25">
      <c r="B599" s="1"/>
      <c r="C599" s="2"/>
    </row>
    <row r="600" spans="2:3" x14ac:dyDescent="0.25">
      <c r="B600" s="1"/>
      <c r="C600" s="2"/>
    </row>
    <row r="601" spans="2:3" x14ac:dyDescent="0.25">
      <c r="B601" s="1"/>
      <c r="C601" s="2"/>
    </row>
    <row r="602" spans="2:3" x14ac:dyDescent="0.25">
      <c r="B602" s="1"/>
      <c r="C602" s="2"/>
    </row>
    <row r="603" spans="2:3" x14ac:dyDescent="0.25">
      <c r="B603" s="1"/>
      <c r="C603" s="2"/>
    </row>
    <row r="604" spans="2:3" x14ac:dyDescent="0.25">
      <c r="B604" s="1"/>
      <c r="C604" s="2"/>
    </row>
    <row r="605" spans="2:3" x14ac:dyDescent="0.25">
      <c r="B605" s="1"/>
      <c r="C605" s="2"/>
    </row>
    <row r="606" spans="2:3" x14ac:dyDescent="0.25">
      <c r="B606" s="1"/>
      <c r="C606" s="2"/>
    </row>
    <row r="607" spans="2:3" x14ac:dyDescent="0.25">
      <c r="B607" s="1"/>
      <c r="C607" s="2"/>
    </row>
    <row r="608" spans="2:3" x14ac:dyDescent="0.25">
      <c r="B608" s="1"/>
      <c r="C608" s="2"/>
    </row>
    <row r="609" spans="2:3" x14ac:dyDescent="0.25">
      <c r="B609" s="1"/>
      <c r="C609" s="2"/>
    </row>
    <row r="610" spans="2:3" x14ac:dyDescent="0.25">
      <c r="B610" s="1"/>
      <c r="C610" s="2"/>
    </row>
    <row r="611" spans="2:3" x14ac:dyDescent="0.25">
      <c r="B611" s="1"/>
      <c r="C611" s="2"/>
    </row>
    <row r="612" spans="2:3" x14ac:dyDescent="0.25">
      <c r="B612" s="1"/>
      <c r="C612" s="2"/>
    </row>
    <row r="613" spans="2:3" x14ac:dyDescent="0.25">
      <c r="B613" s="1"/>
      <c r="C613" s="2"/>
    </row>
    <row r="614" spans="2:3" x14ac:dyDescent="0.25">
      <c r="B614" s="1"/>
      <c r="C614" s="2"/>
    </row>
    <row r="615" spans="2:3" x14ac:dyDescent="0.25">
      <c r="B615" s="1"/>
      <c r="C615" s="2"/>
    </row>
    <row r="616" spans="2:3" x14ac:dyDescent="0.25">
      <c r="B616" s="1"/>
      <c r="C616" s="2"/>
    </row>
    <row r="617" spans="2:3" x14ac:dyDescent="0.25">
      <c r="B617" s="1"/>
      <c r="C617" s="2"/>
    </row>
    <row r="618" spans="2:3" x14ac:dyDescent="0.25">
      <c r="B618" s="1"/>
      <c r="C618" s="2"/>
    </row>
    <row r="619" spans="2:3" x14ac:dyDescent="0.25">
      <c r="B619" s="1"/>
      <c r="C619" s="2"/>
    </row>
    <row r="620" spans="2:3" x14ac:dyDescent="0.25">
      <c r="B620" s="1"/>
      <c r="C620" s="2"/>
    </row>
    <row r="621" spans="2:3" x14ac:dyDescent="0.25">
      <c r="B621" s="1"/>
      <c r="C621" s="2"/>
    </row>
    <row r="622" spans="2:3" x14ac:dyDescent="0.25">
      <c r="B622" s="1"/>
      <c r="C622" s="2"/>
    </row>
    <row r="623" spans="2:3" x14ac:dyDescent="0.25">
      <c r="B623" s="1"/>
      <c r="C623" s="2"/>
    </row>
    <row r="624" spans="2:3" x14ac:dyDescent="0.25">
      <c r="B624" s="1"/>
      <c r="C624" s="2"/>
    </row>
    <row r="625" spans="2:3" x14ac:dyDescent="0.25">
      <c r="B625" s="1"/>
      <c r="C625" s="2"/>
    </row>
    <row r="626" spans="2:3" x14ac:dyDescent="0.25">
      <c r="B626" s="1"/>
      <c r="C626" s="2"/>
    </row>
    <row r="627" spans="2:3" x14ac:dyDescent="0.25">
      <c r="B627" s="1"/>
      <c r="C627" s="2"/>
    </row>
    <row r="628" spans="2:3" x14ac:dyDescent="0.25">
      <c r="B628" s="1"/>
      <c r="C628" s="2"/>
    </row>
    <row r="629" spans="2:3" x14ac:dyDescent="0.25">
      <c r="B629" s="1"/>
      <c r="C629" s="2"/>
    </row>
    <row r="630" spans="2:3" x14ac:dyDescent="0.25">
      <c r="B630" s="1"/>
      <c r="C630" s="2"/>
    </row>
    <row r="631" spans="2:3" x14ac:dyDescent="0.25">
      <c r="B631" s="1"/>
      <c r="C631" s="2"/>
    </row>
    <row r="632" spans="2:3" x14ac:dyDescent="0.25">
      <c r="B632" s="1"/>
      <c r="C632" s="2"/>
    </row>
    <row r="633" spans="2:3" x14ac:dyDescent="0.25">
      <c r="B633" s="1"/>
      <c r="C633" s="2"/>
    </row>
    <row r="634" spans="2:3" x14ac:dyDescent="0.25">
      <c r="B634" s="1"/>
      <c r="C634" s="2"/>
    </row>
    <row r="635" spans="2:3" x14ac:dyDescent="0.25">
      <c r="B635" s="1"/>
      <c r="C635" s="2"/>
    </row>
    <row r="636" spans="2:3" x14ac:dyDescent="0.25">
      <c r="B636" s="1"/>
      <c r="C636" s="2"/>
    </row>
    <row r="637" spans="2:3" x14ac:dyDescent="0.25">
      <c r="B637" s="1"/>
      <c r="C637" s="2"/>
    </row>
    <row r="638" spans="2:3" x14ac:dyDescent="0.25">
      <c r="B638" s="1"/>
      <c r="C638" s="2"/>
    </row>
    <row r="639" spans="2:3" x14ac:dyDescent="0.25">
      <c r="B639" s="1"/>
      <c r="C639" s="2"/>
    </row>
    <row r="640" spans="2:3" x14ac:dyDescent="0.25">
      <c r="B640" s="1"/>
      <c r="C640" s="2"/>
    </row>
    <row r="641" spans="2:3" x14ac:dyDescent="0.25">
      <c r="B641" s="1"/>
      <c r="C641" s="2"/>
    </row>
    <row r="642" spans="2:3" x14ac:dyDescent="0.25">
      <c r="B642" s="1"/>
      <c r="C642" s="2"/>
    </row>
    <row r="643" spans="2:3" x14ac:dyDescent="0.25">
      <c r="B643" s="1"/>
      <c r="C643" s="2"/>
    </row>
    <row r="644" spans="2:3" x14ac:dyDescent="0.25">
      <c r="B644" s="1"/>
      <c r="C644" s="2"/>
    </row>
    <row r="645" spans="2:3" x14ac:dyDescent="0.25">
      <c r="B645" s="1"/>
      <c r="C645" s="2"/>
    </row>
    <row r="646" spans="2:3" x14ac:dyDescent="0.25">
      <c r="B646" s="1"/>
      <c r="C646" s="2"/>
    </row>
    <row r="647" spans="2:3" x14ac:dyDescent="0.25">
      <c r="B647" s="1"/>
      <c r="C647" s="2"/>
    </row>
    <row r="648" spans="2:3" x14ac:dyDescent="0.25">
      <c r="B648" s="1"/>
      <c r="C648" s="2"/>
    </row>
    <row r="649" spans="2:3" x14ac:dyDescent="0.25">
      <c r="B649" s="1"/>
      <c r="C649" s="2"/>
    </row>
    <row r="650" spans="2:3" x14ac:dyDescent="0.25">
      <c r="B650" s="1"/>
      <c r="C650" s="2"/>
    </row>
    <row r="651" spans="2:3" x14ac:dyDescent="0.25">
      <c r="B651" s="1"/>
      <c r="C651" s="2"/>
    </row>
    <row r="652" spans="2:3" x14ac:dyDescent="0.25">
      <c r="B652" s="1"/>
      <c r="C652" s="2"/>
    </row>
    <row r="653" spans="2:3" x14ac:dyDescent="0.25">
      <c r="B653" s="1"/>
      <c r="C653" s="2"/>
    </row>
    <row r="654" spans="2:3" x14ac:dyDescent="0.25">
      <c r="B654" s="1"/>
      <c r="C654" s="2"/>
    </row>
    <row r="655" spans="2:3" x14ac:dyDescent="0.25">
      <c r="B655" s="1"/>
      <c r="C655" s="2"/>
    </row>
    <row r="656" spans="2:3" x14ac:dyDescent="0.25">
      <c r="B656" s="1"/>
      <c r="C656" s="2"/>
    </row>
    <row r="657" spans="2:3" x14ac:dyDescent="0.25">
      <c r="B657" s="1"/>
      <c r="C657" s="2"/>
    </row>
    <row r="658" spans="2:3" x14ac:dyDescent="0.25">
      <c r="B658" s="1"/>
      <c r="C658" s="2"/>
    </row>
    <row r="659" spans="2:3" x14ac:dyDescent="0.25">
      <c r="B659" s="1"/>
      <c r="C659" s="2"/>
    </row>
    <row r="660" spans="2:3" x14ac:dyDescent="0.25">
      <c r="B660" s="1"/>
      <c r="C660" s="2"/>
    </row>
    <row r="661" spans="2:3" x14ac:dyDescent="0.25">
      <c r="B661" s="1"/>
      <c r="C661" s="2"/>
    </row>
    <row r="662" spans="2:3" x14ac:dyDescent="0.25">
      <c r="B662" s="1"/>
      <c r="C662" s="2"/>
    </row>
    <row r="663" spans="2:3" x14ac:dyDescent="0.25">
      <c r="B663" s="1"/>
      <c r="C663" s="2"/>
    </row>
    <row r="664" spans="2:3" x14ac:dyDescent="0.25">
      <c r="B664" s="1"/>
      <c r="C664" s="2"/>
    </row>
    <row r="665" spans="2:3" x14ac:dyDescent="0.25">
      <c r="B665" s="1"/>
      <c r="C665" s="2"/>
    </row>
    <row r="666" spans="2:3" x14ac:dyDescent="0.25">
      <c r="B666" s="1"/>
      <c r="C666" s="2"/>
    </row>
    <row r="667" spans="2:3" x14ac:dyDescent="0.25">
      <c r="B667" s="1"/>
      <c r="C667" s="2"/>
    </row>
    <row r="668" spans="2:3" x14ac:dyDescent="0.25">
      <c r="B668" s="1"/>
      <c r="C668" s="2"/>
    </row>
    <row r="669" spans="2:3" x14ac:dyDescent="0.25">
      <c r="B669" s="1"/>
      <c r="C669" s="2"/>
    </row>
    <row r="670" spans="2:3" x14ac:dyDescent="0.25">
      <c r="B670" s="1"/>
      <c r="C670" s="2"/>
    </row>
    <row r="671" spans="2:3" x14ac:dyDescent="0.25">
      <c r="B671" s="1"/>
      <c r="C671" s="2"/>
    </row>
    <row r="672" spans="2:3" x14ac:dyDescent="0.25">
      <c r="B672" s="1"/>
      <c r="C672" s="2"/>
    </row>
    <row r="673" spans="2:3" x14ac:dyDescent="0.25">
      <c r="B673" s="1"/>
      <c r="C673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F0-FB23-49DA-AFA9-51AFE3AA2012}">
  <dimension ref="A1:H32"/>
  <sheetViews>
    <sheetView topLeftCell="A16" workbookViewId="0">
      <selection activeCell="F21" sqref="F21:F24"/>
    </sheetView>
  </sheetViews>
  <sheetFormatPr baseColWidth="10" defaultRowHeight="15" x14ac:dyDescent="0.25"/>
  <cols>
    <col min="1" max="3" width="20.28515625" style="6" customWidth="1"/>
    <col min="4" max="16384" width="11.42578125" style="6"/>
  </cols>
  <sheetData>
    <row r="1" spans="1:8" x14ac:dyDescent="0.25">
      <c r="A1" s="6" t="s">
        <v>0</v>
      </c>
      <c r="B1" s="3">
        <v>90.48</v>
      </c>
      <c r="C1" s="3">
        <v>85.71</v>
      </c>
      <c r="D1" s="3">
        <v>87.5</v>
      </c>
      <c r="E1" s="3">
        <v>87.5</v>
      </c>
      <c r="F1" s="3">
        <v>87.8</v>
      </c>
      <c r="G1" s="3">
        <v>1.22</v>
      </c>
      <c r="H1" s="3">
        <v>5.83</v>
      </c>
    </row>
    <row r="2" spans="1:8" x14ac:dyDescent="0.25">
      <c r="A2" s="6" t="s">
        <v>1</v>
      </c>
      <c r="B2" s="3">
        <v>9.52</v>
      </c>
      <c r="C2" s="3">
        <v>14.29</v>
      </c>
      <c r="D2" s="3">
        <v>12.5</v>
      </c>
      <c r="E2" s="3">
        <v>12.5</v>
      </c>
      <c r="F2" s="3">
        <v>12.2</v>
      </c>
      <c r="G2" s="3">
        <v>0</v>
      </c>
      <c r="H2" s="3">
        <v>-50</v>
      </c>
    </row>
    <row r="3" spans="1:8" x14ac:dyDescent="0.25">
      <c r="A3" s="6" t="s">
        <v>2</v>
      </c>
      <c r="B3" s="3">
        <v>52.38</v>
      </c>
      <c r="C3" s="3">
        <v>45.24</v>
      </c>
      <c r="D3" s="3">
        <v>25</v>
      </c>
      <c r="E3" s="3">
        <v>25</v>
      </c>
      <c r="F3" s="3">
        <v>36.909999999999997</v>
      </c>
      <c r="G3" s="3">
        <v>2.2000000000000002</v>
      </c>
      <c r="H3" s="3">
        <v>-8.5399999999999991</v>
      </c>
    </row>
    <row r="4" spans="1:8" x14ac:dyDescent="0.25">
      <c r="A4" s="6" t="s">
        <v>3</v>
      </c>
      <c r="B4" s="3">
        <v>47.62</v>
      </c>
      <c r="C4" s="3">
        <v>54.76</v>
      </c>
      <c r="D4" s="3">
        <v>75</v>
      </c>
      <c r="E4" s="3">
        <v>75</v>
      </c>
      <c r="F4" s="3">
        <v>63.09</v>
      </c>
      <c r="G4" s="3">
        <v>1.65</v>
      </c>
      <c r="H4" s="3">
        <v>2.48</v>
      </c>
    </row>
    <row r="5" spans="1:8" x14ac:dyDescent="0.25">
      <c r="A5" s="6" t="s">
        <v>4</v>
      </c>
      <c r="B5" s="3">
        <v>57.14</v>
      </c>
      <c r="C5" s="3">
        <v>69.05</v>
      </c>
      <c r="D5" s="3">
        <v>87.5</v>
      </c>
      <c r="E5" s="3">
        <v>87.5</v>
      </c>
      <c r="F5" s="3">
        <v>75.3</v>
      </c>
      <c r="G5" s="3">
        <v>1.2</v>
      </c>
      <c r="H5" s="3">
        <v>-8.0299999999999994</v>
      </c>
    </row>
    <row r="6" spans="1:8" x14ac:dyDescent="0.25">
      <c r="A6" s="6" t="s">
        <v>5</v>
      </c>
      <c r="B6" s="3">
        <v>42.86</v>
      </c>
      <c r="C6" s="3">
        <v>30.95</v>
      </c>
      <c r="D6" s="3">
        <v>12.5</v>
      </c>
      <c r="E6" s="3">
        <v>12.5</v>
      </c>
      <c r="F6" s="3">
        <v>24.7</v>
      </c>
      <c r="G6" s="3">
        <v>4.4000000000000004</v>
      </c>
      <c r="H6" s="3">
        <v>1.97</v>
      </c>
    </row>
    <row r="7" spans="1:8" x14ac:dyDescent="0.25">
      <c r="A7" s="6" t="s">
        <v>6</v>
      </c>
      <c r="B7" s="3">
        <v>85.71</v>
      </c>
      <c r="C7" s="3">
        <v>76.19</v>
      </c>
      <c r="D7" s="3">
        <v>75</v>
      </c>
      <c r="E7" s="3">
        <v>62.5</v>
      </c>
      <c r="F7" s="3">
        <v>74.849999999999994</v>
      </c>
      <c r="G7" s="3">
        <v>1.45</v>
      </c>
      <c r="H7" s="3">
        <v>5.88</v>
      </c>
    </row>
    <row r="8" spans="1:8" x14ac:dyDescent="0.25">
      <c r="A8" s="6" t="s">
        <v>7</v>
      </c>
      <c r="B8" s="3">
        <v>14.29</v>
      </c>
      <c r="C8" s="3">
        <v>23.81</v>
      </c>
      <c r="D8" s="3">
        <v>25</v>
      </c>
      <c r="E8" s="3">
        <v>37.5</v>
      </c>
      <c r="F8" s="3">
        <v>25.15</v>
      </c>
      <c r="G8" s="3">
        <v>2.6749999999999998</v>
      </c>
      <c r="H8" s="3">
        <v>-12.23</v>
      </c>
    </row>
    <row r="9" spans="1:8" x14ac:dyDescent="0.25">
      <c r="A9" s="6" t="s">
        <v>8</v>
      </c>
      <c r="B9" s="3">
        <v>85.71</v>
      </c>
      <c r="C9" s="3">
        <v>92.86</v>
      </c>
      <c r="D9" s="3">
        <v>100</v>
      </c>
      <c r="E9" s="3">
        <v>100</v>
      </c>
      <c r="F9" s="3">
        <v>94.64</v>
      </c>
      <c r="G9" s="3">
        <v>0</v>
      </c>
      <c r="H9" s="3">
        <v>-50</v>
      </c>
    </row>
    <row r="10" spans="1:8" x14ac:dyDescent="0.25">
      <c r="A10" s="6" t="s">
        <v>9</v>
      </c>
      <c r="B10" s="3">
        <v>14.29</v>
      </c>
      <c r="C10" s="3">
        <v>7.14</v>
      </c>
      <c r="D10" s="3">
        <v>0</v>
      </c>
      <c r="E10" s="3">
        <v>0</v>
      </c>
      <c r="F10" s="3">
        <v>5.36</v>
      </c>
      <c r="G10" s="3">
        <v>0</v>
      </c>
      <c r="H10" s="3">
        <v>-50</v>
      </c>
    </row>
    <row r="11" spans="1:8" x14ac:dyDescent="0.25">
      <c r="A11" s="6" t="s">
        <v>10</v>
      </c>
      <c r="B11" s="3">
        <v>66.67</v>
      </c>
      <c r="C11" s="3">
        <v>69.05</v>
      </c>
      <c r="D11" s="3">
        <v>75</v>
      </c>
      <c r="E11" s="3">
        <v>68.75</v>
      </c>
      <c r="F11" s="3">
        <v>69.87</v>
      </c>
      <c r="G11" s="3">
        <v>1.1599999999999999</v>
      </c>
      <c r="H11" s="3">
        <v>-16.34</v>
      </c>
    </row>
    <row r="12" spans="1:8" x14ac:dyDescent="0.25">
      <c r="A12" s="6" t="s">
        <v>11</v>
      </c>
      <c r="B12" s="3">
        <v>33.33</v>
      </c>
      <c r="C12" s="3">
        <v>30.95</v>
      </c>
      <c r="D12" s="3">
        <v>25</v>
      </c>
      <c r="E12" s="3">
        <v>31.25</v>
      </c>
      <c r="F12" s="3">
        <v>30.13</v>
      </c>
      <c r="G12" s="3">
        <v>5</v>
      </c>
      <c r="H12" s="3">
        <v>10.130000000000001</v>
      </c>
    </row>
    <row r="13" spans="1:8" x14ac:dyDescent="0.25">
      <c r="A13" s="6" t="s">
        <v>12</v>
      </c>
      <c r="B13" s="3">
        <v>61.9</v>
      </c>
      <c r="C13" s="3">
        <v>52.38</v>
      </c>
      <c r="D13" s="3">
        <v>75</v>
      </c>
      <c r="E13" s="3">
        <v>56.25</v>
      </c>
      <c r="F13" s="3">
        <v>61.38</v>
      </c>
      <c r="G13" s="3">
        <v>1.57</v>
      </c>
      <c r="H13" s="3">
        <v>-2.31</v>
      </c>
    </row>
    <row r="14" spans="1:8" x14ac:dyDescent="0.25">
      <c r="A14" s="6" t="s">
        <v>13</v>
      </c>
      <c r="B14" s="3">
        <v>38.1</v>
      </c>
      <c r="C14" s="3">
        <v>47.62</v>
      </c>
      <c r="D14" s="3">
        <v>25</v>
      </c>
      <c r="E14" s="3">
        <v>43.75</v>
      </c>
      <c r="F14" s="3">
        <v>38.619999999999997</v>
      </c>
      <c r="G14" s="3">
        <v>2.35</v>
      </c>
      <c r="H14" s="3">
        <v>-3.93</v>
      </c>
    </row>
    <row r="15" spans="1:8" x14ac:dyDescent="0.25">
      <c r="A15" s="6" t="s">
        <v>14</v>
      </c>
      <c r="B15" s="3">
        <v>38.1</v>
      </c>
      <c r="C15" s="3">
        <v>35.71</v>
      </c>
      <c r="D15" s="3">
        <v>37.5</v>
      </c>
      <c r="E15" s="3">
        <v>31.25</v>
      </c>
      <c r="F15" s="3">
        <v>35.64</v>
      </c>
      <c r="G15" s="3">
        <v>2.37</v>
      </c>
      <c r="H15" s="3">
        <v>-6.55</v>
      </c>
    </row>
    <row r="16" spans="1:8" x14ac:dyDescent="0.25">
      <c r="A16" s="6" t="s">
        <v>15</v>
      </c>
      <c r="B16" s="3">
        <v>61.9</v>
      </c>
      <c r="C16" s="3">
        <v>64.290000000000006</v>
      </c>
      <c r="D16" s="3">
        <v>62.5</v>
      </c>
      <c r="E16" s="3">
        <v>68.75</v>
      </c>
      <c r="F16" s="3">
        <v>64.36</v>
      </c>
      <c r="G16" s="3">
        <v>1.53</v>
      </c>
      <c r="H16" s="3">
        <v>-1</v>
      </c>
    </row>
    <row r="17" spans="1:8" x14ac:dyDescent="0.25">
      <c r="A17" s="6" t="s">
        <v>16</v>
      </c>
      <c r="B17" s="3">
        <v>9.52</v>
      </c>
      <c r="C17" s="3">
        <v>21.43</v>
      </c>
      <c r="D17" s="3">
        <v>0</v>
      </c>
      <c r="E17" s="3">
        <v>12.5</v>
      </c>
      <c r="F17" s="3">
        <v>10.86</v>
      </c>
      <c r="G17" s="3">
        <v>4</v>
      </c>
      <c r="H17" s="3">
        <v>-14.14</v>
      </c>
    </row>
    <row r="18" spans="1:8" x14ac:dyDescent="0.25">
      <c r="A18" s="6" t="s">
        <v>17</v>
      </c>
      <c r="B18" s="3">
        <v>90.48</v>
      </c>
      <c r="C18" s="3">
        <v>78.569999999999993</v>
      </c>
      <c r="D18" s="3">
        <v>100</v>
      </c>
      <c r="E18" s="3">
        <v>87.5</v>
      </c>
      <c r="F18" s="3">
        <v>89.14</v>
      </c>
      <c r="G18" s="3">
        <v>1.22</v>
      </c>
      <c r="H18" s="3">
        <v>7.17</v>
      </c>
    </row>
    <row r="19" spans="1:8" x14ac:dyDescent="0.25">
      <c r="A19" s="6" t="s">
        <v>18</v>
      </c>
      <c r="B19" s="3">
        <v>52.38</v>
      </c>
      <c r="C19" s="3">
        <v>50</v>
      </c>
      <c r="D19" s="3">
        <v>62.5</v>
      </c>
      <c r="E19" s="3">
        <v>50</v>
      </c>
      <c r="F19" s="3">
        <v>53.72</v>
      </c>
      <c r="G19" s="3">
        <v>1.61</v>
      </c>
      <c r="H19" s="3">
        <v>-8.39</v>
      </c>
    </row>
    <row r="20" spans="1:8" x14ac:dyDescent="0.25">
      <c r="A20" s="6" t="s">
        <v>19</v>
      </c>
      <c r="B20" s="3">
        <v>47.62</v>
      </c>
      <c r="C20" s="3">
        <v>50</v>
      </c>
      <c r="D20" s="3">
        <v>37.5</v>
      </c>
      <c r="E20" s="3">
        <v>50</v>
      </c>
      <c r="F20" s="3">
        <v>46.28</v>
      </c>
      <c r="G20" s="3">
        <v>2.2000000000000002</v>
      </c>
      <c r="H20" s="3">
        <v>0.83</v>
      </c>
    </row>
    <row r="21" spans="1:8" x14ac:dyDescent="0.25">
      <c r="A21" s="6" t="s">
        <v>20</v>
      </c>
      <c r="B21" s="3">
        <v>76.19</v>
      </c>
      <c r="C21" s="3">
        <v>66.67</v>
      </c>
      <c r="D21" s="3">
        <v>62.5</v>
      </c>
      <c r="E21" s="3">
        <v>50</v>
      </c>
      <c r="F21" s="3">
        <v>63.84</v>
      </c>
      <c r="G21" s="3">
        <v>1.4</v>
      </c>
      <c r="H21" s="3">
        <v>-7.59</v>
      </c>
    </row>
    <row r="22" spans="1:8" x14ac:dyDescent="0.25">
      <c r="A22" s="6" t="s">
        <v>21</v>
      </c>
      <c r="B22" s="3">
        <v>23.81</v>
      </c>
      <c r="C22" s="3">
        <v>33.33</v>
      </c>
      <c r="D22" s="3">
        <v>37.5</v>
      </c>
      <c r="E22" s="3">
        <v>50</v>
      </c>
      <c r="F22" s="3">
        <v>36.159999999999997</v>
      </c>
      <c r="G22" s="3">
        <v>2.75</v>
      </c>
      <c r="H22" s="3">
        <v>-0.2</v>
      </c>
    </row>
    <row r="23" spans="1:8" x14ac:dyDescent="0.25">
      <c r="A23" s="6" t="s">
        <v>22</v>
      </c>
      <c r="B23" s="3">
        <v>76.19</v>
      </c>
      <c r="C23" s="3">
        <v>80.95</v>
      </c>
      <c r="D23" s="3">
        <v>100</v>
      </c>
      <c r="E23" s="3">
        <v>93.75</v>
      </c>
      <c r="F23" s="3">
        <v>87.72</v>
      </c>
      <c r="G23" s="3">
        <v>1.1100000000000001</v>
      </c>
      <c r="H23" s="3">
        <v>-2.37</v>
      </c>
    </row>
    <row r="24" spans="1:8" x14ac:dyDescent="0.25">
      <c r="A24" s="6" t="s">
        <v>23</v>
      </c>
      <c r="B24" s="3">
        <v>23.81</v>
      </c>
      <c r="C24" s="3">
        <v>19.05</v>
      </c>
      <c r="D24" s="3">
        <v>0</v>
      </c>
      <c r="E24" s="3">
        <v>6.25</v>
      </c>
      <c r="F24" s="3">
        <v>12.28</v>
      </c>
      <c r="G24" s="3">
        <v>6.5</v>
      </c>
      <c r="H24" s="3">
        <v>-3.1</v>
      </c>
    </row>
    <row r="25" spans="1:8" x14ac:dyDescent="0.25">
      <c r="A25" s="6" t="s">
        <v>24</v>
      </c>
      <c r="B25" s="3">
        <v>38.1</v>
      </c>
      <c r="C25" s="3">
        <v>30.95</v>
      </c>
      <c r="D25" s="3">
        <v>25</v>
      </c>
      <c r="E25" s="3">
        <v>18.75</v>
      </c>
      <c r="F25" s="3">
        <v>28.2</v>
      </c>
      <c r="G25" s="3">
        <v>3</v>
      </c>
      <c r="H25" s="3">
        <v>-5.13</v>
      </c>
    </row>
    <row r="26" spans="1:8" x14ac:dyDescent="0.25">
      <c r="A26" s="6" t="s">
        <v>25</v>
      </c>
      <c r="B26" s="3">
        <v>61.9</v>
      </c>
      <c r="C26" s="3">
        <v>69.05</v>
      </c>
      <c r="D26" s="3">
        <v>75</v>
      </c>
      <c r="E26" s="3">
        <v>81.25</v>
      </c>
      <c r="F26" s="3">
        <v>71.8</v>
      </c>
      <c r="G26" s="3">
        <v>1.36</v>
      </c>
      <c r="H26" s="3">
        <v>-1.73</v>
      </c>
    </row>
    <row r="27" spans="1:8" x14ac:dyDescent="0.25">
      <c r="A27" s="6" t="s">
        <v>26</v>
      </c>
      <c r="B27" s="3">
        <v>14.29</v>
      </c>
      <c r="C27" s="3">
        <v>11.9</v>
      </c>
      <c r="D27" s="3">
        <v>0</v>
      </c>
      <c r="E27" s="3">
        <v>0</v>
      </c>
      <c r="F27" s="3">
        <v>6.55</v>
      </c>
      <c r="G27" s="3">
        <v>8</v>
      </c>
      <c r="H27" s="3">
        <v>-5.95</v>
      </c>
    </row>
    <row r="28" spans="1:8" x14ac:dyDescent="0.25">
      <c r="A28" s="6" t="s">
        <v>27</v>
      </c>
      <c r="B28" s="3">
        <v>85.71</v>
      </c>
      <c r="C28" s="3">
        <v>88.1</v>
      </c>
      <c r="D28" s="3">
        <v>100</v>
      </c>
      <c r="E28" s="3">
        <v>100</v>
      </c>
      <c r="F28" s="3">
        <v>93.45</v>
      </c>
      <c r="G28" s="3">
        <v>1.083</v>
      </c>
      <c r="H28" s="3">
        <v>1.1100000000000001</v>
      </c>
    </row>
    <row r="29" spans="1:8" x14ac:dyDescent="0.25">
      <c r="A29" s="6" t="s">
        <v>28</v>
      </c>
      <c r="B29" s="3">
        <v>47.62</v>
      </c>
      <c r="C29" s="3">
        <v>50</v>
      </c>
      <c r="D29" s="3">
        <v>62.5</v>
      </c>
      <c r="E29" s="3">
        <v>56.25</v>
      </c>
      <c r="F29" s="3">
        <v>54.09</v>
      </c>
      <c r="G29" s="3">
        <v>1.57</v>
      </c>
      <c r="H29" s="3">
        <v>-9.6</v>
      </c>
    </row>
    <row r="30" spans="1:8" x14ac:dyDescent="0.25">
      <c r="A30" s="6" t="s">
        <v>29</v>
      </c>
      <c r="B30" s="3">
        <v>52.38</v>
      </c>
      <c r="C30" s="3">
        <v>50</v>
      </c>
      <c r="D30" s="3">
        <v>37.5</v>
      </c>
      <c r="E30" s="3">
        <v>43.75</v>
      </c>
      <c r="F30" s="3">
        <v>45.91</v>
      </c>
      <c r="G30" s="3">
        <v>2.25</v>
      </c>
      <c r="H30" s="3">
        <v>1.47</v>
      </c>
    </row>
    <row r="31" spans="1:8" x14ac:dyDescent="0.25">
      <c r="A31" s="6" t="s">
        <v>30</v>
      </c>
      <c r="B31" s="3">
        <v>19.05</v>
      </c>
      <c r="C31" s="3">
        <v>26.19</v>
      </c>
      <c r="D31" s="3">
        <v>25</v>
      </c>
      <c r="E31" s="3">
        <v>25</v>
      </c>
      <c r="F31" s="3">
        <v>23.81</v>
      </c>
      <c r="G31" s="3">
        <v>2.75</v>
      </c>
      <c r="H31" s="3">
        <v>-12.55</v>
      </c>
    </row>
    <row r="32" spans="1:8" x14ac:dyDescent="0.25">
      <c r="A32" s="6" t="s">
        <v>31</v>
      </c>
      <c r="B32" s="3">
        <v>80.95</v>
      </c>
      <c r="C32" s="3">
        <v>73.81</v>
      </c>
      <c r="D32" s="3">
        <v>75</v>
      </c>
      <c r="E32" s="3">
        <v>75</v>
      </c>
      <c r="F32" s="3">
        <v>76.19</v>
      </c>
      <c r="G32" s="3">
        <v>1.4</v>
      </c>
      <c r="H32" s="3">
        <v>4.76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D817-F047-4821-B121-FAB4764735F0}">
  <dimension ref="A1:M263"/>
  <sheetViews>
    <sheetView tabSelected="1" topLeftCell="A157" zoomScaleNormal="100" workbookViewId="0">
      <selection activeCell="B140" sqref="B140"/>
    </sheetView>
  </sheetViews>
  <sheetFormatPr baseColWidth="10" defaultRowHeight="15" x14ac:dyDescent="0.25"/>
  <cols>
    <col min="1" max="1" width="11.42578125" style="6"/>
    <col min="2" max="2" width="16" style="6" customWidth="1"/>
    <col min="3" max="16384" width="11.42578125" style="6"/>
  </cols>
  <sheetData>
    <row r="1" spans="1:11" x14ac:dyDescent="0.25">
      <c r="A1" s="6" t="s">
        <v>32</v>
      </c>
    </row>
    <row r="2" spans="1:11" x14ac:dyDescent="0.25">
      <c r="A2" s="6">
        <v>1</v>
      </c>
      <c r="B2" s="6" t="s">
        <v>125</v>
      </c>
      <c r="C2" s="6" t="s">
        <v>70</v>
      </c>
      <c r="H2" s="6" t="s">
        <v>125</v>
      </c>
      <c r="I2" s="6">
        <v>12</v>
      </c>
      <c r="J2" s="6">
        <v>29</v>
      </c>
      <c r="K2" s="6">
        <f>J2/I2</f>
        <v>2.4166666666666665</v>
      </c>
    </row>
    <row r="3" spans="1:11" x14ac:dyDescent="0.25">
      <c r="A3" s="6">
        <v>2</v>
      </c>
      <c r="B3" s="6" t="s">
        <v>123</v>
      </c>
      <c r="C3" s="6" t="s">
        <v>70</v>
      </c>
      <c r="H3" s="6" t="s">
        <v>123</v>
      </c>
      <c r="I3" s="6">
        <v>12</v>
      </c>
      <c r="J3" s="6">
        <v>29</v>
      </c>
      <c r="K3" s="6">
        <f t="shared" ref="K3:K17" si="0">J3/I3</f>
        <v>2.4166666666666665</v>
      </c>
    </row>
    <row r="4" spans="1:11" x14ac:dyDescent="0.25">
      <c r="A4" s="6">
        <v>3</v>
      </c>
      <c r="B4" s="6" t="s">
        <v>140</v>
      </c>
      <c r="C4" s="6" t="s">
        <v>139</v>
      </c>
      <c r="H4" s="6" t="s">
        <v>126</v>
      </c>
      <c r="I4" s="6">
        <v>12</v>
      </c>
      <c r="J4" s="6">
        <v>26</v>
      </c>
      <c r="K4" s="6">
        <f t="shared" si="0"/>
        <v>2.1666666666666665</v>
      </c>
    </row>
    <row r="5" spans="1:11" x14ac:dyDescent="0.25">
      <c r="A5" s="6">
        <v>4</v>
      </c>
      <c r="B5" s="3" t="s">
        <v>122</v>
      </c>
      <c r="C5" s="6" t="s">
        <v>139</v>
      </c>
      <c r="H5" s="6" t="s">
        <v>122</v>
      </c>
      <c r="I5" s="6">
        <v>10</v>
      </c>
      <c r="J5" s="6">
        <v>23</v>
      </c>
      <c r="K5" s="6">
        <f t="shared" si="0"/>
        <v>2.2999999999999998</v>
      </c>
    </row>
    <row r="6" spans="1:11" x14ac:dyDescent="0.25">
      <c r="A6" s="6">
        <v>5</v>
      </c>
      <c r="B6" s="6" t="s">
        <v>126</v>
      </c>
      <c r="C6" s="6" t="s">
        <v>72</v>
      </c>
      <c r="H6" s="6" t="s">
        <v>140</v>
      </c>
      <c r="I6" s="6">
        <v>10</v>
      </c>
      <c r="J6" s="6">
        <v>23</v>
      </c>
      <c r="K6" s="6">
        <f t="shared" si="0"/>
        <v>2.2999999999999998</v>
      </c>
    </row>
    <row r="7" spans="1:11" x14ac:dyDescent="0.25">
      <c r="A7" s="6">
        <v>6</v>
      </c>
      <c r="B7" s="6" t="s">
        <v>141</v>
      </c>
      <c r="C7" s="6" t="s">
        <v>92</v>
      </c>
      <c r="H7" s="6" t="s">
        <v>141</v>
      </c>
      <c r="I7" s="6">
        <v>11</v>
      </c>
      <c r="J7" s="6">
        <v>21</v>
      </c>
      <c r="K7" s="6">
        <f t="shared" si="0"/>
        <v>1.9090909090909092</v>
      </c>
    </row>
    <row r="8" spans="1:11" x14ac:dyDescent="0.25">
      <c r="A8" s="6">
        <v>7</v>
      </c>
      <c r="B8" s="6" t="s">
        <v>142</v>
      </c>
      <c r="C8" s="6" t="s">
        <v>83</v>
      </c>
      <c r="H8" s="6" t="s">
        <v>144</v>
      </c>
      <c r="I8" s="6">
        <v>12</v>
      </c>
      <c r="J8" s="6">
        <v>20</v>
      </c>
      <c r="K8" s="6">
        <f t="shared" si="0"/>
        <v>1.6666666666666667</v>
      </c>
    </row>
    <row r="9" spans="1:11" x14ac:dyDescent="0.25">
      <c r="A9" s="6">
        <v>8</v>
      </c>
      <c r="B9" s="6" t="s">
        <v>144</v>
      </c>
      <c r="C9" s="6" t="s">
        <v>60</v>
      </c>
      <c r="H9" s="6" t="s">
        <v>142</v>
      </c>
      <c r="I9" s="6">
        <v>11</v>
      </c>
      <c r="J9" s="6">
        <v>19</v>
      </c>
      <c r="K9" s="6">
        <f t="shared" si="0"/>
        <v>1.7272727272727273</v>
      </c>
    </row>
    <row r="10" spans="1:11" x14ac:dyDescent="0.25">
      <c r="A10" s="6">
        <v>9</v>
      </c>
      <c r="B10" s="6" t="s">
        <v>119</v>
      </c>
      <c r="C10" s="6" t="s">
        <v>44</v>
      </c>
      <c r="H10" s="6" t="s">
        <v>119</v>
      </c>
      <c r="I10" s="6">
        <v>11</v>
      </c>
      <c r="J10" s="6">
        <v>18</v>
      </c>
      <c r="K10" s="6">
        <f t="shared" si="0"/>
        <v>1.6363636363636365</v>
      </c>
    </row>
    <row r="11" spans="1:11" x14ac:dyDescent="0.25">
      <c r="A11" s="6">
        <v>10</v>
      </c>
      <c r="B11" s="6" t="s">
        <v>124</v>
      </c>
      <c r="C11" s="6" t="s">
        <v>96</v>
      </c>
      <c r="H11" s="6" t="s">
        <v>145</v>
      </c>
      <c r="I11" s="6">
        <v>12</v>
      </c>
      <c r="J11" s="6">
        <v>18</v>
      </c>
      <c r="K11" s="6">
        <f t="shared" si="0"/>
        <v>1.5</v>
      </c>
    </row>
    <row r="12" spans="1:11" x14ac:dyDescent="0.25">
      <c r="A12" s="6">
        <v>11</v>
      </c>
      <c r="B12" s="6" t="s">
        <v>145</v>
      </c>
      <c r="C12" s="6" t="s">
        <v>48</v>
      </c>
      <c r="H12" s="6" t="s">
        <v>124</v>
      </c>
      <c r="I12" s="6">
        <v>10</v>
      </c>
      <c r="J12" s="6">
        <v>16</v>
      </c>
      <c r="K12" s="6">
        <f t="shared" si="0"/>
        <v>1.6</v>
      </c>
    </row>
    <row r="13" spans="1:11" x14ac:dyDescent="0.25">
      <c r="A13" s="6">
        <v>12</v>
      </c>
      <c r="B13" s="3" t="s">
        <v>121</v>
      </c>
      <c r="C13" s="6" t="s">
        <v>84</v>
      </c>
      <c r="H13" s="6" t="s">
        <v>121</v>
      </c>
      <c r="I13" s="6">
        <v>11</v>
      </c>
      <c r="J13" s="6">
        <v>16</v>
      </c>
      <c r="K13" s="6">
        <f t="shared" si="0"/>
        <v>1.4545454545454546</v>
      </c>
    </row>
    <row r="14" spans="1:11" x14ac:dyDescent="0.25">
      <c r="A14" s="6">
        <v>13</v>
      </c>
      <c r="B14" s="6" t="s">
        <v>120</v>
      </c>
      <c r="C14" s="6" t="s">
        <v>85</v>
      </c>
      <c r="H14" s="6" t="s">
        <v>120</v>
      </c>
      <c r="I14" s="6">
        <v>11</v>
      </c>
      <c r="J14" s="6">
        <v>14</v>
      </c>
      <c r="K14" s="6">
        <f t="shared" si="0"/>
        <v>1.2727272727272727</v>
      </c>
    </row>
    <row r="15" spans="1:11" x14ac:dyDescent="0.25">
      <c r="A15" s="6">
        <v>14</v>
      </c>
      <c r="B15" s="6" t="s">
        <v>146</v>
      </c>
      <c r="C15" s="6" t="s">
        <v>97</v>
      </c>
      <c r="H15" s="6" t="s">
        <v>146</v>
      </c>
      <c r="I15" s="6">
        <v>10</v>
      </c>
      <c r="J15" s="6">
        <v>12</v>
      </c>
      <c r="K15" s="6">
        <f t="shared" si="0"/>
        <v>1.2</v>
      </c>
    </row>
    <row r="16" spans="1:11" x14ac:dyDescent="0.25">
      <c r="A16" s="6">
        <v>15</v>
      </c>
      <c r="B16" s="6" t="s">
        <v>147</v>
      </c>
      <c r="C16" s="6">
        <v>1</v>
      </c>
      <c r="H16" s="6" t="s">
        <v>147</v>
      </c>
      <c r="I16" s="6">
        <v>12</v>
      </c>
      <c r="J16" s="6">
        <v>12</v>
      </c>
      <c r="K16" s="6">
        <f t="shared" si="0"/>
        <v>1</v>
      </c>
    </row>
    <row r="17" spans="1:12" x14ac:dyDescent="0.25">
      <c r="A17" s="6">
        <v>16</v>
      </c>
      <c r="B17" s="6" t="s">
        <v>148</v>
      </c>
      <c r="C17" s="6" t="s">
        <v>54</v>
      </c>
      <c r="H17" s="6" t="s">
        <v>148</v>
      </c>
      <c r="I17" s="6">
        <v>11</v>
      </c>
      <c r="J17" s="6">
        <v>8</v>
      </c>
      <c r="K17" s="6">
        <f t="shared" si="0"/>
        <v>0.72727272727272729</v>
      </c>
    </row>
    <row r="18" spans="1:12" x14ac:dyDescent="0.25">
      <c r="A18" s="6" t="s">
        <v>33</v>
      </c>
    </row>
    <row r="19" spans="1:12" x14ac:dyDescent="0.25">
      <c r="A19" s="6">
        <v>1</v>
      </c>
      <c r="B19" s="6" t="s">
        <v>123</v>
      </c>
      <c r="C19" s="6" t="s">
        <v>95</v>
      </c>
    </row>
    <row r="20" spans="1:12" x14ac:dyDescent="0.25">
      <c r="A20" s="6">
        <v>2</v>
      </c>
      <c r="B20" s="6" t="s">
        <v>140</v>
      </c>
      <c r="C20" s="6" t="s">
        <v>72</v>
      </c>
      <c r="I20" s="6" t="s">
        <v>140</v>
      </c>
      <c r="J20" s="6">
        <v>12</v>
      </c>
      <c r="K20" s="6">
        <v>26</v>
      </c>
      <c r="L20" s="6">
        <f>K20/J20</f>
        <v>2.1666666666666665</v>
      </c>
    </row>
    <row r="21" spans="1:12" x14ac:dyDescent="0.25">
      <c r="A21" s="6">
        <v>3</v>
      </c>
      <c r="B21" s="6" t="s">
        <v>126</v>
      </c>
      <c r="C21" s="6" t="s">
        <v>152</v>
      </c>
      <c r="I21" s="6" t="s">
        <v>123</v>
      </c>
      <c r="J21" s="6">
        <v>10</v>
      </c>
      <c r="K21" s="6">
        <v>22</v>
      </c>
      <c r="L21" s="6">
        <f t="shared" ref="L21:L35" si="1">K21/J21</f>
        <v>2.2000000000000002</v>
      </c>
    </row>
    <row r="22" spans="1:12" x14ac:dyDescent="0.25">
      <c r="A22" s="6">
        <v>4</v>
      </c>
      <c r="B22" s="3" t="s">
        <v>122</v>
      </c>
      <c r="C22" s="6" t="s">
        <v>48</v>
      </c>
      <c r="I22" s="6" t="s">
        <v>126</v>
      </c>
      <c r="J22" s="6">
        <v>10</v>
      </c>
      <c r="K22" s="6">
        <v>19</v>
      </c>
      <c r="L22" s="6">
        <f t="shared" si="1"/>
        <v>1.9</v>
      </c>
    </row>
    <row r="23" spans="1:12" x14ac:dyDescent="0.25">
      <c r="A23" s="6">
        <v>5</v>
      </c>
      <c r="B23" s="6" t="s">
        <v>141</v>
      </c>
      <c r="C23" s="6" t="s">
        <v>89</v>
      </c>
      <c r="I23" s="6" t="s">
        <v>122</v>
      </c>
      <c r="J23" s="6">
        <v>12</v>
      </c>
      <c r="K23" s="6">
        <v>18</v>
      </c>
      <c r="L23" s="6">
        <f t="shared" si="1"/>
        <v>1.5</v>
      </c>
    </row>
    <row r="24" spans="1:12" x14ac:dyDescent="0.25">
      <c r="A24" s="6">
        <v>6</v>
      </c>
      <c r="B24" s="6" t="s">
        <v>125</v>
      </c>
      <c r="C24" s="6" t="s">
        <v>149</v>
      </c>
      <c r="I24" s="6" t="s">
        <v>141</v>
      </c>
      <c r="J24" s="6">
        <v>11</v>
      </c>
      <c r="K24" s="6">
        <v>15</v>
      </c>
      <c r="L24" s="6">
        <f t="shared" si="1"/>
        <v>1.3636363636363635</v>
      </c>
    </row>
    <row r="25" spans="1:12" x14ac:dyDescent="0.25">
      <c r="A25" s="6">
        <v>7</v>
      </c>
      <c r="B25" s="6" t="s">
        <v>142</v>
      </c>
      <c r="C25" s="6" t="s">
        <v>62</v>
      </c>
      <c r="I25" s="6" t="s">
        <v>142</v>
      </c>
      <c r="J25" s="6">
        <v>12</v>
      </c>
      <c r="K25" s="6">
        <v>15</v>
      </c>
      <c r="L25" s="6">
        <f t="shared" si="1"/>
        <v>1.25</v>
      </c>
    </row>
    <row r="26" spans="1:12" x14ac:dyDescent="0.25">
      <c r="A26" s="6">
        <v>8</v>
      </c>
      <c r="B26" s="6" t="s">
        <v>148</v>
      </c>
      <c r="C26" s="6" t="s">
        <v>86</v>
      </c>
      <c r="I26" s="6" t="s">
        <v>148</v>
      </c>
      <c r="J26" s="6">
        <v>11</v>
      </c>
      <c r="K26" s="6">
        <v>13</v>
      </c>
      <c r="L26" s="6">
        <f t="shared" si="1"/>
        <v>1.1818181818181819</v>
      </c>
    </row>
    <row r="27" spans="1:12" x14ac:dyDescent="0.25">
      <c r="A27" s="6">
        <v>9</v>
      </c>
      <c r="B27" s="6" t="s">
        <v>119</v>
      </c>
      <c r="C27" s="6">
        <v>1</v>
      </c>
      <c r="I27" s="6" t="s">
        <v>125</v>
      </c>
      <c r="J27" s="6">
        <v>10</v>
      </c>
      <c r="K27" s="6">
        <v>13</v>
      </c>
      <c r="L27" s="6">
        <f t="shared" si="1"/>
        <v>1.3</v>
      </c>
    </row>
    <row r="28" spans="1:12" x14ac:dyDescent="0.25">
      <c r="A28" s="6">
        <v>10</v>
      </c>
      <c r="B28" s="3" t="s">
        <v>121</v>
      </c>
      <c r="C28" s="6">
        <v>1</v>
      </c>
      <c r="I28" s="6" t="s">
        <v>119</v>
      </c>
      <c r="J28" s="7">
        <v>12</v>
      </c>
      <c r="K28" s="6">
        <v>12</v>
      </c>
      <c r="L28" s="6">
        <f t="shared" si="1"/>
        <v>1</v>
      </c>
    </row>
    <row r="29" spans="1:12" x14ac:dyDescent="0.25">
      <c r="A29" s="6">
        <v>11</v>
      </c>
      <c r="B29" s="6" t="s">
        <v>144</v>
      </c>
      <c r="C29" s="6" t="s">
        <v>46</v>
      </c>
      <c r="I29" s="6" t="s">
        <v>121</v>
      </c>
      <c r="J29" s="7">
        <v>11</v>
      </c>
      <c r="K29" s="6">
        <v>11</v>
      </c>
      <c r="L29" s="6">
        <f t="shared" si="1"/>
        <v>1</v>
      </c>
    </row>
    <row r="30" spans="1:12" x14ac:dyDescent="0.25">
      <c r="A30" s="6">
        <v>12</v>
      </c>
      <c r="B30" s="6" t="s">
        <v>145</v>
      </c>
      <c r="C30" s="6" t="s">
        <v>150</v>
      </c>
      <c r="I30" s="6" t="s">
        <v>144</v>
      </c>
      <c r="J30" s="7">
        <v>11</v>
      </c>
      <c r="K30" s="6">
        <v>9</v>
      </c>
      <c r="L30" s="6">
        <f t="shared" si="1"/>
        <v>0.81818181818181823</v>
      </c>
    </row>
    <row r="31" spans="1:12" x14ac:dyDescent="0.25">
      <c r="A31" s="6">
        <v>13</v>
      </c>
      <c r="B31" s="6" t="s">
        <v>120</v>
      </c>
      <c r="C31" s="6" t="s">
        <v>55</v>
      </c>
      <c r="I31" s="6" t="s">
        <v>120</v>
      </c>
      <c r="J31" s="7">
        <v>12</v>
      </c>
      <c r="K31" s="6">
        <v>7</v>
      </c>
      <c r="L31" s="6">
        <f t="shared" si="1"/>
        <v>0.58333333333333337</v>
      </c>
    </row>
    <row r="32" spans="1:12" x14ac:dyDescent="0.25">
      <c r="A32" s="6">
        <v>14</v>
      </c>
      <c r="B32" s="6" t="s">
        <v>146</v>
      </c>
      <c r="C32" s="6" t="s">
        <v>56</v>
      </c>
      <c r="I32" s="6" t="s">
        <v>145</v>
      </c>
      <c r="J32" s="7">
        <v>10</v>
      </c>
      <c r="K32" s="6">
        <v>6</v>
      </c>
      <c r="L32" s="6">
        <f t="shared" si="1"/>
        <v>0.6</v>
      </c>
    </row>
    <row r="33" spans="1:12" x14ac:dyDescent="0.25">
      <c r="A33" s="6">
        <v>15</v>
      </c>
      <c r="B33" s="6" t="s">
        <v>124</v>
      </c>
      <c r="C33" s="6" t="s">
        <v>57</v>
      </c>
      <c r="I33" s="6" t="s">
        <v>146</v>
      </c>
      <c r="J33" s="7">
        <v>11</v>
      </c>
      <c r="K33" s="6">
        <v>5</v>
      </c>
      <c r="L33" s="6">
        <f t="shared" si="1"/>
        <v>0.45454545454545453</v>
      </c>
    </row>
    <row r="34" spans="1:12" x14ac:dyDescent="0.25">
      <c r="A34" s="6">
        <v>16</v>
      </c>
      <c r="B34" s="6" t="s">
        <v>147</v>
      </c>
      <c r="C34" s="6">
        <v>0</v>
      </c>
      <c r="I34" s="6" t="s">
        <v>124</v>
      </c>
      <c r="J34" s="7">
        <v>12</v>
      </c>
      <c r="K34" s="6">
        <v>5</v>
      </c>
      <c r="L34" s="6">
        <f t="shared" si="1"/>
        <v>0.41666666666666669</v>
      </c>
    </row>
    <row r="35" spans="1:12" x14ac:dyDescent="0.25">
      <c r="A35" s="6" t="s">
        <v>34</v>
      </c>
      <c r="I35" s="6" t="s">
        <v>147</v>
      </c>
      <c r="J35" s="7">
        <v>11</v>
      </c>
      <c r="K35" s="6">
        <v>0</v>
      </c>
      <c r="L35" s="6">
        <f t="shared" si="1"/>
        <v>0</v>
      </c>
    </row>
    <row r="36" spans="1:12" x14ac:dyDescent="0.25">
      <c r="A36" s="6">
        <v>1</v>
      </c>
      <c r="B36" s="6" t="s">
        <v>123</v>
      </c>
      <c r="C36" s="6" t="s">
        <v>114</v>
      </c>
      <c r="G36" s="6" t="s">
        <v>123</v>
      </c>
      <c r="H36" s="6">
        <v>22</v>
      </c>
      <c r="I36" s="6">
        <v>51</v>
      </c>
      <c r="J36" s="6">
        <f>I36/H36</f>
        <v>2.3181818181818183</v>
      </c>
    </row>
    <row r="37" spans="1:12" x14ac:dyDescent="0.25">
      <c r="A37" s="6">
        <v>2</v>
      </c>
      <c r="B37" s="6" t="s">
        <v>140</v>
      </c>
      <c r="C37" s="6" t="s">
        <v>78</v>
      </c>
      <c r="G37" s="6" t="s">
        <v>140</v>
      </c>
      <c r="H37" s="6">
        <v>22</v>
      </c>
      <c r="I37" s="6">
        <v>49</v>
      </c>
      <c r="J37" s="6">
        <f t="shared" ref="J37:J51" si="2">I37/H37</f>
        <v>2.2272727272727271</v>
      </c>
    </row>
    <row r="38" spans="1:12" x14ac:dyDescent="0.25">
      <c r="A38" s="6">
        <v>3</v>
      </c>
      <c r="B38" s="6" t="s">
        <v>126</v>
      </c>
      <c r="C38" s="6" t="s">
        <v>167</v>
      </c>
      <c r="G38" s="6" t="s">
        <v>126</v>
      </c>
      <c r="H38" s="6">
        <v>22</v>
      </c>
      <c r="I38" s="6">
        <v>45</v>
      </c>
      <c r="J38" s="6">
        <f t="shared" si="2"/>
        <v>2.0454545454545454</v>
      </c>
    </row>
    <row r="39" spans="1:12" x14ac:dyDescent="0.25">
      <c r="A39" s="6">
        <v>4</v>
      </c>
      <c r="B39" s="6" t="s">
        <v>125</v>
      </c>
      <c r="C39" s="6" t="s">
        <v>92</v>
      </c>
      <c r="G39" s="6" t="s">
        <v>125</v>
      </c>
      <c r="H39" s="6">
        <v>22</v>
      </c>
      <c r="I39" s="6">
        <v>42</v>
      </c>
      <c r="J39" s="6">
        <f t="shared" si="2"/>
        <v>1.9090909090909092</v>
      </c>
    </row>
    <row r="40" spans="1:12" x14ac:dyDescent="0.25">
      <c r="A40" s="6">
        <v>5</v>
      </c>
      <c r="B40" s="3" t="s">
        <v>122</v>
      </c>
      <c r="C40" s="6" t="s">
        <v>111</v>
      </c>
      <c r="G40" s="6" t="s">
        <v>122</v>
      </c>
      <c r="H40" s="6">
        <v>22</v>
      </c>
      <c r="I40" s="6">
        <v>41</v>
      </c>
      <c r="J40" s="6">
        <f t="shared" si="2"/>
        <v>1.8636363636363635</v>
      </c>
    </row>
    <row r="41" spans="1:12" x14ac:dyDescent="0.25">
      <c r="A41" s="6">
        <v>6</v>
      </c>
      <c r="B41" s="6" t="s">
        <v>141</v>
      </c>
      <c r="C41" s="6" t="s">
        <v>44</v>
      </c>
      <c r="G41" s="6" t="s">
        <v>141</v>
      </c>
      <c r="H41" s="6">
        <v>22</v>
      </c>
      <c r="I41" s="6">
        <v>36</v>
      </c>
      <c r="J41" s="6">
        <f t="shared" si="2"/>
        <v>1.6363636363636365</v>
      </c>
    </row>
    <row r="42" spans="1:12" x14ac:dyDescent="0.25">
      <c r="A42" s="6">
        <v>7</v>
      </c>
      <c r="B42" s="6" t="s">
        <v>142</v>
      </c>
      <c r="C42" s="6" t="s">
        <v>94</v>
      </c>
      <c r="G42" s="6" t="s">
        <v>142</v>
      </c>
      <c r="H42" s="6">
        <v>23</v>
      </c>
      <c r="I42" s="6">
        <v>34</v>
      </c>
      <c r="J42" s="6">
        <f t="shared" si="2"/>
        <v>1.4782608695652173</v>
      </c>
    </row>
    <row r="43" spans="1:12" x14ac:dyDescent="0.25">
      <c r="A43" s="6">
        <v>8</v>
      </c>
      <c r="B43" s="6" t="s">
        <v>119</v>
      </c>
      <c r="C43" s="6" t="s">
        <v>149</v>
      </c>
      <c r="G43" s="6" t="s">
        <v>119</v>
      </c>
      <c r="H43" s="6">
        <v>23</v>
      </c>
      <c r="I43" s="6">
        <v>30</v>
      </c>
      <c r="J43" s="6">
        <f t="shared" si="2"/>
        <v>1.3043478260869565</v>
      </c>
    </row>
    <row r="44" spans="1:12" x14ac:dyDescent="0.25">
      <c r="A44" s="6">
        <v>9</v>
      </c>
      <c r="B44" s="6" t="s">
        <v>144</v>
      </c>
      <c r="C44" s="6" t="s">
        <v>110</v>
      </c>
      <c r="G44" s="6" t="s">
        <v>144</v>
      </c>
      <c r="H44" s="6">
        <v>23</v>
      </c>
      <c r="I44" s="6">
        <v>29</v>
      </c>
      <c r="J44" s="6">
        <f t="shared" si="2"/>
        <v>1.2608695652173914</v>
      </c>
    </row>
    <row r="45" spans="1:12" x14ac:dyDescent="0.25">
      <c r="A45" s="6">
        <v>10</v>
      </c>
      <c r="B45" s="3" t="s">
        <v>121</v>
      </c>
      <c r="C45" s="6" t="s">
        <v>50</v>
      </c>
      <c r="G45" s="6" t="s">
        <v>121</v>
      </c>
      <c r="H45" s="6">
        <v>22</v>
      </c>
      <c r="I45" s="6">
        <v>27</v>
      </c>
      <c r="J45" s="6">
        <f t="shared" si="2"/>
        <v>1.2272727272727273</v>
      </c>
    </row>
    <row r="46" spans="1:12" x14ac:dyDescent="0.25">
      <c r="A46" s="6">
        <v>11</v>
      </c>
      <c r="B46" s="6" t="s">
        <v>145</v>
      </c>
      <c r="C46" s="6" t="s">
        <v>52</v>
      </c>
      <c r="G46" s="6" t="s">
        <v>145</v>
      </c>
      <c r="H46" s="6">
        <v>22</v>
      </c>
      <c r="I46" s="6">
        <v>24</v>
      </c>
      <c r="J46" s="6">
        <f t="shared" si="2"/>
        <v>1.0909090909090908</v>
      </c>
    </row>
    <row r="47" spans="1:12" x14ac:dyDescent="0.25">
      <c r="A47" s="6">
        <v>12</v>
      </c>
      <c r="B47" s="6" t="s">
        <v>148</v>
      </c>
      <c r="C47" s="6" t="s">
        <v>168</v>
      </c>
      <c r="G47" s="6" t="s">
        <v>148</v>
      </c>
      <c r="H47" s="6">
        <v>22</v>
      </c>
      <c r="I47" s="6">
        <v>21</v>
      </c>
      <c r="J47" s="6">
        <f t="shared" si="2"/>
        <v>0.95454545454545459</v>
      </c>
    </row>
    <row r="48" spans="1:12" x14ac:dyDescent="0.25">
      <c r="A48" s="6">
        <v>13</v>
      </c>
      <c r="B48" s="6" t="s">
        <v>124</v>
      </c>
      <c r="C48" s="6" t="s">
        <v>168</v>
      </c>
      <c r="G48" s="6" t="s">
        <v>124</v>
      </c>
      <c r="H48" s="6">
        <v>22</v>
      </c>
      <c r="I48" s="6">
        <v>21</v>
      </c>
      <c r="J48" s="6">
        <f t="shared" si="2"/>
        <v>0.95454545454545459</v>
      </c>
    </row>
    <row r="49" spans="1:10" x14ac:dyDescent="0.25">
      <c r="A49" s="6">
        <v>14</v>
      </c>
      <c r="B49" s="6" t="s">
        <v>120</v>
      </c>
      <c r="C49" s="6" t="s">
        <v>87</v>
      </c>
      <c r="G49" s="6" t="s">
        <v>120</v>
      </c>
      <c r="H49" s="6">
        <v>23</v>
      </c>
      <c r="I49" s="6">
        <v>21</v>
      </c>
      <c r="J49" s="6">
        <f t="shared" si="2"/>
        <v>0.91304347826086951</v>
      </c>
    </row>
    <row r="50" spans="1:10" x14ac:dyDescent="0.25">
      <c r="A50" s="6">
        <v>15</v>
      </c>
      <c r="B50" s="6" t="s">
        <v>146</v>
      </c>
      <c r="C50" s="6" t="s">
        <v>100</v>
      </c>
      <c r="G50" s="6" t="s">
        <v>146</v>
      </c>
      <c r="H50" s="6">
        <v>21</v>
      </c>
      <c r="I50" s="6">
        <v>17</v>
      </c>
      <c r="J50" s="6">
        <f t="shared" si="2"/>
        <v>0.80952380952380953</v>
      </c>
    </row>
    <row r="51" spans="1:10" x14ac:dyDescent="0.25">
      <c r="A51" s="6">
        <v>16</v>
      </c>
      <c r="B51" s="6" t="s">
        <v>147</v>
      </c>
      <c r="C51" s="6" t="s">
        <v>169</v>
      </c>
      <c r="G51" s="6" t="s">
        <v>147</v>
      </c>
      <c r="H51" s="6">
        <v>23</v>
      </c>
      <c r="I51" s="6">
        <v>12</v>
      </c>
      <c r="J51" s="6">
        <f t="shared" si="2"/>
        <v>0.52173913043478259</v>
      </c>
    </row>
    <row r="52" spans="1:10" x14ac:dyDescent="0.25">
      <c r="A52" s="6" t="s">
        <v>35</v>
      </c>
      <c r="J52" s="7"/>
    </row>
    <row r="53" spans="1:10" x14ac:dyDescent="0.25">
      <c r="A53" s="6">
        <v>1</v>
      </c>
      <c r="B53" s="6" t="s">
        <v>123</v>
      </c>
      <c r="C53" s="6" t="s">
        <v>170</v>
      </c>
      <c r="J53" s="7"/>
    </row>
    <row r="54" spans="1:10" x14ac:dyDescent="0.25">
      <c r="A54" s="6">
        <v>2</v>
      </c>
      <c r="B54" s="6" t="s">
        <v>141</v>
      </c>
      <c r="C54" s="6">
        <v>4</v>
      </c>
      <c r="J54" s="7"/>
    </row>
    <row r="55" spans="1:10" x14ac:dyDescent="0.25">
      <c r="A55" s="6">
        <v>3</v>
      </c>
      <c r="B55" s="6" t="s">
        <v>140</v>
      </c>
      <c r="C55" s="6" t="s">
        <v>171</v>
      </c>
      <c r="J55" s="7"/>
    </row>
    <row r="56" spans="1:10" x14ac:dyDescent="0.25">
      <c r="A56" s="6">
        <v>4</v>
      </c>
      <c r="B56" s="6" t="s">
        <v>142</v>
      </c>
      <c r="C56" s="6" t="s">
        <v>154</v>
      </c>
      <c r="J56" s="7"/>
    </row>
    <row r="57" spans="1:10" x14ac:dyDescent="0.25">
      <c r="A57" s="6">
        <v>5</v>
      </c>
      <c r="B57" s="6" t="s">
        <v>148</v>
      </c>
      <c r="C57" s="6" t="s">
        <v>154</v>
      </c>
      <c r="J57" s="7"/>
    </row>
    <row r="58" spans="1:10" x14ac:dyDescent="0.25">
      <c r="A58" s="6">
        <v>6</v>
      </c>
      <c r="B58" s="3" t="s">
        <v>122</v>
      </c>
      <c r="C58" s="6" t="s">
        <v>155</v>
      </c>
      <c r="J58" s="7"/>
    </row>
    <row r="59" spans="1:10" x14ac:dyDescent="0.25">
      <c r="A59" s="6">
        <v>7</v>
      </c>
      <c r="B59" s="6" t="s">
        <v>124</v>
      </c>
      <c r="C59" s="6" t="s">
        <v>104</v>
      </c>
      <c r="J59" s="7"/>
    </row>
    <row r="60" spans="1:10" x14ac:dyDescent="0.25">
      <c r="A60" s="6">
        <v>8</v>
      </c>
      <c r="B60" s="6" t="s">
        <v>125</v>
      </c>
      <c r="C60" s="6">
        <v>3</v>
      </c>
      <c r="J60" s="7"/>
    </row>
    <row r="61" spans="1:10" x14ac:dyDescent="0.25">
      <c r="A61" s="6">
        <v>9</v>
      </c>
      <c r="B61" s="6" t="s">
        <v>145</v>
      </c>
      <c r="C61" s="6" t="s">
        <v>64</v>
      </c>
      <c r="J61" s="7"/>
    </row>
    <row r="62" spans="1:10" x14ac:dyDescent="0.25">
      <c r="A62" s="6">
        <v>10</v>
      </c>
      <c r="B62" s="6" t="s">
        <v>144</v>
      </c>
      <c r="C62" s="6" t="s">
        <v>93</v>
      </c>
      <c r="J62" s="7"/>
    </row>
    <row r="63" spans="1:10" x14ac:dyDescent="0.25">
      <c r="A63" s="6">
        <v>11</v>
      </c>
      <c r="B63" s="6" t="s">
        <v>120</v>
      </c>
      <c r="C63" s="6" t="s">
        <v>156</v>
      </c>
      <c r="J63" s="7"/>
    </row>
    <row r="64" spans="1:10" x14ac:dyDescent="0.25">
      <c r="A64" s="6">
        <v>12</v>
      </c>
      <c r="B64" s="6" t="s">
        <v>126</v>
      </c>
      <c r="C64" s="6" t="s">
        <v>67</v>
      </c>
      <c r="J64" s="7"/>
    </row>
    <row r="65" spans="1:10" x14ac:dyDescent="0.25">
      <c r="A65" s="6">
        <v>13</v>
      </c>
      <c r="B65" s="3" t="s">
        <v>121</v>
      </c>
      <c r="C65" s="6" t="s">
        <v>164</v>
      </c>
      <c r="J65" s="7"/>
    </row>
    <row r="66" spans="1:10" x14ac:dyDescent="0.25">
      <c r="A66" s="6">
        <v>14</v>
      </c>
      <c r="B66" s="6" t="s">
        <v>147</v>
      </c>
      <c r="C66" s="6" t="s">
        <v>77</v>
      </c>
      <c r="J66" s="7"/>
    </row>
    <row r="67" spans="1:10" x14ac:dyDescent="0.25">
      <c r="A67" s="6">
        <v>15</v>
      </c>
      <c r="B67" s="6" t="s">
        <v>119</v>
      </c>
      <c r="C67" s="6" t="s">
        <v>71</v>
      </c>
      <c r="J67" s="7"/>
    </row>
    <row r="68" spans="1:10" x14ac:dyDescent="0.25">
      <c r="A68" s="6">
        <v>16</v>
      </c>
      <c r="B68" s="6" t="s">
        <v>146</v>
      </c>
      <c r="C68" s="6" t="s">
        <v>143</v>
      </c>
    </row>
    <row r="69" spans="1:10" x14ac:dyDescent="0.25">
      <c r="A69" s="6" t="s">
        <v>36</v>
      </c>
    </row>
    <row r="70" spans="1:10" x14ac:dyDescent="0.25">
      <c r="A70" s="6">
        <v>1</v>
      </c>
      <c r="B70" s="6" t="s">
        <v>145</v>
      </c>
      <c r="C70" s="6" t="s">
        <v>157</v>
      </c>
    </row>
    <row r="71" spans="1:10" x14ac:dyDescent="0.25">
      <c r="A71" s="6">
        <v>2</v>
      </c>
      <c r="B71" s="6" t="s">
        <v>140</v>
      </c>
      <c r="C71" s="6" t="s">
        <v>158</v>
      </c>
    </row>
    <row r="72" spans="1:10" x14ac:dyDescent="0.25">
      <c r="A72" s="6">
        <v>3</v>
      </c>
      <c r="B72" s="6" t="s">
        <v>124</v>
      </c>
      <c r="C72" s="6" t="s">
        <v>73</v>
      </c>
    </row>
    <row r="73" spans="1:10" x14ac:dyDescent="0.25">
      <c r="A73" s="6">
        <v>4</v>
      </c>
      <c r="B73" s="6" t="s">
        <v>147</v>
      </c>
      <c r="C73" s="6" t="s">
        <v>74</v>
      </c>
    </row>
    <row r="74" spans="1:10" x14ac:dyDescent="0.25">
      <c r="A74" s="6">
        <v>5</v>
      </c>
      <c r="B74" s="6" t="s">
        <v>146</v>
      </c>
      <c r="C74" s="6" t="s">
        <v>101</v>
      </c>
    </row>
    <row r="75" spans="1:10" x14ac:dyDescent="0.25">
      <c r="A75" s="6">
        <v>6</v>
      </c>
      <c r="B75" s="6" t="s">
        <v>142</v>
      </c>
      <c r="C75" s="6" t="s">
        <v>172</v>
      </c>
    </row>
    <row r="76" spans="1:10" x14ac:dyDescent="0.25">
      <c r="A76" s="6">
        <v>7</v>
      </c>
      <c r="B76" s="3" t="s">
        <v>122</v>
      </c>
      <c r="C76" s="6" t="s">
        <v>172</v>
      </c>
    </row>
    <row r="77" spans="1:10" x14ac:dyDescent="0.25">
      <c r="A77" s="6">
        <v>8</v>
      </c>
      <c r="B77" s="6" t="s">
        <v>119</v>
      </c>
      <c r="C77" s="6" t="s">
        <v>93</v>
      </c>
    </row>
    <row r="78" spans="1:10" x14ac:dyDescent="0.25">
      <c r="A78" s="6">
        <v>9</v>
      </c>
      <c r="B78" s="6" t="s">
        <v>141</v>
      </c>
      <c r="C78" s="6" t="s">
        <v>156</v>
      </c>
    </row>
    <row r="79" spans="1:10" x14ac:dyDescent="0.25">
      <c r="A79" s="6">
        <v>10</v>
      </c>
      <c r="B79" s="6" t="s">
        <v>123</v>
      </c>
      <c r="C79" s="6" t="s">
        <v>159</v>
      </c>
    </row>
    <row r="80" spans="1:10" x14ac:dyDescent="0.25">
      <c r="A80" s="6">
        <v>11</v>
      </c>
      <c r="B80" s="6" t="s">
        <v>125</v>
      </c>
      <c r="C80" s="6" t="s">
        <v>159</v>
      </c>
    </row>
    <row r="81" spans="1:3" x14ac:dyDescent="0.25">
      <c r="A81" s="6">
        <v>12</v>
      </c>
      <c r="B81" s="6" t="s">
        <v>144</v>
      </c>
      <c r="C81" s="6" t="s">
        <v>102</v>
      </c>
    </row>
    <row r="82" spans="1:3" x14ac:dyDescent="0.25">
      <c r="A82" s="6">
        <v>13</v>
      </c>
      <c r="B82" s="6" t="s">
        <v>148</v>
      </c>
      <c r="C82" s="6" t="s">
        <v>66</v>
      </c>
    </row>
    <row r="83" spans="1:3" x14ac:dyDescent="0.25">
      <c r="A83" s="6">
        <v>14</v>
      </c>
      <c r="B83" s="6" t="s">
        <v>126</v>
      </c>
      <c r="C83" s="6" t="s">
        <v>68</v>
      </c>
    </row>
    <row r="84" spans="1:3" x14ac:dyDescent="0.25">
      <c r="A84" s="6">
        <v>15</v>
      </c>
      <c r="B84" s="3" t="s">
        <v>121</v>
      </c>
      <c r="C84" s="6" t="s">
        <v>69</v>
      </c>
    </row>
    <row r="85" spans="1:3" x14ac:dyDescent="0.25">
      <c r="A85" s="6">
        <v>16</v>
      </c>
      <c r="B85" s="6" t="s">
        <v>120</v>
      </c>
      <c r="C85" s="6" t="s">
        <v>79</v>
      </c>
    </row>
    <row r="86" spans="1:3" x14ac:dyDescent="0.25">
      <c r="A86" s="6" t="s">
        <v>37</v>
      </c>
    </row>
    <row r="87" spans="1:3" x14ac:dyDescent="0.25">
      <c r="A87" s="6">
        <v>1</v>
      </c>
      <c r="B87" s="6" t="s">
        <v>140</v>
      </c>
      <c r="C87" s="6" t="s">
        <v>173</v>
      </c>
    </row>
    <row r="88" spans="1:3" x14ac:dyDescent="0.25">
      <c r="A88" s="6">
        <v>2</v>
      </c>
      <c r="B88" s="6" t="s">
        <v>123</v>
      </c>
      <c r="C88" s="6" t="s">
        <v>174</v>
      </c>
    </row>
    <row r="89" spans="1:3" x14ac:dyDescent="0.25">
      <c r="A89" s="6">
        <v>3</v>
      </c>
      <c r="B89" s="6" t="s">
        <v>145</v>
      </c>
      <c r="C89" s="6" t="s">
        <v>175</v>
      </c>
    </row>
    <row r="90" spans="1:3" x14ac:dyDescent="0.25">
      <c r="A90" s="6">
        <v>4</v>
      </c>
      <c r="B90" s="6" t="s">
        <v>124</v>
      </c>
      <c r="C90" s="6" t="s">
        <v>175</v>
      </c>
    </row>
    <row r="91" spans="1:3" x14ac:dyDescent="0.25">
      <c r="A91" s="6">
        <v>5</v>
      </c>
      <c r="B91" s="6" t="s">
        <v>141</v>
      </c>
      <c r="C91" s="6" t="s">
        <v>161</v>
      </c>
    </row>
    <row r="92" spans="1:3" x14ac:dyDescent="0.25">
      <c r="A92" s="6">
        <v>6</v>
      </c>
      <c r="B92" s="6" t="s">
        <v>142</v>
      </c>
      <c r="C92" s="6" t="s">
        <v>176</v>
      </c>
    </row>
    <row r="93" spans="1:3" x14ac:dyDescent="0.25">
      <c r="A93" s="6">
        <v>7</v>
      </c>
      <c r="B93" s="3" t="s">
        <v>122</v>
      </c>
      <c r="C93" s="6" t="s">
        <v>101</v>
      </c>
    </row>
    <row r="94" spans="1:3" x14ac:dyDescent="0.25">
      <c r="A94" s="6">
        <v>8</v>
      </c>
      <c r="B94" s="6" t="s">
        <v>148</v>
      </c>
      <c r="C94" s="6" t="s">
        <v>75</v>
      </c>
    </row>
    <row r="95" spans="1:3" x14ac:dyDescent="0.25">
      <c r="A95" s="6">
        <v>9</v>
      </c>
      <c r="B95" s="6" t="s">
        <v>147</v>
      </c>
      <c r="C95" s="6" t="s">
        <v>177</v>
      </c>
    </row>
    <row r="96" spans="1:3" x14ac:dyDescent="0.25">
      <c r="A96" s="6">
        <v>10</v>
      </c>
      <c r="B96" s="6" t="s">
        <v>125</v>
      </c>
      <c r="C96" s="6" t="s">
        <v>178</v>
      </c>
    </row>
    <row r="97" spans="1:3" x14ac:dyDescent="0.25">
      <c r="A97" s="6">
        <v>11</v>
      </c>
      <c r="B97" s="6" t="s">
        <v>144</v>
      </c>
      <c r="C97" s="6" t="s">
        <v>179</v>
      </c>
    </row>
    <row r="98" spans="1:3" x14ac:dyDescent="0.25">
      <c r="A98" s="6">
        <v>12</v>
      </c>
      <c r="B98" s="6" t="s">
        <v>119</v>
      </c>
      <c r="C98" s="6" t="s">
        <v>81</v>
      </c>
    </row>
    <row r="99" spans="1:3" x14ac:dyDescent="0.25">
      <c r="A99" s="6">
        <v>13</v>
      </c>
      <c r="B99" s="6" t="s">
        <v>126</v>
      </c>
      <c r="C99" s="6" t="s">
        <v>164</v>
      </c>
    </row>
    <row r="100" spans="1:3" x14ac:dyDescent="0.25">
      <c r="A100" s="6">
        <v>14</v>
      </c>
      <c r="B100" s="6" t="s">
        <v>146</v>
      </c>
      <c r="C100" s="6" t="s">
        <v>165</v>
      </c>
    </row>
    <row r="101" spans="1:3" x14ac:dyDescent="0.25">
      <c r="A101" s="6">
        <v>15</v>
      </c>
      <c r="B101" s="3" t="s">
        <v>121</v>
      </c>
      <c r="C101" s="6" t="s">
        <v>68</v>
      </c>
    </row>
    <row r="102" spans="1:3" x14ac:dyDescent="0.25">
      <c r="A102" s="6">
        <v>16</v>
      </c>
      <c r="B102" s="6" t="s">
        <v>120</v>
      </c>
      <c r="C102" s="6" t="s">
        <v>105</v>
      </c>
    </row>
    <row r="103" spans="1:3" x14ac:dyDescent="0.25">
      <c r="A103" s="6" t="s">
        <v>38</v>
      </c>
    </row>
    <row r="104" spans="1:3" x14ac:dyDescent="0.25">
      <c r="A104" s="6">
        <v>1</v>
      </c>
      <c r="B104" s="6" t="s">
        <v>123</v>
      </c>
      <c r="C104" s="6" t="s">
        <v>80</v>
      </c>
    </row>
    <row r="105" spans="1:3" x14ac:dyDescent="0.25">
      <c r="A105" s="6">
        <v>2</v>
      </c>
      <c r="B105" s="6" t="s">
        <v>140</v>
      </c>
      <c r="C105" s="6" t="s">
        <v>160</v>
      </c>
    </row>
    <row r="106" spans="1:3" x14ac:dyDescent="0.25">
      <c r="A106" s="6">
        <v>3</v>
      </c>
      <c r="B106" s="6" t="s">
        <v>122</v>
      </c>
      <c r="C106" s="6" t="s">
        <v>103</v>
      </c>
    </row>
    <row r="107" spans="1:3" x14ac:dyDescent="0.25">
      <c r="A107" s="6">
        <v>4</v>
      </c>
      <c r="B107" s="6" t="s">
        <v>141</v>
      </c>
      <c r="C107" s="6" t="s">
        <v>69</v>
      </c>
    </row>
    <row r="108" spans="1:3" x14ac:dyDescent="0.25">
      <c r="A108" s="6">
        <v>5</v>
      </c>
      <c r="B108" s="6" t="s">
        <v>142</v>
      </c>
      <c r="C108" s="6" t="s">
        <v>115</v>
      </c>
    </row>
    <row r="109" spans="1:3" x14ac:dyDescent="0.25">
      <c r="A109" s="6">
        <v>6</v>
      </c>
      <c r="B109" s="6" t="s">
        <v>125</v>
      </c>
      <c r="C109" s="6" t="s">
        <v>72</v>
      </c>
    </row>
    <row r="110" spans="1:3" x14ac:dyDescent="0.25">
      <c r="A110" s="6">
        <v>7</v>
      </c>
      <c r="B110" s="6" t="s">
        <v>124</v>
      </c>
      <c r="C110" s="6">
        <v>2</v>
      </c>
    </row>
    <row r="111" spans="1:3" x14ac:dyDescent="0.25">
      <c r="A111" s="6">
        <v>8</v>
      </c>
      <c r="B111" s="6" t="s">
        <v>126</v>
      </c>
      <c r="C111" s="6" t="s">
        <v>60</v>
      </c>
    </row>
    <row r="112" spans="1:3" x14ac:dyDescent="0.25">
      <c r="A112" s="6">
        <v>9</v>
      </c>
      <c r="B112" s="6" t="s">
        <v>144</v>
      </c>
      <c r="C112" s="6" t="s">
        <v>61</v>
      </c>
    </row>
    <row r="113" spans="1:3" x14ac:dyDescent="0.25">
      <c r="A113" s="6">
        <v>10</v>
      </c>
      <c r="B113" s="6" t="s">
        <v>145</v>
      </c>
      <c r="C113" s="6" t="s">
        <v>48</v>
      </c>
    </row>
    <row r="114" spans="1:3" x14ac:dyDescent="0.25">
      <c r="A114" s="6">
        <v>11</v>
      </c>
      <c r="B114" s="6" t="s">
        <v>148</v>
      </c>
      <c r="C114" s="6" t="s">
        <v>84</v>
      </c>
    </row>
    <row r="115" spans="1:3" x14ac:dyDescent="0.25">
      <c r="A115" s="6">
        <v>12</v>
      </c>
      <c r="B115" s="3" t="s">
        <v>121</v>
      </c>
      <c r="C115" s="6" t="s">
        <v>89</v>
      </c>
    </row>
    <row r="116" spans="1:3" x14ac:dyDescent="0.25">
      <c r="A116" s="6">
        <v>13</v>
      </c>
      <c r="B116" s="6" t="s">
        <v>119</v>
      </c>
      <c r="C116" s="6" t="s">
        <v>85</v>
      </c>
    </row>
    <row r="117" spans="1:3" x14ac:dyDescent="0.25">
      <c r="A117" s="6">
        <v>14</v>
      </c>
      <c r="B117" s="6" t="s">
        <v>120</v>
      </c>
      <c r="C117" s="6" t="s">
        <v>85</v>
      </c>
    </row>
    <row r="118" spans="1:3" x14ac:dyDescent="0.25">
      <c r="A118" s="6">
        <v>15</v>
      </c>
      <c r="B118" s="6" t="s">
        <v>146</v>
      </c>
      <c r="C118" s="6" t="s">
        <v>109</v>
      </c>
    </row>
    <row r="119" spans="1:3" x14ac:dyDescent="0.25">
      <c r="A119" s="6">
        <v>16</v>
      </c>
      <c r="B119" s="6" t="s">
        <v>147</v>
      </c>
      <c r="C119" s="6" t="s">
        <v>88</v>
      </c>
    </row>
    <row r="120" spans="1:3" x14ac:dyDescent="0.25">
      <c r="A120" s="6" t="s">
        <v>39</v>
      </c>
    </row>
    <row r="121" spans="1:3" x14ac:dyDescent="0.25">
      <c r="A121" s="6">
        <v>1</v>
      </c>
      <c r="B121" s="6" t="s">
        <v>140</v>
      </c>
      <c r="C121" s="6" t="s">
        <v>68</v>
      </c>
    </row>
    <row r="122" spans="1:3" x14ac:dyDescent="0.25">
      <c r="A122" s="6">
        <v>2</v>
      </c>
      <c r="B122" s="3" t="s">
        <v>122</v>
      </c>
      <c r="C122" s="6" t="s">
        <v>58</v>
      </c>
    </row>
    <row r="123" spans="1:3" x14ac:dyDescent="0.25">
      <c r="A123" s="6">
        <v>3</v>
      </c>
      <c r="B123" s="6" t="s">
        <v>123</v>
      </c>
      <c r="C123" s="6" t="s">
        <v>143</v>
      </c>
    </row>
    <row r="124" spans="1:3" x14ac:dyDescent="0.25">
      <c r="A124" s="6">
        <v>4</v>
      </c>
      <c r="B124" s="6" t="s">
        <v>142</v>
      </c>
      <c r="C124" s="6" t="s">
        <v>49</v>
      </c>
    </row>
    <row r="125" spans="1:3" x14ac:dyDescent="0.25">
      <c r="A125" s="6">
        <v>5</v>
      </c>
      <c r="B125" s="6" t="s">
        <v>125</v>
      </c>
      <c r="C125" s="6" t="s">
        <v>149</v>
      </c>
    </row>
    <row r="126" spans="1:3" x14ac:dyDescent="0.25">
      <c r="A126" s="6">
        <v>6</v>
      </c>
      <c r="B126" s="6" t="s">
        <v>126</v>
      </c>
      <c r="C126" s="6" t="s">
        <v>149</v>
      </c>
    </row>
    <row r="127" spans="1:3" x14ac:dyDescent="0.25">
      <c r="A127" s="6">
        <v>7</v>
      </c>
      <c r="B127" s="6" t="s">
        <v>145</v>
      </c>
      <c r="C127" s="6" t="s">
        <v>149</v>
      </c>
    </row>
    <row r="128" spans="1:3" x14ac:dyDescent="0.25">
      <c r="A128" s="6">
        <v>8</v>
      </c>
      <c r="B128" s="6" t="s">
        <v>141</v>
      </c>
      <c r="C128" s="6" t="s">
        <v>85</v>
      </c>
    </row>
    <row r="129" spans="1:12" x14ac:dyDescent="0.25">
      <c r="A129" s="6">
        <v>9</v>
      </c>
      <c r="B129" s="6" t="s">
        <v>148</v>
      </c>
      <c r="C129" s="6" t="s">
        <v>85</v>
      </c>
    </row>
    <row r="130" spans="1:12" x14ac:dyDescent="0.25">
      <c r="A130" s="6">
        <v>10</v>
      </c>
      <c r="B130" s="6" t="s">
        <v>124</v>
      </c>
      <c r="C130" s="6" t="s">
        <v>51</v>
      </c>
    </row>
    <row r="131" spans="1:12" x14ac:dyDescent="0.25">
      <c r="A131" s="6">
        <v>11</v>
      </c>
      <c r="B131" s="6" t="s">
        <v>119</v>
      </c>
      <c r="C131" s="6" t="s">
        <v>51</v>
      </c>
    </row>
    <row r="132" spans="1:12" x14ac:dyDescent="0.25">
      <c r="A132" s="6">
        <v>12</v>
      </c>
      <c r="B132" s="6" t="s">
        <v>121</v>
      </c>
      <c r="C132" s="6">
        <v>1</v>
      </c>
    </row>
    <row r="133" spans="1:12" x14ac:dyDescent="0.25">
      <c r="A133" s="6">
        <v>13</v>
      </c>
      <c r="B133" s="6" t="s">
        <v>144</v>
      </c>
      <c r="C133" s="6" t="s">
        <v>87</v>
      </c>
    </row>
    <row r="134" spans="1:12" x14ac:dyDescent="0.25">
      <c r="A134" s="6">
        <v>14</v>
      </c>
      <c r="B134" s="6" t="s">
        <v>146</v>
      </c>
      <c r="C134" s="6" t="s">
        <v>87</v>
      </c>
    </row>
    <row r="135" spans="1:12" x14ac:dyDescent="0.25">
      <c r="A135" s="6">
        <v>15</v>
      </c>
      <c r="B135" s="6" t="s">
        <v>147</v>
      </c>
      <c r="C135" s="6" t="s">
        <v>151</v>
      </c>
    </row>
    <row r="136" spans="1:12" x14ac:dyDescent="0.25">
      <c r="A136" s="6">
        <v>16</v>
      </c>
      <c r="B136" s="6" t="s">
        <v>120</v>
      </c>
      <c r="C136" s="6" t="s">
        <v>153</v>
      </c>
    </row>
    <row r="137" spans="1:12" x14ac:dyDescent="0.25">
      <c r="A137" s="6" t="s">
        <v>40</v>
      </c>
    </row>
    <row r="138" spans="1:12" x14ac:dyDescent="0.25">
      <c r="A138" s="6">
        <v>1</v>
      </c>
      <c r="B138" s="6" t="s">
        <v>140</v>
      </c>
      <c r="C138" s="6" t="s">
        <v>163</v>
      </c>
    </row>
    <row r="139" spans="1:12" x14ac:dyDescent="0.25">
      <c r="A139" s="6">
        <v>2</v>
      </c>
      <c r="B139" s="6" t="s">
        <v>123</v>
      </c>
      <c r="C139" s="6" t="s">
        <v>71</v>
      </c>
      <c r="I139" s="6" t="s">
        <v>140</v>
      </c>
      <c r="J139" s="6">
        <v>22</v>
      </c>
      <c r="K139" s="6">
        <v>57</v>
      </c>
      <c r="L139" s="6">
        <f>K139/J139</f>
        <v>2.5909090909090908</v>
      </c>
    </row>
    <row r="140" spans="1:12" x14ac:dyDescent="0.25">
      <c r="A140" s="6">
        <v>3</v>
      </c>
      <c r="B140" s="3" t="s">
        <v>122</v>
      </c>
      <c r="C140" s="6" t="s">
        <v>115</v>
      </c>
      <c r="I140" s="6" t="s">
        <v>123</v>
      </c>
      <c r="J140" s="6">
        <v>22</v>
      </c>
      <c r="K140" s="6">
        <v>50</v>
      </c>
      <c r="L140" s="6">
        <f t="shared" ref="L140:L154" si="3">K140/J140</f>
        <v>2.2727272727272729</v>
      </c>
    </row>
    <row r="141" spans="1:12" x14ac:dyDescent="0.25">
      <c r="A141" s="6">
        <v>4</v>
      </c>
      <c r="B141" s="6" t="s">
        <v>141</v>
      </c>
      <c r="C141" s="6" t="s">
        <v>111</v>
      </c>
      <c r="I141" s="6" t="s">
        <v>122</v>
      </c>
      <c r="J141" s="6">
        <v>22</v>
      </c>
      <c r="K141" s="6">
        <v>48</v>
      </c>
      <c r="L141" s="6">
        <f t="shared" si="3"/>
        <v>2.1818181818181817</v>
      </c>
    </row>
    <row r="142" spans="1:12" x14ac:dyDescent="0.25">
      <c r="A142" s="6">
        <v>5</v>
      </c>
      <c r="B142" s="6" t="s">
        <v>142</v>
      </c>
      <c r="C142" s="6" t="s">
        <v>180</v>
      </c>
      <c r="I142" s="6" t="s">
        <v>141</v>
      </c>
      <c r="J142" s="6">
        <v>22</v>
      </c>
      <c r="K142" s="6">
        <v>41</v>
      </c>
      <c r="L142" s="6">
        <f t="shared" si="3"/>
        <v>1.8636363636363635</v>
      </c>
    </row>
    <row r="143" spans="1:12" x14ac:dyDescent="0.25">
      <c r="A143" s="6">
        <v>6</v>
      </c>
      <c r="B143" s="6" t="s">
        <v>125</v>
      </c>
      <c r="C143" s="6" t="s">
        <v>116</v>
      </c>
      <c r="I143" s="6" t="s">
        <v>142</v>
      </c>
      <c r="J143" s="6">
        <v>23</v>
      </c>
      <c r="K143" s="6">
        <v>41</v>
      </c>
      <c r="L143" s="6">
        <f t="shared" si="3"/>
        <v>1.7826086956521738</v>
      </c>
    </row>
    <row r="144" spans="1:12" x14ac:dyDescent="0.25">
      <c r="A144" s="6">
        <v>7</v>
      </c>
      <c r="B144" s="6" t="s">
        <v>124</v>
      </c>
      <c r="C144" s="6" t="s">
        <v>90</v>
      </c>
      <c r="I144" s="6" t="s">
        <v>125</v>
      </c>
      <c r="J144" s="6">
        <v>22</v>
      </c>
      <c r="K144" s="6">
        <v>39</v>
      </c>
      <c r="L144" s="6">
        <f t="shared" si="3"/>
        <v>1.7727272727272727</v>
      </c>
    </row>
    <row r="145" spans="1:12" x14ac:dyDescent="0.25">
      <c r="A145" s="6">
        <v>8</v>
      </c>
      <c r="B145" s="6" t="s">
        <v>126</v>
      </c>
      <c r="C145" s="6" t="s">
        <v>48</v>
      </c>
      <c r="I145" s="6" t="s">
        <v>124</v>
      </c>
      <c r="J145" s="6">
        <v>22</v>
      </c>
      <c r="K145" s="6">
        <v>34</v>
      </c>
      <c r="L145" s="6">
        <f t="shared" si="3"/>
        <v>1.5454545454545454</v>
      </c>
    </row>
    <row r="146" spans="1:12" x14ac:dyDescent="0.25">
      <c r="A146" s="6">
        <v>9</v>
      </c>
      <c r="B146" s="6" t="s">
        <v>145</v>
      </c>
      <c r="C146" s="6" t="s">
        <v>181</v>
      </c>
      <c r="I146" s="6" t="s">
        <v>126</v>
      </c>
      <c r="J146" s="6">
        <v>22</v>
      </c>
      <c r="K146" s="6">
        <v>33</v>
      </c>
      <c r="L146" s="6">
        <f t="shared" si="3"/>
        <v>1.5</v>
      </c>
    </row>
    <row r="147" spans="1:12" x14ac:dyDescent="0.25">
      <c r="A147" s="6">
        <v>10</v>
      </c>
      <c r="B147" s="6" t="s">
        <v>148</v>
      </c>
      <c r="C147" s="6" t="s">
        <v>89</v>
      </c>
      <c r="I147" s="6" t="s">
        <v>145</v>
      </c>
      <c r="J147" s="6">
        <v>22</v>
      </c>
      <c r="K147" s="6">
        <v>31</v>
      </c>
      <c r="L147" s="6">
        <f t="shared" si="3"/>
        <v>1.4090909090909092</v>
      </c>
    </row>
    <row r="148" spans="1:12" x14ac:dyDescent="0.25">
      <c r="A148" s="6">
        <v>11</v>
      </c>
      <c r="B148" s="6" t="s">
        <v>144</v>
      </c>
      <c r="C148" s="6" t="s">
        <v>110</v>
      </c>
      <c r="I148" s="6" t="s">
        <v>148</v>
      </c>
      <c r="J148" s="6">
        <v>22</v>
      </c>
      <c r="K148" s="6">
        <v>30</v>
      </c>
      <c r="L148" s="6">
        <f t="shared" si="3"/>
        <v>1.3636363636363635</v>
      </c>
    </row>
    <row r="149" spans="1:12" x14ac:dyDescent="0.25">
      <c r="A149" s="6">
        <v>12</v>
      </c>
      <c r="B149" s="6" t="s">
        <v>119</v>
      </c>
      <c r="C149" s="6" t="s">
        <v>63</v>
      </c>
      <c r="I149" s="6" t="s">
        <v>144</v>
      </c>
      <c r="J149" s="6">
        <v>23</v>
      </c>
      <c r="K149" s="6">
        <v>29</v>
      </c>
      <c r="L149" s="6">
        <f t="shared" si="3"/>
        <v>1.2608695652173914</v>
      </c>
    </row>
    <row r="150" spans="1:12" x14ac:dyDescent="0.25">
      <c r="A150" s="6">
        <v>13</v>
      </c>
      <c r="B150" s="3" t="s">
        <v>121</v>
      </c>
      <c r="C150" s="6" t="s">
        <v>86</v>
      </c>
      <c r="I150" s="6" t="s">
        <v>119</v>
      </c>
      <c r="J150" s="6">
        <v>23</v>
      </c>
      <c r="K150" s="6">
        <v>28</v>
      </c>
      <c r="L150" s="6">
        <f t="shared" si="3"/>
        <v>1.2173913043478262</v>
      </c>
    </row>
    <row r="151" spans="1:12" x14ac:dyDescent="0.25">
      <c r="A151" s="6">
        <v>14</v>
      </c>
      <c r="B151" s="6" t="s">
        <v>146</v>
      </c>
      <c r="C151" s="6" t="s">
        <v>109</v>
      </c>
      <c r="I151" s="6" t="s">
        <v>121</v>
      </c>
      <c r="J151" s="6">
        <v>22</v>
      </c>
      <c r="K151" s="6">
        <v>26</v>
      </c>
      <c r="L151" s="6">
        <f t="shared" si="3"/>
        <v>1.1818181818181819</v>
      </c>
    </row>
    <row r="152" spans="1:12" x14ac:dyDescent="0.25">
      <c r="A152" s="6">
        <v>15</v>
      </c>
      <c r="B152" s="6" t="s">
        <v>120</v>
      </c>
      <c r="C152" s="6" t="s">
        <v>98</v>
      </c>
      <c r="I152" s="6" t="s">
        <v>120</v>
      </c>
      <c r="J152" s="6">
        <v>23</v>
      </c>
      <c r="K152" s="6">
        <v>20</v>
      </c>
      <c r="L152" s="6">
        <f t="shared" si="3"/>
        <v>0.86956521739130432</v>
      </c>
    </row>
    <row r="153" spans="1:12" x14ac:dyDescent="0.25">
      <c r="A153" s="6">
        <v>16</v>
      </c>
      <c r="B153" s="6" t="s">
        <v>147</v>
      </c>
      <c r="C153" s="6" t="s">
        <v>182</v>
      </c>
      <c r="I153" s="6" t="s">
        <v>146</v>
      </c>
      <c r="J153" s="6">
        <v>21</v>
      </c>
      <c r="K153" s="6">
        <v>19</v>
      </c>
      <c r="L153" s="6">
        <f t="shared" si="3"/>
        <v>0.90476190476190477</v>
      </c>
    </row>
    <row r="154" spans="1:12" x14ac:dyDescent="0.25">
      <c r="A154" s="6" t="s">
        <v>41</v>
      </c>
      <c r="I154" s="6" t="s">
        <v>147</v>
      </c>
      <c r="J154" s="6">
        <v>23</v>
      </c>
      <c r="K154" s="6">
        <v>16</v>
      </c>
      <c r="L154" s="6">
        <f t="shared" si="3"/>
        <v>0.69565217391304346</v>
      </c>
    </row>
    <row r="155" spans="1:12" x14ac:dyDescent="0.25">
      <c r="A155" s="6">
        <v>1</v>
      </c>
      <c r="B155" s="3" t="s">
        <v>122</v>
      </c>
      <c r="C155" s="6" t="s">
        <v>117</v>
      </c>
    </row>
    <row r="156" spans="1:12" x14ac:dyDescent="0.25">
      <c r="A156" s="6">
        <v>2</v>
      </c>
      <c r="B156" s="6" t="s">
        <v>146</v>
      </c>
      <c r="C156" s="6" t="s">
        <v>117</v>
      </c>
    </row>
    <row r="157" spans="1:12" x14ac:dyDescent="0.25">
      <c r="A157" s="6">
        <v>3</v>
      </c>
      <c r="B157" s="6" t="s">
        <v>125</v>
      </c>
      <c r="C157" s="6" t="s">
        <v>88</v>
      </c>
    </row>
    <row r="158" spans="1:12" x14ac:dyDescent="0.25">
      <c r="A158" s="6">
        <v>4</v>
      </c>
      <c r="B158" s="6" t="s">
        <v>126</v>
      </c>
      <c r="C158" s="6" t="s">
        <v>53</v>
      </c>
    </row>
    <row r="159" spans="1:12" x14ac:dyDescent="0.25">
      <c r="A159" s="6">
        <v>5</v>
      </c>
      <c r="B159" s="6" t="s">
        <v>119</v>
      </c>
      <c r="C159" s="6">
        <v>1</v>
      </c>
    </row>
    <row r="160" spans="1:12" x14ac:dyDescent="0.25">
      <c r="A160" s="6">
        <v>6</v>
      </c>
      <c r="B160" s="6" t="s">
        <v>124</v>
      </c>
      <c r="C160" s="6" t="s">
        <v>108</v>
      </c>
    </row>
    <row r="161" spans="1:3" x14ac:dyDescent="0.25">
      <c r="A161" s="6">
        <v>7</v>
      </c>
      <c r="B161" s="3" t="s">
        <v>121</v>
      </c>
      <c r="C161" s="6" t="s">
        <v>86</v>
      </c>
    </row>
    <row r="162" spans="1:3" x14ac:dyDescent="0.25">
      <c r="A162" s="6">
        <v>8</v>
      </c>
      <c r="B162" s="6" t="s">
        <v>140</v>
      </c>
      <c r="C162" s="6" t="s">
        <v>97</v>
      </c>
    </row>
    <row r="163" spans="1:3" x14ac:dyDescent="0.25">
      <c r="A163" s="6">
        <v>9</v>
      </c>
      <c r="B163" s="6" t="s">
        <v>144</v>
      </c>
      <c r="C163" s="6" t="s">
        <v>62</v>
      </c>
    </row>
    <row r="164" spans="1:3" x14ac:dyDescent="0.25">
      <c r="A164" s="6">
        <v>10</v>
      </c>
      <c r="B164" s="6" t="s">
        <v>142</v>
      </c>
      <c r="C164" s="6" t="s">
        <v>89</v>
      </c>
    </row>
    <row r="165" spans="1:3" x14ac:dyDescent="0.25">
      <c r="A165" s="6">
        <v>11</v>
      </c>
      <c r="B165" s="6" t="s">
        <v>145</v>
      </c>
      <c r="C165" s="6" t="s">
        <v>49</v>
      </c>
    </row>
    <row r="166" spans="1:3" x14ac:dyDescent="0.25">
      <c r="A166" s="6">
        <v>12</v>
      </c>
      <c r="B166" s="6" t="s">
        <v>123</v>
      </c>
      <c r="C166" s="6" t="s">
        <v>48</v>
      </c>
    </row>
    <row r="167" spans="1:3" x14ac:dyDescent="0.25">
      <c r="A167" s="6">
        <v>13</v>
      </c>
      <c r="B167" s="6" t="s">
        <v>147</v>
      </c>
      <c r="C167" s="6" t="s">
        <v>48</v>
      </c>
    </row>
    <row r="168" spans="1:3" x14ac:dyDescent="0.25">
      <c r="A168" s="6">
        <v>14</v>
      </c>
      <c r="B168" s="6" t="s">
        <v>141</v>
      </c>
      <c r="C168" s="6" t="s">
        <v>90</v>
      </c>
    </row>
    <row r="169" spans="1:3" x14ac:dyDescent="0.25">
      <c r="A169" s="6">
        <v>15</v>
      </c>
      <c r="B169" s="6" t="s">
        <v>120</v>
      </c>
      <c r="C169" s="6" t="s">
        <v>90</v>
      </c>
    </row>
    <row r="170" spans="1:3" x14ac:dyDescent="0.25">
      <c r="A170" s="6">
        <v>16</v>
      </c>
      <c r="B170" s="6" t="s">
        <v>148</v>
      </c>
      <c r="C170" s="6" t="s">
        <v>166</v>
      </c>
    </row>
    <row r="171" spans="1:3" x14ac:dyDescent="0.25">
      <c r="A171" s="6" t="s">
        <v>42</v>
      </c>
    </row>
    <row r="172" spans="1:3" x14ac:dyDescent="0.25">
      <c r="A172" s="6">
        <v>1</v>
      </c>
      <c r="B172" s="6" t="s">
        <v>123</v>
      </c>
      <c r="C172" s="6" t="s">
        <v>108</v>
      </c>
    </row>
    <row r="173" spans="1:3" x14ac:dyDescent="0.25">
      <c r="A173" s="6">
        <v>2</v>
      </c>
      <c r="B173" s="6" t="s">
        <v>126</v>
      </c>
      <c r="C173" s="6" t="s">
        <v>97</v>
      </c>
    </row>
    <row r="174" spans="1:3" x14ac:dyDescent="0.25">
      <c r="A174" s="6">
        <v>3</v>
      </c>
      <c r="B174" s="3" t="s">
        <v>122</v>
      </c>
      <c r="C174" s="6" t="s">
        <v>45</v>
      </c>
    </row>
    <row r="175" spans="1:3" x14ac:dyDescent="0.25">
      <c r="A175" s="6">
        <v>4</v>
      </c>
      <c r="B175" s="6" t="s">
        <v>148</v>
      </c>
      <c r="C175" s="6" t="s">
        <v>89</v>
      </c>
    </row>
    <row r="176" spans="1:3" x14ac:dyDescent="0.25">
      <c r="A176" s="6">
        <v>5</v>
      </c>
      <c r="B176" s="6" t="s">
        <v>140</v>
      </c>
      <c r="C176" s="6" t="s">
        <v>49</v>
      </c>
    </row>
    <row r="177" spans="1:13" x14ac:dyDescent="0.25">
      <c r="A177" s="6">
        <v>6</v>
      </c>
      <c r="B177" s="6" t="s">
        <v>120</v>
      </c>
      <c r="C177" s="6" t="s">
        <v>49</v>
      </c>
    </row>
    <row r="178" spans="1:13" x14ac:dyDescent="0.25">
      <c r="A178" s="6">
        <v>7</v>
      </c>
      <c r="B178" s="3" t="s">
        <v>121</v>
      </c>
      <c r="C178" s="6" t="s">
        <v>84</v>
      </c>
    </row>
    <row r="179" spans="1:13" x14ac:dyDescent="0.25">
      <c r="A179" s="6">
        <v>8</v>
      </c>
      <c r="B179" s="6" t="s">
        <v>125</v>
      </c>
      <c r="C179" s="6" t="s">
        <v>48</v>
      </c>
    </row>
    <row r="180" spans="1:13" x14ac:dyDescent="0.25">
      <c r="A180" s="6">
        <v>9</v>
      </c>
      <c r="B180" s="6" t="s">
        <v>141</v>
      </c>
      <c r="C180" s="6" t="s">
        <v>90</v>
      </c>
      <c r="K180" s="7"/>
    </row>
    <row r="181" spans="1:13" x14ac:dyDescent="0.25">
      <c r="A181" s="6">
        <v>10</v>
      </c>
      <c r="B181" s="6" t="s">
        <v>119</v>
      </c>
      <c r="C181" s="6" t="s">
        <v>60</v>
      </c>
      <c r="K181" s="7"/>
    </row>
    <row r="182" spans="1:13" x14ac:dyDescent="0.25">
      <c r="A182" s="6">
        <v>11</v>
      </c>
      <c r="B182" s="6" t="s">
        <v>142</v>
      </c>
      <c r="C182" s="6" t="s">
        <v>59</v>
      </c>
      <c r="K182" s="7"/>
    </row>
    <row r="183" spans="1:13" x14ac:dyDescent="0.25">
      <c r="A183" s="6">
        <v>12</v>
      </c>
      <c r="B183" s="6" t="s">
        <v>144</v>
      </c>
      <c r="C183" s="6" t="s">
        <v>91</v>
      </c>
      <c r="K183" s="7"/>
    </row>
    <row r="184" spans="1:13" x14ac:dyDescent="0.25">
      <c r="A184" s="6">
        <v>13</v>
      </c>
      <c r="B184" s="6" t="s">
        <v>146</v>
      </c>
      <c r="C184" s="6" t="s">
        <v>76</v>
      </c>
      <c r="K184" s="7"/>
    </row>
    <row r="185" spans="1:13" x14ac:dyDescent="0.25">
      <c r="A185" s="6">
        <v>14</v>
      </c>
      <c r="B185" s="6" t="s">
        <v>124</v>
      </c>
      <c r="C185" s="6" t="s">
        <v>65</v>
      </c>
      <c r="K185" s="7"/>
    </row>
    <row r="186" spans="1:13" x14ac:dyDescent="0.25">
      <c r="A186" s="6">
        <v>15</v>
      </c>
      <c r="B186" s="6" t="s">
        <v>145</v>
      </c>
      <c r="C186" s="6" t="s">
        <v>162</v>
      </c>
      <c r="K186" s="7"/>
    </row>
    <row r="187" spans="1:13" x14ac:dyDescent="0.25">
      <c r="A187" s="6">
        <v>16</v>
      </c>
      <c r="B187" s="6" t="s">
        <v>147</v>
      </c>
      <c r="C187" s="6" t="s">
        <v>75</v>
      </c>
      <c r="K187" s="7"/>
    </row>
    <row r="188" spans="1:13" x14ac:dyDescent="0.25">
      <c r="A188" s="6" t="s">
        <v>43</v>
      </c>
      <c r="K188" s="7"/>
    </row>
    <row r="189" spans="1:13" x14ac:dyDescent="0.25">
      <c r="A189" s="6">
        <v>1</v>
      </c>
      <c r="B189" s="6" t="s">
        <v>126</v>
      </c>
      <c r="C189" s="6" t="s">
        <v>183</v>
      </c>
      <c r="J189" s="6" t="s">
        <v>126</v>
      </c>
      <c r="K189" s="6">
        <v>22</v>
      </c>
      <c r="L189" s="6">
        <v>23</v>
      </c>
      <c r="M189" s="6">
        <f>L189/K189</f>
        <v>1.0454545454545454</v>
      </c>
    </row>
    <row r="190" spans="1:13" x14ac:dyDescent="0.25">
      <c r="A190" s="6">
        <v>2</v>
      </c>
      <c r="B190" s="3" t="s">
        <v>122</v>
      </c>
      <c r="C190" s="6" t="s">
        <v>52</v>
      </c>
      <c r="J190" s="6" t="s">
        <v>122</v>
      </c>
      <c r="K190" s="7">
        <v>22</v>
      </c>
      <c r="L190" s="6">
        <v>24</v>
      </c>
      <c r="M190" s="6">
        <f t="shared" ref="M190:M204" si="4">L190/K190</f>
        <v>1.0909090909090908</v>
      </c>
    </row>
    <row r="191" spans="1:13" x14ac:dyDescent="0.25">
      <c r="A191" s="6">
        <v>3</v>
      </c>
      <c r="B191" s="6" t="s">
        <v>125</v>
      </c>
      <c r="C191" s="6" t="s">
        <v>113</v>
      </c>
      <c r="J191" s="6" t="s">
        <v>125</v>
      </c>
      <c r="K191" s="6">
        <v>22</v>
      </c>
      <c r="L191" s="6">
        <v>25</v>
      </c>
      <c r="M191" s="6">
        <f t="shared" si="4"/>
        <v>1.1363636363636365</v>
      </c>
    </row>
    <row r="192" spans="1:13" x14ac:dyDescent="0.25">
      <c r="A192" s="6">
        <v>4</v>
      </c>
      <c r="B192" s="6" t="s">
        <v>123</v>
      </c>
      <c r="C192" s="6" t="s">
        <v>99</v>
      </c>
      <c r="J192" s="6" t="s">
        <v>123</v>
      </c>
      <c r="K192" s="6">
        <v>22</v>
      </c>
      <c r="L192" s="6">
        <v>29</v>
      </c>
      <c r="M192" s="6">
        <f t="shared" si="4"/>
        <v>1.3181818181818181</v>
      </c>
    </row>
    <row r="193" spans="1:13" x14ac:dyDescent="0.25">
      <c r="A193" s="6">
        <v>5</v>
      </c>
      <c r="B193" s="6" t="s">
        <v>140</v>
      </c>
      <c r="C193" s="6" t="s">
        <v>99</v>
      </c>
      <c r="J193" s="6" t="s">
        <v>121</v>
      </c>
      <c r="K193" s="6">
        <v>22</v>
      </c>
      <c r="L193" s="6">
        <v>29</v>
      </c>
      <c r="M193" s="6">
        <f t="shared" si="4"/>
        <v>1.3181818181818181</v>
      </c>
    </row>
    <row r="194" spans="1:13" x14ac:dyDescent="0.25">
      <c r="A194" s="6">
        <v>6</v>
      </c>
      <c r="B194" s="3" t="s">
        <v>121</v>
      </c>
      <c r="C194" s="6" t="s">
        <v>99</v>
      </c>
      <c r="J194" s="6" t="s">
        <v>140</v>
      </c>
      <c r="K194" s="6">
        <v>22</v>
      </c>
      <c r="L194" s="6">
        <v>29</v>
      </c>
      <c r="M194" s="6">
        <f t="shared" si="4"/>
        <v>1.3181818181818181</v>
      </c>
    </row>
    <row r="195" spans="1:13" x14ac:dyDescent="0.25">
      <c r="A195" s="6">
        <v>7</v>
      </c>
      <c r="B195" s="6" t="s">
        <v>119</v>
      </c>
      <c r="C195" s="6" t="s">
        <v>107</v>
      </c>
      <c r="J195" s="6" t="s">
        <v>119</v>
      </c>
      <c r="K195" s="6">
        <v>23</v>
      </c>
      <c r="L195" s="6">
        <v>31</v>
      </c>
      <c r="M195" s="6">
        <f t="shared" si="4"/>
        <v>1.3478260869565217</v>
      </c>
    </row>
    <row r="196" spans="1:13" x14ac:dyDescent="0.25">
      <c r="A196" s="6">
        <v>8</v>
      </c>
      <c r="B196" s="6" t="s">
        <v>120</v>
      </c>
      <c r="C196" s="6" t="s">
        <v>94</v>
      </c>
      <c r="J196" s="6" t="s">
        <v>146</v>
      </c>
      <c r="K196" s="6">
        <v>21</v>
      </c>
      <c r="L196" s="6">
        <v>34</v>
      </c>
      <c r="M196" s="6">
        <f t="shared" si="4"/>
        <v>1.6190476190476191</v>
      </c>
    </row>
    <row r="197" spans="1:13" x14ac:dyDescent="0.25">
      <c r="A197" s="6">
        <v>9</v>
      </c>
      <c r="B197" s="6" t="s">
        <v>144</v>
      </c>
      <c r="C197" s="6" t="s">
        <v>106</v>
      </c>
      <c r="J197" s="6" t="s">
        <v>141</v>
      </c>
      <c r="K197" s="6">
        <v>22</v>
      </c>
      <c r="L197" s="6">
        <v>34</v>
      </c>
      <c r="M197" s="6">
        <f t="shared" si="4"/>
        <v>1.5454545454545454</v>
      </c>
    </row>
    <row r="198" spans="1:13" x14ac:dyDescent="0.25">
      <c r="A198" s="6">
        <v>10</v>
      </c>
      <c r="B198" s="6" t="s">
        <v>141</v>
      </c>
      <c r="C198" s="6" t="s">
        <v>90</v>
      </c>
      <c r="J198" s="6" t="s">
        <v>120</v>
      </c>
      <c r="K198" s="6">
        <v>23</v>
      </c>
      <c r="L198" s="6">
        <v>34</v>
      </c>
      <c r="M198" s="6">
        <f t="shared" si="4"/>
        <v>1.4782608695652173</v>
      </c>
    </row>
    <row r="199" spans="1:13" x14ac:dyDescent="0.25">
      <c r="A199" s="6">
        <v>11</v>
      </c>
      <c r="B199" s="6" t="s">
        <v>142</v>
      </c>
      <c r="C199" s="6" t="s">
        <v>112</v>
      </c>
      <c r="J199" s="6" t="s">
        <v>144</v>
      </c>
      <c r="K199" s="6">
        <v>23</v>
      </c>
      <c r="L199" s="6">
        <v>35</v>
      </c>
      <c r="M199" s="6">
        <f t="shared" si="4"/>
        <v>1.5217391304347827</v>
      </c>
    </row>
    <row r="200" spans="1:13" x14ac:dyDescent="0.25">
      <c r="A200" s="6">
        <v>12</v>
      </c>
      <c r="B200" s="6" t="s">
        <v>146</v>
      </c>
      <c r="C200" s="6" t="s">
        <v>47</v>
      </c>
      <c r="J200" s="6" t="s">
        <v>142</v>
      </c>
      <c r="K200" s="6">
        <v>23</v>
      </c>
      <c r="L200" s="6">
        <v>36</v>
      </c>
      <c r="M200" s="6">
        <f t="shared" si="4"/>
        <v>1.5652173913043479</v>
      </c>
    </row>
    <row r="201" spans="1:13" x14ac:dyDescent="0.25">
      <c r="A201" s="6">
        <v>13</v>
      </c>
      <c r="B201" s="6" t="s">
        <v>148</v>
      </c>
      <c r="C201" s="6" t="s">
        <v>83</v>
      </c>
      <c r="J201" s="6" t="s">
        <v>148</v>
      </c>
      <c r="K201" s="6">
        <v>22</v>
      </c>
      <c r="L201" s="6">
        <v>38</v>
      </c>
      <c r="M201" s="6">
        <f t="shared" si="4"/>
        <v>1.7272727272727273</v>
      </c>
    </row>
    <row r="202" spans="1:13" x14ac:dyDescent="0.25">
      <c r="A202" s="6">
        <v>14</v>
      </c>
      <c r="B202" s="6" t="s">
        <v>124</v>
      </c>
      <c r="C202" s="6" t="s">
        <v>184</v>
      </c>
      <c r="J202" s="6" t="s">
        <v>124</v>
      </c>
      <c r="K202" s="6">
        <v>22</v>
      </c>
      <c r="L202" s="6">
        <v>43</v>
      </c>
      <c r="M202" s="6">
        <f t="shared" si="4"/>
        <v>1.9545454545454546</v>
      </c>
    </row>
    <row r="203" spans="1:13" x14ac:dyDescent="0.25">
      <c r="A203" s="6">
        <v>15</v>
      </c>
      <c r="B203" s="6" t="s">
        <v>145</v>
      </c>
      <c r="C203" s="6" t="s">
        <v>166</v>
      </c>
      <c r="J203" s="6" t="s">
        <v>145</v>
      </c>
      <c r="K203" s="6">
        <v>22</v>
      </c>
      <c r="L203" s="6">
        <v>46</v>
      </c>
      <c r="M203" s="6">
        <f t="shared" si="4"/>
        <v>2.0909090909090908</v>
      </c>
    </row>
    <row r="204" spans="1:13" x14ac:dyDescent="0.25">
      <c r="A204" s="6">
        <v>16</v>
      </c>
      <c r="B204" s="6" t="s">
        <v>147</v>
      </c>
      <c r="C204" s="6" t="s">
        <v>82</v>
      </c>
      <c r="J204" s="6" t="s">
        <v>147</v>
      </c>
      <c r="K204" s="6">
        <v>23</v>
      </c>
      <c r="L204" s="6">
        <v>52</v>
      </c>
      <c r="M204" s="6">
        <f t="shared" si="4"/>
        <v>2.2608695652173911</v>
      </c>
    </row>
    <row r="212" spans="10:10" x14ac:dyDescent="0.25">
      <c r="J212" s="7"/>
    </row>
    <row r="213" spans="10:10" x14ac:dyDescent="0.25">
      <c r="J213" s="7"/>
    </row>
    <row r="214" spans="10:10" x14ac:dyDescent="0.25">
      <c r="J214" s="7"/>
    </row>
    <row r="215" spans="10:10" x14ac:dyDescent="0.25">
      <c r="J215" s="7"/>
    </row>
    <row r="216" spans="10:10" x14ac:dyDescent="0.25">
      <c r="J216" s="7"/>
    </row>
    <row r="217" spans="10:10" x14ac:dyDescent="0.25">
      <c r="J217" s="7"/>
    </row>
    <row r="218" spans="10:10" x14ac:dyDescent="0.25">
      <c r="J218" s="7"/>
    </row>
    <row r="244" spans="12:12" x14ac:dyDescent="0.25">
      <c r="L244" s="7"/>
    </row>
    <row r="245" spans="12:12" x14ac:dyDescent="0.25">
      <c r="L245" s="7"/>
    </row>
    <row r="246" spans="12:12" x14ac:dyDescent="0.25">
      <c r="L246" s="7"/>
    </row>
    <row r="247" spans="12:12" x14ac:dyDescent="0.25">
      <c r="L247" s="7"/>
    </row>
    <row r="248" spans="12:12" x14ac:dyDescent="0.25">
      <c r="L248" s="7"/>
    </row>
    <row r="249" spans="12:12" x14ac:dyDescent="0.25">
      <c r="L249" s="7"/>
    </row>
    <row r="250" spans="12:12" x14ac:dyDescent="0.25">
      <c r="L250" s="7"/>
    </row>
    <row r="251" spans="12:12" x14ac:dyDescent="0.25">
      <c r="L251" s="7"/>
    </row>
    <row r="252" spans="12:12" x14ac:dyDescent="0.25">
      <c r="L252" s="7"/>
    </row>
    <row r="253" spans="12:12" x14ac:dyDescent="0.25">
      <c r="L253" s="7"/>
    </row>
    <row r="254" spans="12:12" x14ac:dyDescent="0.25">
      <c r="L254" s="7"/>
    </row>
    <row r="255" spans="12:12" x14ac:dyDescent="0.25">
      <c r="L255" s="7"/>
    </row>
    <row r="256" spans="12:12" x14ac:dyDescent="0.25">
      <c r="L256" s="7"/>
    </row>
    <row r="257" spans="12:12" x14ac:dyDescent="0.25">
      <c r="L257" s="7"/>
    </row>
    <row r="258" spans="12:12" x14ac:dyDescent="0.25">
      <c r="L258" s="7"/>
    </row>
    <row r="259" spans="12:12" x14ac:dyDescent="0.25">
      <c r="L259" s="7"/>
    </row>
    <row r="260" spans="12:12" x14ac:dyDescent="0.25">
      <c r="L260" s="7"/>
    </row>
    <row r="261" spans="12:12" x14ac:dyDescent="0.25">
      <c r="L261" s="7"/>
    </row>
    <row r="262" spans="12:12" x14ac:dyDescent="0.25">
      <c r="L262" s="7"/>
    </row>
    <row r="263" spans="12:12" x14ac:dyDescent="0.25">
      <c r="L2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José María Lozano Olmedo</cp:lastModifiedBy>
  <dcterms:created xsi:type="dcterms:W3CDTF">2023-09-25T08:07:26Z</dcterms:created>
  <dcterms:modified xsi:type="dcterms:W3CDTF">2023-09-26T16:22:51Z</dcterms:modified>
</cp:coreProperties>
</file>