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랑부모님 하객" sheetId="1" state="visible" r:id="rId1"/>
    <sheet xmlns:r="http://schemas.openxmlformats.org/officeDocument/2006/relationships" name="신부부모님 하객" sheetId="2" state="visible" r:id="rId2"/>
    <sheet xmlns:r="http://schemas.openxmlformats.org/officeDocument/2006/relationships" name="신랑하객" sheetId="3" state="visible" r:id="rId3"/>
    <sheet xmlns:r="http://schemas.openxmlformats.org/officeDocument/2006/relationships" name="신부하객" sheetId="4" state="visible" r:id="rId4"/>
    <sheet xmlns:r="http://schemas.openxmlformats.org/officeDocument/2006/relationships" name="축의금,식권 정산(자동시트)" sheetId="5" state="visible" r:id="rId5"/>
    <sheet xmlns:r="http://schemas.openxmlformats.org/officeDocument/2006/relationships" name="축의대내용정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0;-0;0"/>
  </numFmts>
  <fonts count="9">
    <font>
      <name val="Calibri"/>
      <family val="2"/>
      <color theme="1"/>
      <sz val="11"/>
      <scheme val="minor"/>
    </font>
    <font>
      <name val="Malgun Gothic"/>
      <strike val="0"/>
      <color rgb="FF000000"/>
      <sz val="11"/>
    </font>
    <font>
      <name val="Malgun Gothic"/>
      <b val="1"/>
      <strike val="0"/>
      <color rgb="FF000000"/>
      <sz val="11"/>
    </font>
    <font>
      <name val="Malgun Gothic"/>
      <b val="1"/>
      <strike val="0"/>
      <color rgb="FFFF0000"/>
      <sz val="11"/>
    </font>
    <font>
      <name val="Malgun Gothic"/>
      <b val="1"/>
      <strike val="0"/>
      <color rgb="FF000000"/>
      <sz val="12"/>
    </font>
    <font>
      <name val="Malgun Gothic"/>
      <b val="1"/>
      <strike val="0"/>
      <color rgb="FFFF0000"/>
      <sz val="12"/>
    </font>
    <font>
      <name val="Malgun Gothic"/>
      <b val="1"/>
      <strike val="0"/>
      <color rgb="FFFF0000"/>
      <sz val="8"/>
    </font>
    <font>
      <name val="Malgun Gothic"/>
      <strike val="0"/>
      <color rgb="FF000000"/>
      <sz val="10"/>
    </font>
    <font>
      <name val="Malgun Gothic"/>
      <b val="1"/>
      <strike val="0"/>
      <color rgb="FF0070C0"/>
      <sz val="11"/>
    </font>
  </fonts>
  <fills count="14">
    <fill>
      <patternFill/>
    </fill>
    <fill>
      <patternFill patternType="gray125"/>
    </fill>
    <fill>
      <patternFill patternType="solid">
        <fgColor rgb="FFD6DCE4"/>
      </patternFill>
    </fill>
    <fill>
      <patternFill patternType="solid">
        <fgColor rgb="FFDEEAF6"/>
      </patternFill>
    </fill>
    <fill>
      <patternFill patternType="solid">
        <fgColor rgb="FFF1E3F1"/>
      </patternFill>
    </fill>
    <fill>
      <patternFill patternType="solid">
        <fgColor rgb="FFE7CFEB"/>
      </patternFill>
    </fill>
    <fill>
      <patternFill patternType="solid">
        <fgColor rgb="FFE2EFD9"/>
      </patternFill>
    </fill>
    <fill>
      <patternFill patternType="solid">
        <fgColor rgb="FFC5E0B3"/>
      </patternFill>
    </fill>
    <fill>
      <patternFill patternType="solid">
        <fgColor rgb="FFF2F2F2"/>
      </patternFill>
    </fill>
    <fill>
      <patternFill patternType="solid">
        <fgColor rgb="FFF1EEE3"/>
      </patternFill>
    </fill>
    <fill>
      <patternFill patternType="solid">
        <fgColor rgb="FFEBEDCD"/>
      </patternFill>
    </fill>
    <fill>
      <patternFill patternType="solid">
        <fgColor rgb="FFE7E6E6"/>
      </patternFill>
    </fill>
    <fill>
      <patternFill patternType="solid">
        <fgColor rgb="FFFFFF00"/>
      </patternFill>
    </fill>
    <fill>
      <patternFill patternType="solid">
        <fgColor rgb="FFFFFF99"/>
      </patternFill>
    </fill>
  </fills>
  <borders count="21">
    <border>
      <left/>
      <right/>
      <top/>
      <bottom/>
      <diagonal/>
    </border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double">
        <color rgb="FF000000"/>
      </bottom>
    </border>
    <border>
      <left/>
      <right style="thin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double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  <diagonal/>
    </border>
    <border>
      <bottom style="medium">
        <color rgb="FF000000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3" fillId="0" borderId="2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0" fillId="0" borderId="9" pivotButton="0" quotePrefix="0" xfId="0"/>
    <xf numFmtId="0" fontId="1" fillId="3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3" fontId="1" fillId="0" borderId="8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0" fillId="0" borderId="10" pivotButton="0" quotePrefix="0" xfId="0"/>
    <xf numFmtId="0" fontId="5" fillId="2" borderId="8" applyAlignment="1" pivotButton="0" quotePrefix="0" xfId="0">
      <alignment horizontal="center" vertical="center"/>
    </xf>
    <xf numFmtId="3" fontId="5" fillId="2" borderId="8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3" fillId="5" borderId="8" applyAlignment="1" pivotButton="0" quotePrefix="0" xfId="0">
      <alignment horizontal="center" vertical="center"/>
    </xf>
    <xf numFmtId="0" fontId="4" fillId="5" borderId="8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/>
    </xf>
    <xf numFmtId="3" fontId="5" fillId="5" borderId="8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3" fillId="7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3" fontId="5" fillId="7" borderId="8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0" fontId="2" fillId="10" borderId="8" applyAlignment="1" pivotButton="0" quotePrefix="0" xfId="0">
      <alignment horizontal="center" vertical="center"/>
    </xf>
    <xf numFmtId="3" fontId="3" fillId="10" borderId="8" applyAlignment="1" pivotButton="0" quotePrefix="0" xfId="0">
      <alignment horizontal="center" vertical="center"/>
    </xf>
    <xf numFmtId="0" fontId="3" fillId="10" borderId="8" applyAlignment="1" pivotButton="0" quotePrefix="0" xfId="0">
      <alignment horizontal="center" vertical="center"/>
    </xf>
    <xf numFmtId="0" fontId="4" fillId="10" borderId="8" applyAlignment="1" pivotButton="0" quotePrefix="0" xfId="0">
      <alignment horizontal="center" vertical="center"/>
    </xf>
    <xf numFmtId="0" fontId="5" fillId="10" borderId="8" applyAlignment="1" pivotButton="0" quotePrefix="0" xfId="0">
      <alignment horizontal="center" vertical="center"/>
    </xf>
    <xf numFmtId="3" fontId="5" fillId="1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11" borderId="8" applyAlignment="1" pivotButton="0" quotePrefix="0" xfId="0">
      <alignment horizontal="center" vertical="center"/>
    </xf>
    <xf numFmtId="0" fontId="3" fillId="11" borderId="8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6" fillId="12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2" fillId="6" borderId="11" applyAlignment="1" pivotButton="0" quotePrefix="0" xfId="0">
      <alignment horizontal="center" vertical="center"/>
    </xf>
    <xf numFmtId="3" fontId="1" fillId="6" borderId="11" applyAlignment="1" pivotButton="0" quotePrefix="0" xfId="0">
      <alignment horizontal="center" vertical="center"/>
    </xf>
    <xf numFmtId="0" fontId="3" fillId="6" borderId="8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2" fillId="8" borderId="13" applyAlignment="1" pivotButton="0" quotePrefix="0" xfId="0">
      <alignment horizontal="center" vertical="center"/>
    </xf>
    <xf numFmtId="0" fontId="0" fillId="0" borderId="15" pivotButton="0" quotePrefix="0" xfId="0"/>
    <xf numFmtId="0" fontId="8" fillId="8" borderId="8" applyAlignment="1" pivotButton="0" quotePrefix="0" xfId="0">
      <alignment horizontal="center" vertical="center"/>
    </xf>
    <xf numFmtId="0" fontId="3" fillId="13" borderId="1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3" fontId="3" fillId="13" borderId="18" applyAlignment="1" pivotButton="0" quotePrefix="0" xfId="0">
      <alignment horizontal="center" vertical="center"/>
    </xf>
    <xf numFmtId="0" fontId="0" fillId="0" borderId="19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 wrapText="1"/>
    </xf>
    <xf numFmtId="0" fontId="0" fillId="0" borderId="14" pivotButton="0" quotePrefix="0" xfId="0"/>
    <xf numFmtId="0" fontId="1" fillId="0" borderId="18" applyAlignment="1" pivotButton="0" quotePrefix="0" xfId="0">
      <alignment horizontal="center" vertical="center"/>
    </xf>
    <xf numFmtId="164" fontId="1" fillId="0" borderId="8" applyAlignment="1" pivotButton="0" quotePrefix="0" xfId="0">
      <alignment horizontal="center" vertical="center"/>
    </xf>
    <xf numFmtId="164" fontId="3" fillId="2" borderId="8" applyAlignment="1" pivotButton="0" quotePrefix="0" xfId="0">
      <alignment horizontal="center" vertical="center"/>
    </xf>
    <xf numFmtId="165" fontId="5" fillId="2" borderId="8" applyAlignment="1" pivotButton="0" quotePrefix="0" xfId="0">
      <alignment horizontal="center" vertical="center"/>
    </xf>
    <xf numFmtId="164" fontId="5" fillId="2" borderId="8" applyAlignment="1" pivotButton="0" quotePrefix="0" xfId="0">
      <alignment horizontal="center" vertical="center"/>
    </xf>
    <xf numFmtId="164" fontId="3" fillId="5" borderId="8" applyAlignment="1" pivotButton="0" quotePrefix="0" xfId="0">
      <alignment horizontal="center" vertical="center"/>
    </xf>
    <xf numFmtId="165" fontId="5" fillId="5" borderId="8" applyAlignment="1" pivotButton="0" quotePrefix="0" xfId="0">
      <alignment horizontal="center" vertical="center"/>
    </xf>
    <xf numFmtId="164" fontId="5" fillId="5" borderId="8" applyAlignment="1" pivotButton="0" quotePrefix="0" xfId="0">
      <alignment horizontal="center" vertical="center"/>
    </xf>
    <xf numFmtId="164" fontId="3" fillId="7" borderId="8" applyAlignment="1" pivotButton="0" quotePrefix="0" xfId="0">
      <alignment horizontal="center" vertical="center"/>
    </xf>
    <xf numFmtId="165" fontId="5" fillId="7" borderId="8" applyAlignment="1" pivotButton="0" quotePrefix="0" xfId="0">
      <alignment horizontal="center" vertical="center"/>
    </xf>
    <xf numFmtId="164" fontId="5" fillId="7" borderId="8" applyAlignment="1" pivotButton="0" quotePrefix="0" xfId="0">
      <alignment horizontal="center" vertical="center"/>
    </xf>
    <xf numFmtId="164" fontId="3" fillId="10" borderId="8" applyAlignment="1" pivotButton="0" quotePrefix="0" xfId="0">
      <alignment horizontal="center" vertical="center"/>
    </xf>
    <xf numFmtId="165" fontId="5" fillId="10" borderId="8" applyAlignment="1" pivotButton="0" quotePrefix="0" xfId="0">
      <alignment horizontal="center" vertical="center"/>
    </xf>
    <xf numFmtId="164" fontId="5" fillId="10" borderId="8" applyAlignment="1" pivotButton="0" quotePrefix="0" xfId="0">
      <alignment horizontal="center" vertical="center"/>
    </xf>
    <xf numFmtId="164" fontId="1" fillId="6" borderId="11" applyAlignment="1" pivotButton="0" quotePrefix="0" xfId="0">
      <alignment horizontal="center" vertical="center"/>
    </xf>
    <xf numFmtId="164" fontId="3" fillId="13" borderId="18" applyAlignment="1" pivotButton="0" quotePrefix="0" xfId="0">
      <alignment horizontal="center" vertical="center"/>
    </xf>
    <xf numFmtId="164" fontId="1" fillId="0" borderId="8" applyAlignment="1" pivotButton="0" quotePrefix="0" xfId="0">
      <alignment horizontal="center" vertical="center"/>
    </xf>
    <xf numFmtId="164" fontId="3" fillId="2" borderId="8" applyAlignment="1" pivotButton="0" quotePrefix="0" xfId="0">
      <alignment horizontal="center" vertical="center"/>
    </xf>
    <xf numFmtId="165" fontId="5" fillId="2" borderId="8" applyAlignment="1" pivotButton="0" quotePrefix="0" xfId="0">
      <alignment horizontal="center" vertical="center"/>
    </xf>
    <xf numFmtId="164" fontId="5" fillId="2" borderId="8" applyAlignment="1" pivotButton="0" quotePrefix="0" xfId="0">
      <alignment horizontal="center" vertical="center"/>
    </xf>
    <xf numFmtId="164" fontId="3" fillId="5" borderId="8" applyAlignment="1" pivotButton="0" quotePrefix="0" xfId="0">
      <alignment horizontal="center" vertical="center"/>
    </xf>
    <xf numFmtId="165" fontId="5" fillId="5" borderId="8" applyAlignment="1" pivotButton="0" quotePrefix="0" xfId="0">
      <alignment horizontal="center" vertical="center"/>
    </xf>
    <xf numFmtId="164" fontId="5" fillId="5" borderId="8" applyAlignment="1" pivotButton="0" quotePrefix="0" xfId="0">
      <alignment horizontal="center" vertical="center"/>
    </xf>
    <xf numFmtId="164" fontId="3" fillId="7" borderId="8" applyAlignment="1" pivotButton="0" quotePrefix="0" xfId="0">
      <alignment horizontal="center" vertical="center"/>
    </xf>
    <xf numFmtId="165" fontId="5" fillId="7" borderId="8" applyAlignment="1" pivotButton="0" quotePrefix="0" xfId="0">
      <alignment horizontal="center" vertical="center"/>
    </xf>
    <xf numFmtId="164" fontId="5" fillId="7" borderId="8" applyAlignment="1" pivotButton="0" quotePrefix="0" xfId="0">
      <alignment horizontal="center" vertical="center"/>
    </xf>
    <xf numFmtId="164" fontId="3" fillId="10" borderId="8" applyAlignment="1" pivotButton="0" quotePrefix="0" xfId="0">
      <alignment horizontal="center" vertical="center"/>
    </xf>
    <xf numFmtId="165" fontId="5" fillId="10" borderId="8" applyAlignment="1" pivotButton="0" quotePrefix="0" xfId="0">
      <alignment horizontal="center" vertical="center"/>
    </xf>
    <xf numFmtId="164" fontId="5" fillId="10" borderId="8" applyAlignment="1" pivotButton="0" quotePrefix="0" xfId="0">
      <alignment horizontal="center" vertical="center"/>
    </xf>
    <xf numFmtId="164" fontId="1" fillId="6" borderId="11" applyAlignment="1" pivotButton="0" quotePrefix="0" xfId="0">
      <alignment horizontal="center" vertical="center"/>
    </xf>
    <xf numFmtId="164" fontId="3" fillId="13" borderId="1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"/>
  <sheetViews>
    <sheetView showGridLines="1" workbookViewId="0">
      <selection activeCell="A1" sqref="A1"/>
    </sheetView>
  </sheetViews>
  <sheetFormatPr baseColWidth="8" defaultRowHeight="15"/>
  <cols>
    <col width="1.99" customWidth="1" min="1" max="1"/>
    <col width="6.13" customWidth="1" min="3" max="3"/>
    <col width="9.56" customWidth="1" min="4" max="4"/>
    <col width="9.56" customWidth="1" min="5" max="5"/>
    <col width="9.56" customWidth="1" min="6" max="6"/>
    <col width="9.56" customWidth="1" min="7" max="7"/>
    <col width="9.56" customWidth="1" min="8" max="8"/>
    <col width="9.56" customWidth="1" min="9" max="9"/>
    <col width="10.56" customWidth="1" min="10" max="10"/>
    <col width="6.13" customWidth="1" min="11" max="11"/>
    <col width="9.56" customWidth="1" min="12" max="12"/>
    <col width="9.56" customWidth="1" min="13" max="13"/>
    <col width="9.56" customWidth="1" min="14" max="14"/>
    <col width="9.56" customWidth="1" min="15" max="15"/>
    <col width="9.56" customWidth="1" min="16" max="16"/>
    <col width="9.99" customWidth="1" min="17" max="17"/>
    <col width="9.56" customWidth="1" min="18" max="18"/>
    <col width="9.56" customWidth="1" min="19" max="19"/>
    <col width="9.56" customWidth="1" min="20" max="20"/>
    <col width="9.699999999999999" customWidth="1" min="21" max="21"/>
  </cols>
  <sheetData>
    <row r="1" ht="16.5" customHeight="1">
      <c r="A1" s="1" t="n"/>
      <c r="C1" s="2" t="n"/>
      <c r="D1" s="3" t="inlineStr">
        <is>
          <t>@becuzloveu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1" t="n"/>
      <c r="T1" s="1" t="n"/>
      <c r="U1" s="1" t="n"/>
    </row>
    <row r="2" ht="16.5" customHeight="1">
      <c r="A2" s="4" t="n"/>
      <c r="C2" s="5" t="inlineStr">
        <is>
          <t>신랑 부모님 하객 축의금 정리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" t="n"/>
      <c r="S2" s="1" t="n"/>
      <c r="T2" s="1" t="n"/>
      <c r="U2" s="1" t="n"/>
    </row>
    <row r="3" ht="16.5" customHeight="1">
      <c r="A3" s="1" t="n"/>
      <c r="C3" s="2" t="n"/>
      <c r="D3" s="2" t="n"/>
      <c r="E3" s="2" t="n"/>
      <c r="F3" s="2" t="n"/>
      <c r="G3" s="8" t="inlineStr">
        <is>
          <t>성인,어린이 수량 적으면 자동적으로 식권수량 올라갑니다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1" t="n"/>
      <c r="T3" s="2" t="n"/>
      <c r="U3" s="2" t="n"/>
    </row>
    <row r="4" ht="16.5" customHeight="1">
      <c r="A4" s="4" t="n"/>
      <c r="C4" s="9" t="inlineStr">
        <is>
          <t>No</t>
        </is>
      </c>
      <c r="D4" s="9" t="inlineStr">
        <is>
          <t>성함</t>
        </is>
      </c>
      <c r="E4" s="9" t="inlineStr">
        <is>
          <t>관계</t>
        </is>
      </c>
      <c r="F4" s="9" t="inlineStr">
        <is>
          <t>식권수량</t>
        </is>
      </c>
      <c r="G4" s="9" t="inlineStr">
        <is>
          <t>참석인원</t>
        </is>
      </c>
      <c r="H4" s="10" t="n"/>
      <c r="I4" s="9" t="inlineStr">
        <is>
          <t>축의금</t>
        </is>
      </c>
      <c r="J4" s="10" t="n"/>
      <c r="K4" s="9" t="inlineStr">
        <is>
          <t>No</t>
        </is>
      </c>
      <c r="L4" s="9" t="inlineStr">
        <is>
          <t>성함</t>
        </is>
      </c>
      <c r="M4" s="9" t="inlineStr">
        <is>
          <t>관계</t>
        </is>
      </c>
      <c r="N4" s="9" t="inlineStr">
        <is>
          <t>식권수량</t>
        </is>
      </c>
      <c r="O4" s="9" t="inlineStr">
        <is>
          <t>참석인원</t>
        </is>
      </c>
      <c r="P4" s="10" t="n"/>
      <c r="Q4" s="9" t="inlineStr">
        <is>
          <t>축의금</t>
        </is>
      </c>
      <c r="R4" s="10" t="n"/>
      <c r="S4" s="4" t="n"/>
      <c r="T4" s="11" t="inlineStr">
        <is>
          <t>축의금</t>
        </is>
      </c>
      <c r="U4" s="11" t="inlineStr">
        <is>
          <t>금액합계</t>
        </is>
      </c>
    </row>
    <row r="5" ht="16.5" customHeight="1">
      <c r="A5" s="4" t="n"/>
      <c r="C5" s="10" t="n"/>
      <c r="D5" s="10" t="n"/>
      <c r="E5" s="10" t="n"/>
      <c r="F5" s="10" t="n"/>
      <c r="G5" s="9" t="inlineStr">
        <is>
          <t>성인</t>
        </is>
      </c>
      <c r="H5" s="9" t="inlineStr">
        <is>
          <t>어린이</t>
        </is>
      </c>
      <c r="I5" s="9" t="inlineStr">
        <is>
          <t>계좌</t>
        </is>
      </c>
      <c r="J5" s="9" t="inlineStr">
        <is>
          <t>현금</t>
        </is>
      </c>
      <c r="K5" s="10" t="n"/>
      <c r="L5" s="10" t="n"/>
      <c r="M5" s="10" t="n"/>
      <c r="N5" s="10" t="n"/>
      <c r="O5" s="9" t="inlineStr">
        <is>
          <t>성인</t>
        </is>
      </c>
      <c r="P5" s="9" t="inlineStr">
        <is>
          <t>어린이</t>
        </is>
      </c>
      <c r="Q5" s="9" t="inlineStr">
        <is>
          <t>계좌</t>
        </is>
      </c>
      <c r="R5" s="9" t="inlineStr">
        <is>
          <t>현금</t>
        </is>
      </c>
      <c r="S5" s="4" t="n"/>
      <c r="T5" s="12" t="inlineStr">
        <is>
          <t>계좌</t>
        </is>
      </c>
      <c r="U5" s="81">
        <f>I106+Q106</f>
        <v/>
      </c>
    </row>
    <row r="6" ht="16.5" customHeight="1">
      <c r="A6" s="4" t="n"/>
      <c r="C6" s="14" t="n">
        <v>1</v>
      </c>
      <c r="D6" s="12" t="inlineStr">
        <is>
          <t>김무개</t>
        </is>
      </c>
      <c r="E6" s="12" t="inlineStr">
        <is>
          <t>지인</t>
        </is>
      </c>
      <c r="F6" s="12">
        <f>G6+H6</f>
        <v/>
      </c>
      <c r="G6" s="12" t="n">
        <v>1</v>
      </c>
      <c r="H6" s="12" t="n"/>
      <c r="I6" s="13" t="n">
        <v>50000</v>
      </c>
      <c r="J6" s="12" t="n"/>
      <c r="K6" s="14" t="n">
        <v>101</v>
      </c>
      <c r="L6" s="12" t="inlineStr">
        <is>
          <t>랄랄라</t>
        </is>
      </c>
      <c r="M6" s="12" t="inlineStr">
        <is>
          <t>친척</t>
        </is>
      </c>
      <c r="N6" s="12">
        <f>O6+P6</f>
        <v/>
      </c>
      <c r="O6" s="12" t="n">
        <v>2</v>
      </c>
      <c r="P6" s="12" t="n">
        <v>2</v>
      </c>
      <c r="Q6" s="12" t="n"/>
      <c r="R6" s="13" t="n">
        <v>50000</v>
      </c>
      <c r="S6" s="4" t="n"/>
      <c r="T6" s="12" t="inlineStr">
        <is>
          <t>현금</t>
        </is>
      </c>
      <c r="U6" s="81">
        <f>J106+R106</f>
        <v/>
      </c>
    </row>
    <row r="7" ht="16.5" customHeight="1">
      <c r="A7" s="4" t="n"/>
      <c r="C7" s="14" t="n">
        <v>2</v>
      </c>
      <c r="D7" s="12" t="inlineStr">
        <is>
          <t>이무개</t>
        </is>
      </c>
      <c r="E7" s="12" t="inlineStr">
        <is>
          <t>친구</t>
        </is>
      </c>
      <c r="F7" s="12">
        <f>G7+H7</f>
        <v/>
      </c>
      <c r="G7" s="12" t="n">
        <v>2</v>
      </c>
      <c r="H7" s="12" t="n">
        <v>1</v>
      </c>
      <c r="I7" s="12" t="n"/>
      <c r="J7" s="13" t="n">
        <v>200000</v>
      </c>
      <c r="K7" s="14" t="n">
        <v>102</v>
      </c>
      <c r="L7" s="12" t="n"/>
      <c r="M7" s="12" t="n"/>
      <c r="N7" s="12">
        <f>O7+P7</f>
        <v/>
      </c>
      <c r="O7" s="12" t="n"/>
      <c r="P7" s="12" t="n"/>
      <c r="Q7" s="12" t="n"/>
      <c r="R7" s="12" t="n"/>
      <c r="S7" s="4" t="n"/>
      <c r="T7" s="14" t="inlineStr">
        <is>
          <t>합계</t>
        </is>
      </c>
      <c r="U7" s="82">
        <f>SUM(U5:U6)</f>
        <v/>
      </c>
    </row>
    <row r="8" ht="16.5" customHeight="1">
      <c r="A8" s="4" t="n"/>
      <c r="C8" s="14" t="n">
        <v>3</v>
      </c>
      <c r="D8" s="12" t="n"/>
      <c r="E8" s="12" t="n"/>
      <c r="F8" s="12">
        <f>G8+H8</f>
        <v/>
      </c>
      <c r="G8" s="12" t="n">
        <v>1</v>
      </c>
      <c r="H8" s="12" t="n">
        <v>1</v>
      </c>
      <c r="I8" s="12" t="n"/>
      <c r="J8" s="13" t="n">
        <v>100000</v>
      </c>
      <c r="K8" s="14" t="n">
        <v>103</v>
      </c>
      <c r="L8" s="12" t="n"/>
      <c r="M8" s="12" t="n"/>
      <c r="N8" s="12">
        <f>O8+P8</f>
        <v/>
      </c>
      <c r="O8" s="12" t="n"/>
      <c r="P8" s="12" t="n"/>
      <c r="Q8" s="12" t="n"/>
      <c r="R8" s="12" t="n"/>
      <c r="S8" s="1" t="n"/>
      <c r="T8" s="2" t="n"/>
      <c r="U8" s="2" t="n"/>
    </row>
    <row r="9" ht="16.5" customHeight="1">
      <c r="A9" s="4" t="n"/>
      <c r="C9" s="14" t="n">
        <v>4</v>
      </c>
      <c r="D9" s="12" t="n"/>
      <c r="E9" s="12" t="n"/>
      <c r="F9" s="12">
        <f>G9+H9</f>
        <v/>
      </c>
      <c r="G9" s="12" t="n">
        <v>2</v>
      </c>
      <c r="H9" s="12" t="n">
        <v>3</v>
      </c>
      <c r="I9" s="12" t="n"/>
      <c r="J9" s="12" t="n"/>
      <c r="K9" s="14" t="n">
        <v>104</v>
      </c>
      <c r="L9" s="12" t="n"/>
      <c r="M9" s="12" t="n"/>
      <c r="N9" s="12">
        <f>O9+P9</f>
        <v/>
      </c>
      <c r="O9" s="12" t="n"/>
      <c r="P9" s="12" t="n"/>
      <c r="Q9" s="12" t="n"/>
      <c r="R9" s="12" t="n"/>
      <c r="S9" s="4" t="n"/>
      <c r="T9" s="11" t="inlineStr">
        <is>
          <t>참석인원</t>
        </is>
      </c>
      <c r="U9" s="11" t="inlineStr">
        <is>
          <t>수량</t>
        </is>
      </c>
    </row>
    <row r="10" ht="16.5" customHeight="1">
      <c r="A10" s="4" t="n"/>
      <c r="C10" s="14" t="n">
        <v>5</v>
      </c>
      <c r="D10" s="12" t="n"/>
      <c r="E10" s="12" t="n"/>
      <c r="F10" s="12">
        <f>G10+H10</f>
        <v/>
      </c>
      <c r="G10" s="12" t="n">
        <v>1</v>
      </c>
      <c r="H10" s="12" t="n">
        <v>1</v>
      </c>
      <c r="I10" s="12" t="n"/>
      <c r="J10" s="13" t="n">
        <v>20000</v>
      </c>
      <c r="K10" s="14" t="n">
        <v>105</v>
      </c>
      <c r="L10" s="12" t="n"/>
      <c r="M10" s="12" t="n"/>
      <c r="N10" s="12">
        <f>O10+P10</f>
        <v/>
      </c>
      <c r="O10" s="12" t="n"/>
      <c r="P10" s="12" t="n"/>
      <c r="Q10" s="12" t="n"/>
      <c r="R10" s="12" t="n"/>
      <c r="S10" s="4" t="n"/>
      <c r="T10" s="12" t="inlineStr">
        <is>
          <t>성인</t>
        </is>
      </c>
      <c r="U10" s="12">
        <f>G106+O106</f>
        <v/>
      </c>
    </row>
    <row r="11" ht="16.5" customHeight="1">
      <c r="A11" s="4" t="n"/>
      <c r="C11" s="14" t="n">
        <v>6</v>
      </c>
      <c r="D11" s="12" t="n"/>
      <c r="E11" s="12" t="n"/>
      <c r="F11" s="12">
        <f>G11+H11</f>
        <v/>
      </c>
      <c r="G11" s="12" t="n"/>
      <c r="H11" s="12" t="n"/>
      <c r="I11" s="12" t="n"/>
      <c r="J11" s="12" t="n"/>
      <c r="K11" s="14" t="n">
        <v>106</v>
      </c>
      <c r="L11" s="12" t="n"/>
      <c r="M11" s="12" t="n"/>
      <c r="N11" s="12">
        <f>O11+P11</f>
        <v/>
      </c>
      <c r="O11" s="12" t="n"/>
      <c r="P11" s="12" t="n"/>
      <c r="Q11" s="12" t="n"/>
      <c r="R11" s="12" t="n"/>
      <c r="S11" s="4" t="n"/>
      <c r="T11" s="12" t="inlineStr">
        <is>
          <t>어린이</t>
        </is>
      </c>
      <c r="U11" s="12">
        <f>H106+P106</f>
        <v/>
      </c>
    </row>
    <row r="12" ht="16.5" customHeight="1">
      <c r="A12" s="4" t="n"/>
      <c r="C12" s="14" t="n">
        <v>7</v>
      </c>
      <c r="D12" s="12" t="n"/>
      <c r="E12" s="12" t="n"/>
      <c r="F12" s="12">
        <f>G12+H12</f>
        <v/>
      </c>
      <c r="G12" s="12" t="n"/>
      <c r="H12" s="12" t="n"/>
      <c r="I12" s="12" t="n"/>
      <c r="J12" s="12" t="n"/>
      <c r="K12" s="14" t="n">
        <v>107</v>
      </c>
      <c r="L12" s="12" t="n"/>
      <c r="M12" s="12" t="n"/>
      <c r="N12" s="12">
        <f>O12+P12</f>
        <v/>
      </c>
      <c r="O12" s="12" t="n"/>
      <c r="P12" s="12" t="n"/>
      <c r="Q12" s="12" t="n"/>
      <c r="R12" s="12" t="n"/>
      <c r="S12" s="4" t="n"/>
      <c r="T12" s="14" t="inlineStr">
        <is>
          <t>총식권수</t>
        </is>
      </c>
      <c r="U12" s="15">
        <f>F106+N106</f>
        <v/>
      </c>
    </row>
    <row r="13" ht="16.5" customHeight="1">
      <c r="A13" s="4" t="n"/>
      <c r="C13" s="14" t="n">
        <v>8</v>
      </c>
      <c r="D13" s="12" t="inlineStr">
        <is>
          <t>이땡땡</t>
        </is>
      </c>
      <c r="E13" s="12" t="inlineStr">
        <is>
          <t>친구</t>
        </is>
      </c>
      <c r="F13" s="12">
        <f>G13+H13</f>
        <v/>
      </c>
      <c r="G13" s="12" t="n">
        <v>2</v>
      </c>
      <c r="H13" s="12" t="n"/>
      <c r="I13" s="12" t="n"/>
      <c r="J13" s="13" t="n">
        <v>20000</v>
      </c>
      <c r="K13" s="14" t="n">
        <v>108</v>
      </c>
      <c r="L13" s="12" t="n"/>
      <c r="M13" s="12" t="n"/>
      <c r="N13" s="12">
        <f>O13+P13</f>
        <v/>
      </c>
      <c r="O13" s="12" t="n"/>
      <c r="P13" s="12" t="n"/>
      <c r="Q13" s="12" t="n"/>
      <c r="R13" s="12" t="n"/>
      <c r="S13" s="1" t="n"/>
      <c r="T13" s="1" t="n"/>
      <c r="U13" s="1" t="n"/>
    </row>
    <row r="14" ht="16.5" customHeight="1">
      <c r="A14" s="4" t="n"/>
      <c r="C14" s="14" t="n">
        <v>9</v>
      </c>
      <c r="D14" s="12" t="n"/>
      <c r="E14" s="12" t="n"/>
      <c r="F14" s="12">
        <f>G14+H14</f>
        <v/>
      </c>
      <c r="G14" s="12" t="n"/>
      <c r="H14" s="12" t="n"/>
      <c r="I14" s="12" t="n"/>
      <c r="J14" s="12" t="n"/>
      <c r="K14" s="14" t="n">
        <v>109</v>
      </c>
      <c r="L14" s="12" t="n"/>
      <c r="M14" s="12" t="n"/>
      <c r="N14" s="12">
        <f>O14+P14</f>
        <v/>
      </c>
      <c r="O14" s="12" t="n"/>
      <c r="P14" s="12" t="n"/>
      <c r="Q14" s="12" t="n"/>
      <c r="R14" s="12" t="n"/>
      <c r="S14" s="1" t="n"/>
      <c r="T14" s="1" t="n"/>
      <c r="U14" s="1" t="n"/>
    </row>
    <row r="15" ht="16.5" customHeight="1">
      <c r="A15" s="4" t="n"/>
      <c r="C15" s="14" t="n">
        <v>10</v>
      </c>
      <c r="D15" s="12" t="n"/>
      <c r="E15" s="12" t="n"/>
      <c r="F15" s="12">
        <f>G15+H15</f>
        <v/>
      </c>
      <c r="G15" s="12" t="n"/>
      <c r="H15" s="12" t="n"/>
      <c r="I15" s="12" t="n"/>
      <c r="J15" s="12" t="n"/>
      <c r="K15" s="14" t="n">
        <v>110</v>
      </c>
      <c r="L15" s="12" t="n"/>
      <c r="M15" s="12" t="n"/>
      <c r="N15" s="12">
        <f>O15+P15</f>
        <v/>
      </c>
      <c r="O15" s="12" t="n"/>
      <c r="P15" s="12" t="n"/>
      <c r="Q15" s="12" t="n"/>
      <c r="R15" s="12" t="n"/>
      <c r="S15" s="1" t="n"/>
      <c r="T15" s="1" t="n"/>
      <c r="U15" s="1" t="n"/>
    </row>
    <row r="16" ht="16.5" customHeight="1">
      <c r="A16" s="4" t="n"/>
      <c r="C16" s="14" t="n">
        <v>11</v>
      </c>
      <c r="D16" s="12" t="n"/>
      <c r="E16" s="12" t="n"/>
      <c r="F16" s="12">
        <f>G16+H16</f>
        <v/>
      </c>
      <c r="G16" s="12" t="n"/>
      <c r="H16" s="12" t="n"/>
      <c r="I16" s="12" t="n"/>
      <c r="J16" s="12" t="n"/>
      <c r="K16" s="14" t="n">
        <v>111</v>
      </c>
      <c r="L16" s="12" t="n"/>
      <c r="M16" s="12" t="n"/>
      <c r="N16" s="12">
        <f>O16+P16</f>
        <v/>
      </c>
      <c r="O16" s="12" t="n"/>
      <c r="P16" s="12" t="n"/>
      <c r="Q16" s="12" t="n"/>
      <c r="R16" s="12" t="n"/>
      <c r="S16" s="1" t="n"/>
      <c r="T16" s="1" t="n"/>
      <c r="U16" s="1" t="n"/>
    </row>
    <row r="17" ht="16.5" customHeight="1">
      <c r="A17" s="4" t="n"/>
      <c r="C17" s="14" t="n">
        <v>12</v>
      </c>
      <c r="D17" s="12" t="n"/>
      <c r="E17" s="12" t="n"/>
      <c r="F17" s="12">
        <f>G17+H17</f>
        <v/>
      </c>
      <c r="G17" s="12" t="n"/>
      <c r="H17" s="12" t="n"/>
      <c r="I17" s="12" t="n"/>
      <c r="J17" s="12" t="n"/>
      <c r="K17" s="14" t="n">
        <v>112</v>
      </c>
      <c r="L17" s="12" t="n"/>
      <c r="M17" s="12" t="n"/>
      <c r="N17" s="12">
        <f>O17+P17</f>
        <v/>
      </c>
      <c r="O17" s="12" t="n"/>
      <c r="P17" s="12" t="n"/>
      <c r="Q17" s="12" t="n"/>
      <c r="R17" s="12" t="n"/>
      <c r="S17" s="1" t="n"/>
      <c r="T17" s="1" t="n"/>
      <c r="U17" s="1" t="n"/>
    </row>
    <row r="18" ht="16.5" customHeight="1">
      <c r="A18" s="4" t="n"/>
      <c r="C18" s="14" t="n">
        <v>13</v>
      </c>
      <c r="D18" s="12" t="n"/>
      <c r="E18" s="12" t="n"/>
      <c r="F18" s="12">
        <f>G18+H18</f>
        <v/>
      </c>
      <c r="G18" s="12" t="n"/>
      <c r="H18" s="12" t="n"/>
      <c r="I18" s="12" t="n"/>
      <c r="J18" s="12" t="n"/>
      <c r="K18" s="14" t="n">
        <v>113</v>
      </c>
      <c r="L18" s="12" t="n"/>
      <c r="M18" s="12" t="n"/>
      <c r="N18" s="12">
        <f>O18+P18</f>
        <v/>
      </c>
      <c r="O18" s="12" t="n"/>
      <c r="P18" s="12" t="n"/>
      <c r="Q18" s="12" t="n"/>
      <c r="R18" s="12" t="n"/>
      <c r="S18" s="1" t="n"/>
      <c r="T18" s="1" t="n"/>
      <c r="U18" s="1" t="n"/>
    </row>
    <row r="19" ht="16.5" customHeight="1">
      <c r="A19" s="4" t="n"/>
      <c r="C19" s="14" t="n">
        <v>14</v>
      </c>
      <c r="D19" s="12" t="n"/>
      <c r="E19" s="12" t="n"/>
      <c r="F19" s="12">
        <f>G19+H19</f>
        <v/>
      </c>
      <c r="G19" s="12" t="n"/>
      <c r="H19" s="12" t="n"/>
      <c r="I19" s="12" t="n"/>
      <c r="J19" s="12" t="n"/>
      <c r="K19" s="14" t="n">
        <v>114</v>
      </c>
      <c r="L19" s="12" t="n"/>
      <c r="M19" s="12" t="n"/>
      <c r="N19" s="12">
        <f>O19+P19</f>
        <v/>
      </c>
      <c r="O19" s="12" t="n"/>
      <c r="P19" s="12" t="n"/>
      <c r="Q19" s="12" t="n"/>
      <c r="R19" s="12" t="n"/>
      <c r="S19" s="1" t="n"/>
      <c r="T19" s="1" t="n"/>
      <c r="U19" s="1" t="n"/>
    </row>
    <row r="20" ht="16.5" customHeight="1">
      <c r="A20" s="4" t="n"/>
      <c r="C20" s="14" t="n">
        <v>15</v>
      </c>
      <c r="D20" s="12" t="n"/>
      <c r="E20" s="12" t="n"/>
      <c r="F20" s="12">
        <f>G20+H20</f>
        <v/>
      </c>
      <c r="G20" s="12" t="n"/>
      <c r="H20" s="12" t="n"/>
      <c r="I20" s="12" t="n"/>
      <c r="J20" s="12" t="n"/>
      <c r="K20" s="14" t="n">
        <v>115</v>
      </c>
      <c r="L20" s="12" t="n"/>
      <c r="M20" s="12" t="n"/>
      <c r="N20" s="12">
        <f>O20+P20</f>
        <v/>
      </c>
      <c r="O20" s="12" t="n"/>
      <c r="P20" s="12" t="n"/>
      <c r="Q20" s="12" t="n"/>
      <c r="R20" s="12" t="n"/>
      <c r="S20" s="1" t="n"/>
      <c r="T20" s="1" t="n"/>
      <c r="U20" s="1" t="n"/>
    </row>
    <row r="21" ht="16.5" customHeight="1">
      <c r="A21" s="4" t="n"/>
      <c r="C21" s="14" t="n">
        <v>16</v>
      </c>
      <c r="D21" s="12" t="n"/>
      <c r="E21" s="12" t="n"/>
      <c r="F21" s="12">
        <f>G21+H21</f>
        <v/>
      </c>
      <c r="G21" s="12" t="n"/>
      <c r="H21" s="12" t="n"/>
      <c r="I21" s="12" t="n"/>
      <c r="J21" s="12" t="n"/>
      <c r="K21" s="14" t="n">
        <v>116</v>
      </c>
      <c r="L21" s="12" t="n"/>
      <c r="M21" s="12" t="n"/>
      <c r="N21" s="12">
        <f>O21+P21</f>
        <v/>
      </c>
      <c r="O21" s="12" t="n"/>
      <c r="P21" s="12" t="n"/>
      <c r="Q21" s="12" t="n"/>
      <c r="R21" s="12" t="n"/>
      <c r="S21" s="1" t="n"/>
      <c r="T21" s="1" t="n"/>
      <c r="U21" s="1" t="n"/>
    </row>
    <row r="22" ht="16.5" customHeight="1">
      <c r="A22" s="4" t="n"/>
      <c r="C22" s="14" t="n">
        <v>17</v>
      </c>
      <c r="D22" s="12" t="n"/>
      <c r="E22" s="12" t="n"/>
      <c r="F22" s="12">
        <f>G22+H22</f>
        <v/>
      </c>
      <c r="G22" s="12" t="n"/>
      <c r="H22" s="12" t="n"/>
      <c r="I22" s="12" t="n"/>
      <c r="J22" s="12" t="n"/>
      <c r="K22" s="14" t="n">
        <v>117</v>
      </c>
      <c r="L22" s="12" t="n"/>
      <c r="M22" s="12" t="n"/>
      <c r="N22" s="12">
        <f>O22+P22</f>
        <v/>
      </c>
      <c r="O22" s="12" t="n"/>
      <c r="P22" s="12" t="n"/>
      <c r="Q22" s="12" t="n"/>
      <c r="R22" s="12" t="n"/>
      <c r="S22" s="1" t="n"/>
      <c r="T22" s="1" t="n"/>
      <c r="U22" s="1" t="n"/>
    </row>
    <row r="23" ht="16.5" customHeight="1">
      <c r="A23" s="4" t="n"/>
      <c r="C23" s="14" t="n">
        <v>18</v>
      </c>
      <c r="D23" s="12" t="n"/>
      <c r="E23" s="12" t="n"/>
      <c r="F23" s="12">
        <f>G23+H23</f>
        <v/>
      </c>
      <c r="G23" s="12" t="n"/>
      <c r="H23" s="12" t="n"/>
      <c r="I23" s="12" t="n"/>
      <c r="J23" s="12" t="n"/>
      <c r="K23" s="14" t="n">
        <v>118</v>
      </c>
      <c r="L23" s="12" t="n"/>
      <c r="M23" s="12" t="n"/>
      <c r="N23" s="12">
        <f>O23+P23</f>
        <v/>
      </c>
      <c r="O23" s="12" t="n"/>
      <c r="P23" s="12" t="n"/>
      <c r="Q23" s="12" t="n"/>
      <c r="R23" s="12" t="n"/>
      <c r="S23" s="1" t="n"/>
      <c r="T23" s="1" t="n"/>
      <c r="U23" s="1" t="n"/>
    </row>
    <row r="24" ht="16.5" customHeight="1">
      <c r="A24" s="4" t="n"/>
      <c r="C24" s="14" t="n">
        <v>19</v>
      </c>
      <c r="D24" s="12" t="n"/>
      <c r="E24" s="12" t="n"/>
      <c r="F24" s="12">
        <f>G24+H24</f>
        <v/>
      </c>
      <c r="G24" s="12" t="n"/>
      <c r="H24" s="12" t="n"/>
      <c r="I24" s="12" t="n"/>
      <c r="J24" s="12" t="n"/>
      <c r="K24" s="14" t="n">
        <v>119</v>
      </c>
      <c r="L24" s="12" t="n"/>
      <c r="M24" s="12" t="n"/>
      <c r="N24" s="12">
        <f>O24+P24</f>
        <v/>
      </c>
      <c r="O24" s="12" t="n"/>
      <c r="P24" s="12" t="n"/>
      <c r="Q24" s="12" t="n"/>
      <c r="R24" s="12" t="n"/>
      <c r="S24" s="1" t="n"/>
      <c r="T24" s="1" t="n"/>
      <c r="U24" s="1" t="n"/>
    </row>
    <row r="25" ht="16.5" customHeight="1">
      <c r="A25" s="4" t="n"/>
      <c r="C25" s="14" t="n">
        <v>20</v>
      </c>
      <c r="D25" s="12" t="n"/>
      <c r="E25" s="12" t="n"/>
      <c r="F25" s="12">
        <f>G25+H25</f>
        <v/>
      </c>
      <c r="G25" s="12" t="n"/>
      <c r="H25" s="12" t="n"/>
      <c r="I25" s="12" t="n"/>
      <c r="J25" s="12" t="n"/>
      <c r="K25" s="14" t="n">
        <v>120</v>
      </c>
      <c r="L25" s="12" t="n"/>
      <c r="M25" s="12" t="n"/>
      <c r="N25" s="12">
        <f>O25+P25</f>
        <v/>
      </c>
      <c r="O25" s="12" t="n"/>
      <c r="P25" s="12" t="n"/>
      <c r="Q25" s="12" t="n"/>
      <c r="R25" s="12" t="n"/>
      <c r="S25" s="1" t="n"/>
      <c r="T25" s="1" t="n"/>
      <c r="U25" s="1" t="n"/>
    </row>
    <row r="26" ht="16.5" customHeight="1">
      <c r="A26" s="4" t="n"/>
      <c r="C26" s="14" t="n">
        <v>21</v>
      </c>
      <c r="D26" s="12" t="n"/>
      <c r="E26" s="12" t="n"/>
      <c r="F26" s="12">
        <f>G26+H26</f>
        <v/>
      </c>
      <c r="G26" s="12" t="n"/>
      <c r="H26" s="12" t="n"/>
      <c r="I26" s="12" t="n"/>
      <c r="J26" s="12" t="n"/>
      <c r="K26" s="14" t="n">
        <v>121</v>
      </c>
      <c r="L26" s="12" t="n"/>
      <c r="M26" s="12" t="n"/>
      <c r="N26" s="12">
        <f>O26+P26</f>
        <v/>
      </c>
      <c r="O26" s="12" t="n"/>
      <c r="P26" s="12" t="n"/>
      <c r="Q26" s="12" t="n"/>
      <c r="R26" s="12" t="n"/>
      <c r="S26" s="1" t="n"/>
      <c r="T26" s="1" t="n"/>
      <c r="U26" s="1" t="n"/>
    </row>
    <row r="27" ht="16.5" customHeight="1">
      <c r="A27" s="4" t="n"/>
      <c r="C27" s="14" t="n">
        <v>22</v>
      </c>
      <c r="D27" s="12" t="n"/>
      <c r="E27" s="12" t="n"/>
      <c r="F27" s="12">
        <f>G27+H27</f>
        <v/>
      </c>
      <c r="G27" s="12" t="n"/>
      <c r="H27" s="12" t="n"/>
      <c r="I27" s="12" t="n"/>
      <c r="J27" s="12" t="n"/>
      <c r="K27" s="14" t="n">
        <v>122</v>
      </c>
      <c r="L27" s="12" t="n"/>
      <c r="M27" s="12" t="n"/>
      <c r="N27" s="12">
        <f>O27+P27</f>
        <v/>
      </c>
      <c r="O27" s="12" t="n"/>
      <c r="P27" s="12" t="n"/>
      <c r="Q27" s="12" t="n"/>
      <c r="R27" s="12" t="n"/>
      <c r="S27" s="1" t="n"/>
      <c r="T27" s="1" t="n"/>
      <c r="U27" s="1" t="n"/>
    </row>
    <row r="28" ht="16.5" customHeight="1">
      <c r="A28" s="4" t="n"/>
      <c r="C28" s="14" t="n">
        <v>23</v>
      </c>
      <c r="D28" s="12" t="n"/>
      <c r="E28" s="12" t="n"/>
      <c r="F28" s="12">
        <f>G28+H28</f>
        <v/>
      </c>
      <c r="G28" s="12" t="n"/>
      <c r="H28" s="12" t="n"/>
      <c r="I28" s="12" t="n"/>
      <c r="J28" s="12" t="n"/>
      <c r="K28" s="14" t="n">
        <v>123</v>
      </c>
      <c r="L28" s="12" t="n"/>
      <c r="M28" s="12" t="n"/>
      <c r="N28" s="12">
        <f>O28+P28</f>
        <v/>
      </c>
      <c r="O28" s="12" t="n"/>
      <c r="P28" s="12" t="n"/>
      <c r="Q28" s="12" t="n"/>
      <c r="R28" s="12" t="n"/>
      <c r="S28" s="1" t="n"/>
      <c r="T28" s="1" t="n"/>
      <c r="U28" s="1" t="n"/>
    </row>
    <row r="29" ht="16.5" customHeight="1">
      <c r="A29" s="4" t="n"/>
      <c r="C29" s="14" t="n">
        <v>24</v>
      </c>
      <c r="D29" s="12" t="n"/>
      <c r="E29" s="12" t="n"/>
      <c r="F29" s="12">
        <f>G29+H29</f>
        <v/>
      </c>
      <c r="G29" s="12" t="n"/>
      <c r="H29" s="12" t="n"/>
      <c r="I29" s="12" t="n"/>
      <c r="J29" s="12" t="n"/>
      <c r="K29" s="14" t="n">
        <v>124</v>
      </c>
      <c r="L29" s="12" t="n"/>
      <c r="M29" s="12" t="n"/>
      <c r="N29" s="12">
        <f>O29+P29</f>
        <v/>
      </c>
      <c r="O29" s="12" t="n"/>
      <c r="P29" s="12" t="n"/>
      <c r="Q29" s="12" t="n"/>
      <c r="R29" s="12" t="n"/>
      <c r="S29" s="1" t="n"/>
      <c r="T29" s="1" t="n"/>
      <c r="U29" s="1" t="n"/>
    </row>
    <row r="30" ht="16.5" customHeight="1">
      <c r="A30" s="4" t="n"/>
      <c r="C30" s="14" t="n">
        <v>25</v>
      </c>
      <c r="D30" s="12" t="n"/>
      <c r="E30" s="12" t="n"/>
      <c r="F30" s="12">
        <f>G30+H30</f>
        <v/>
      </c>
      <c r="G30" s="12" t="n"/>
      <c r="H30" s="12" t="n"/>
      <c r="I30" s="12" t="n"/>
      <c r="J30" s="12" t="n"/>
      <c r="K30" s="14" t="n">
        <v>125</v>
      </c>
      <c r="L30" s="12" t="n"/>
      <c r="M30" s="12" t="n"/>
      <c r="N30" s="12">
        <f>O30+P30</f>
        <v/>
      </c>
      <c r="O30" s="12" t="n"/>
      <c r="P30" s="12" t="n"/>
      <c r="Q30" s="12" t="n"/>
      <c r="R30" s="12" t="n"/>
      <c r="S30" s="1" t="n"/>
      <c r="T30" s="1" t="n"/>
      <c r="U30" s="1" t="n"/>
    </row>
    <row r="31" ht="16.5" customHeight="1">
      <c r="A31" s="4" t="n"/>
      <c r="C31" s="14" t="n">
        <v>26</v>
      </c>
      <c r="D31" s="12" t="n"/>
      <c r="E31" s="12" t="n"/>
      <c r="F31" s="12">
        <f>G31+H31</f>
        <v/>
      </c>
      <c r="G31" s="12" t="n"/>
      <c r="H31" s="12" t="n"/>
      <c r="I31" s="12" t="n"/>
      <c r="J31" s="12" t="n"/>
      <c r="K31" s="14" t="n">
        <v>126</v>
      </c>
      <c r="L31" s="12" t="n"/>
      <c r="M31" s="12" t="n"/>
      <c r="N31" s="12">
        <f>O31+P31</f>
        <v/>
      </c>
      <c r="O31" s="12" t="n"/>
      <c r="P31" s="12" t="n"/>
      <c r="Q31" s="12" t="n"/>
      <c r="R31" s="12" t="n"/>
      <c r="S31" s="1" t="n"/>
      <c r="T31" s="1" t="n"/>
      <c r="U31" s="1" t="n"/>
    </row>
    <row r="32" ht="16.5" customHeight="1">
      <c r="A32" s="4" t="n"/>
      <c r="C32" s="14" t="n">
        <v>27</v>
      </c>
      <c r="D32" s="12" t="n"/>
      <c r="E32" s="12" t="n"/>
      <c r="F32" s="12">
        <f>G32+H32</f>
        <v/>
      </c>
      <c r="G32" s="12" t="n"/>
      <c r="H32" s="12" t="n"/>
      <c r="I32" s="12" t="n"/>
      <c r="J32" s="12" t="n"/>
      <c r="K32" s="14" t="n">
        <v>127</v>
      </c>
      <c r="L32" s="12" t="n"/>
      <c r="M32" s="12" t="n"/>
      <c r="N32" s="12">
        <f>O32+P32</f>
        <v/>
      </c>
      <c r="O32" s="12" t="n"/>
      <c r="P32" s="12" t="n"/>
      <c r="Q32" s="12" t="n"/>
      <c r="R32" s="12" t="n"/>
      <c r="S32" s="1" t="n"/>
      <c r="T32" s="1" t="n"/>
      <c r="U32" s="1" t="n"/>
    </row>
    <row r="33" ht="16.5" customHeight="1">
      <c r="A33" s="4" t="n"/>
      <c r="C33" s="14" t="n">
        <v>28</v>
      </c>
      <c r="D33" s="12" t="n"/>
      <c r="E33" s="12" t="n"/>
      <c r="F33" s="12">
        <f>G33+H33</f>
        <v/>
      </c>
      <c r="G33" s="12" t="n"/>
      <c r="H33" s="12" t="n"/>
      <c r="I33" s="12" t="n"/>
      <c r="J33" s="12" t="n"/>
      <c r="K33" s="14" t="n">
        <v>128</v>
      </c>
      <c r="L33" s="12" t="n"/>
      <c r="M33" s="12" t="n"/>
      <c r="N33" s="12">
        <f>O33+P33</f>
        <v/>
      </c>
      <c r="O33" s="12" t="n"/>
      <c r="P33" s="12" t="n"/>
      <c r="Q33" s="12" t="n"/>
      <c r="R33" s="12" t="n"/>
      <c r="S33" s="1" t="n"/>
      <c r="T33" s="1" t="n"/>
      <c r="U33" s="1" t="n"/>
    </row>
    <row r="34" ht="16.5" customHeight="1">
      <c r="A34" s="4" t="n"/>
      <c r="C34" s="14" t="n">
        <v>29</v>
      </c>
      <c r="D34" s="12" t="n"/>
      <c r="E34" s="12" t="n"/>
      <c r="F34" s="12">
        <f>G34+H34</f>
        <v/>
      </c>
      <c r="G34" s="12" t="n"/>
      <c r="H34" s="12" t="n"/>
      <c r="I34" s="12" t="n"/>
      <c r="J34" s="12" t="n"/>
      <c r="K34" s="14" t="n">
        <v>129</v>
      </c>
      <c r="L34" s="12" t="n"/>
      <c r="M34" s="12" t="n"/>
      <c r="N34" s="12">
        <f>O34+P34</f>
        <v/>
      </c>
      <c r="O34" s="12" t="n"/>
      <c r="P34" s="12" t="n"/>
      <c r="Q34" s="12" t="n"/>
      <c r="R34" s="12" t="n"/>
      <c r="S34" s="1" t="n"/>
      <c r="T34" s="1" t="n"/>
      <c r="U34" s="1" t="n"/>
    </row>
    <row r="35" ht="16.5" customHeight="1">
      <c r="A35" s="4" t="n"/>
      <c r="C35" s="14" t="n">
        <v>30</v>
      </c>
      <c r="D35" s="12" t="n"/>
      <c r="E35" s="12" t="n"/>
      <c r="F35" s="12">
        <f>G35+H35</f>
        <v/>
      </c>
      <c r="G35" s="12" t="n"/>
      <c r="H35" s="12" t="n"/>
      <c r="I35" s="12" t="n"/>
      <c r="J35" s="12" t="n"/>
      <c r="K35" s="14" t="n">
        <v>130</v>
      </c>
      <c r="L35" s="12" t="n"/>
      <c r="M35" s="12" t="n"/>
      <c r="N35" s="12">
        <f>O35+P35</f>
        <v/>
      </c>
      <c r="O35" s="12" t="n"/>
      <c r="P35" s="12" t="n"/>
      <c r="Q35" s="12" t="n"/>
      <c r="R35" s="12" t="n"/>
      <c r="S35" s="1" t="n"/>
      <c r="T35" s="1" t="n"/>
      <c r="U35" s="1" t="n"/>
    </row>
    <row r="36" ht="16.5" customHeight="1">
      <c r="A36" s="4" t="n"/>
      <c r="C36" s="14" t="n">
        <v>31</v>
      </c>
      <c r="D36" s="12" t="n"/>
      <c r="E36" s="12" t="n"/>
      <c r="F36" s="12">
        <f>G36+H36</f>
        <v/>
      </c>
      <c r="G36" s="12" t="n"/>
      <c r="H36" s="12" t="n"/>
      <c r="I36" s="12" t="n"/>
      <c r="J36" s="12" t="n"/>
      <c r="K36" s="14" t="n">
        <v>131</v>
      </c>
      <c r="L36" s="12" t="n"/>
      <c r="M36" s="12" t="n"/>
      <c r="N36" s="12">
        <f>O36+P36</f>
        <v/>
      </c>
      <c r="O36" s="12" t="n"/>
      <c r="P36" s="12" t="n"/>
      <c r="Q36" s="12" t="n"/>
      <c r="R36" s="12" t="n"/>
      <c r="S36" s="1" t="n"/>
      <c r="T36" s="1" t="n"/>
      <c r="U36" s="1" t="n"/>
    </row>
    <row r="37" ht="16.5" customHeight="1">
      <c r="A37" s="4" t="n"/>
      <c r="C37" s="14" t="n">
        <v>32</v>
      </c>
      <c r="D37" s="12" t="n"/>
      <c r="E37" s="12" t="n"/>
      <c r="F37" s="12">
        <f>G37+H37</f>
        <v/>
      </c>
      <c r="G37" s="12" t="n"/>
      <c r="H37" s="12" t="n"/>
      <c r="I37" s="12" t="n"/>
      <c r="J37" s="12" t="n"/>
      <c r="K37" s="14" t="n">
        <v>132</v>
      </c>
      <c r="L37" s="12" t="n"/>
      <c r="M37" s="12" t="n"/>
      <c r="N37" s="12">
        <f>O37+P37</f>
        <v/>
      </c>
      <c r="O37" s="12" t="n"/>
      <c r="P37" s="12" t="n"/>
      <c r="Q37" s="12" t="n"/>
      <c r="R37" s="12" t="n"/>
      <c r="S37" s="1" t="n"/>
      <c r="T37" s="1" t="n"/>
      <c r="U37" s="1" t="n"/>
    </row>
    <row r="38" ht="16.5" customHeight="1">
      <c r="A38" s="4" t="n"/>
      <c r="C38" s="14" t="n">
        <v>33</v>
      </c>
      <c r="D38" s="12" t="n"/>
      <c r="E38" s="12" t="n"/>
      <c r="F38" s="12">
        <f>G38+H38</f>
        <v/>
      </c>
      <c r="G38" s="12" t="n"/>
      <c r="H38" s="12" t="n"/>
      <c r="I38" s="12" t="n"/>
      <c r="J38" s="12" t="n"/>
      <c r="K38" s="14" t="n">
        <v>133</v>
      </c>
      <c r="L38" s="12" t="n"/>
      <c r="M38" s="12" t="n"/>
      <c r="N38" s="12">
        <f>O38+P38</f>
        <v/>
      </c>
      <c r="O38" s="12" t="n"/>
      <c r="P38" s="12" t="n"/>
      <c r="Q38" s="12" t="n"/>
      <c r="R38" s="12" t="n"/>
      <c r="S38" s="1" t="n"/>
      <c r="T38" s="1" t="n"/>
      <c r="U38" s="1" t="n"/>
    </row>
    <row r="39" ht="16.5" customHeight="1">
      <c r="A39" s="4" t="n"/>
      <c r="C39" s="14" t="n">
        <v>34</v>
      </c>
      <c r="D39" s="12" t="n"/>
      <c r="E39" s="12" t="n"/>
      <c r="F39" s="12">
        <f>G39+H39</f>
        <v/>
      </c>
      <c r="G39" s="12" t="n"/>
      <c r="H39" s="12" t="n"/>
      <c r="I39" s="12" t="n"/>
      <c r="J39" s="12" t="n"/>
      <c r="K39" s="14" t="n">
        <v>134</v>
      </c>
      <c r="L39" s="12" t="n"/>
      <c r="M39" s="12" t="n"/>
      <c r="N39" s="12">
        <f>O39+P39</f>
        <v/>
      </c>
      <c r="O39" s="12" t="n"/>
      <c r="P39" s="12" t="n"/>
      <c r="Q39" s="12" t="n"/>
      <c r="R39" s="12" t="n"/>
      <c r="S39" s="1" t="n"/>
      <c r="T39" s="1" t="n"/>
      <c r="U39" s="1" t="n"/>
    </row>
    <row r="40" ht="16.5" customHeight="1">
      <c r="A40" s="4" t="n"/>
      <c r="C40" s="14" t="n">
        <v>35</v>
      </c>
      <c r="D40" s="12" t="n"/>
      <c r="E40" s="12" t="n"/>
      <c r="F40" s="12">
        <f>G40+H40</f>
        <v/>
      </c>
      <c r="G40" s="12" t="n"/>
      <c r="H40" s="12" t="n"/>
      <c r="I40" s="12" t="n"/>
      <c r="J40" s="12" t="n"/>
      <c r="K40" s="14" t="n">
        <v>135</v>
      </c>
      <c r="L40" s="12" t="n"/>
      <c r="M40" s="12" t="n"/>
      <c r="N40" s="12">
        <f>O40+P40</f>
        <v/>
      </c>
      <c r="O40" s="12" t="n"/>
      <c r="P40" s="12" t="n"/>
      <c r="Q40" s="12" t="n"/>
      <c r="R40" s="12" t="n"/>
      <c r="S40" s="1" t="n"/>
      <c r="T40" s="1" t="n"/>
      <c r="U40" s="1" t="n"/>
    </row>
    <row r="41" ht="16.5" customHeight="1">
      <c r="A41" s="4" t="n"/>
      <c r="C41" s="14" t="n">
        <v>36</v>
      </c>
      <c r="D41" s="12" t="n"/>
      <c r="E41" s="12" t="n"/>
      <c r="F41" s="12">
        <f>G41+H41</f>
        <v/>
      </c>
      <c r="G41" s="12" t="n"/>
      <c r="H41" s="12" t="n"/>
      <c r="I41" s="12" t="n"/>
      <c r="J41" s="12" t="n"/>
      <c r="K41" s="14" t="n">
        <v>136</v>
      </c>
      <c r="L41" s="12" t="n"/>
      <c r="M41" s="12" t="n"/>
      <c r="N41" s="12">
        <f>O41+P41</f>
        <v/>
      </c>
      <c r="O41" s="12" t="n"/>
      <c r="P41" s="12" t="n"/>
      <c r="Q41" s="12" t="n"/>
      <c r="R41" s="12" t="n"/>
      <c r="S41" s="1" t="n"/>
      <c r="T41" s="1" t="n"/>
      <c r="U41" s="1" t="n"/>
    </row>
    <row r="42" ht="16.5" customHeight="1">
      <c r="A42" s="4" t="n"/>
      <c r="C42" s="14" t="n">
        <v>37</v>
      </c>
      <c r="D42" s="12" t="n"/>
      <c r="E42" s="12" t="n"/>
      <c r="F42" s="12">
        <f>G42+H42</f>
        <v/>
      </c>
      <c r="G42" s="12" t="n"/>
      <c r="H42" s="12" t="n"/>
      <c r="I42" s="12" t="n"/>
      <c r="J42" s="12" t="n"/>
      <c r="K42" s="14" t="n">
        <v>137</v>
      </c>
      <c r="L42" s="12" t="n"/>
      <c r="M42" s="12" t="n"/>
      <c r="N42" s="12">
        <f>O42+P42</f>
        <v/>
      </c>
      <c r="O42" s="12" t="n"/>
      <c r="P42" s="12" t="n"/>
      <c r="Q42" s="12" t="n"/>
      <c r="R42" s="12" t="n"/>
      <c r="S42" s="1" t="n"/>
      <c r="T42" s="1" t="n"/>
      <c r="U42" s="1" t="n"/>
    </row>
    <row r="43" ht="16.5" customHeight="1">
      <c r="A43" s="4" t="n"/>
      <c r="C43" s="14" t="n">
        <v>38</v>
      </c>
      <c r="D43" s="12" t="n"/>
      <c r="E43" s="12" t="n"/>
      <c r="F43" s="12">
        <f>G43+H43</f>
        <v/>
      </c>
      <c r="G43" s="12" t="n"/>
      <c r="H43" s="12" t="n"/>
      <c r="I43" s="12" t="n"/>
      <c r="J43" s="12" t="n"/>
      <c r="K43" s="14" t="n">
        <v>138</v>
      </c>
      <c r="L43" s="12" t="n"/>
      <c r="M43" s="12" t="n"/>
      <c r="N43" s="12">
        <f>O43+P43</f>
        <v/>
      </c>
      <c r="O43" s="12" t="n"/>
      <c r="P43" s="12" t="n"/>
      <c r="Q43" s="12" t="n"/>
      <c r="R43" s="12" t="n"/>
      <c r="S43" s="1" t="n"/>
      <c r="T43" s="1" t="n"/>
      <c r="U43" s="1" t="n"/>
    </row>
    <row r="44" ht="16.5" customHeight="1">
      <c r="A44" s="4" t="n"/>
      <c r="C44" s="14" t="n">
        <v>39</v>
      </c>
      <c r="D44" s="12" t="n"/>
      <c r="E44" s="12" t="n"/>
      <c r="F44" s="12">
        <f>G44+H44</f>
        <v/>
      </c>
      <c r="G44" s="12" t="n"/>
      <c r="H44" s="12" t="n"/>
      <c r="I44" s="12" t="n"/>
      <c r="J44" s="12" t="n"/>
      <c r="K44" s="14" t="n">
        <v>139</v>
      </c>
      <c r="L44" s="12" t="n"/>
      <c r="M44" s="12" t="n"/>
      <c r="N44" s="12">
        <f>O44+P44</f>
        <v/>
      </c>
      <c r="O44" s="12" t="n"/>
      <c r="P44" s="12" t="n"/>
      <c r="Q44" s="12" t="n"/>
      <c r="R44" s="12" t="n"/>
      <c r="S44" s="1" t="n"/>
      <c r="T44" s="1" t="n"/>
      <c r="U44" s="1" t="n"/>
    </row>
    <row r="45" ht="16.5" customHeight="1">
      <c r="A45" s="4" t="n"/>
      <c r="C45" s="14" t="n">
        <v>40</v>
      </c>
      <c r="D45" s="12" t="n"/>
      <c r="E45" s="12" t="n"/>
      <c r="F45" s="12">
        <f>G45+H45</f>
        <v/>
      </c>
      <c r="G45" s="12" t="n"/>
      <c r="H45" s="12" t="n"/>
      <c r="I45" s="12" t="n"/>
      <c r="J45" s="12" t="n"/>
      <c r="K45" s="14" t="n">
        <v>140</v>
      </c>
      <c r="L45" s="12" t="n"/>
      <c r="M45" s="12" t="n"/>
      <c r="N45" s="12">
        <f>O45+P45</f>
        <v/>
      </c>
      <c r="O45" s="12" t="n"/>
      <c r="P45" s="12" t="n"/>
      <c r="Q45" s="12" t="n"/>
      <c r="R45" s="12" t="n"/>
      <c r="S45" s="1" t="n"/>
      <c r="T45" s="1" t="n"/>
      <c r="U45" s="1" t="n"/>
    </row>
    <row r="46" ht="16.5" customHeight="1">
      <c r="A46" s="4" t="n"/>
      <c r="C46" s="14" t="n">
        <v>41</v>
      </c>
      <c r="D46" s="12" t="n"/>
      <c r="E46" s="12" t="n"/>
      <c r="F46" s="12">
        <f>G46+H46</f>
        <v/>
      </c>
      <c r="G46" s="12" t="n"/>
      <c r="H46" s="12" t="n"/>
      <c r="I46" s="12" t="n"/>
      <c r="J46" s="12" t="n"/>
      <c r="K46" s="14" t="n">
        <v>141</v>
      </c>
      <c r="L46" s="12" t="n"/>
      <c r="M46" s="12" t="n"/>
      <c r="N46" s="12">
        <f>O46+P46</f>
        <v/>
      </c>
      <c r="O46" s="12" t="n"/>
      <c r="P46" s="12" t="n"/>
      <c r="Q46" s="12" t="n"/>
      <c r="R46" s="12" t="n"/>
      <c r="S46" s="1" t="n"/>
      <c r="T46" s="1" t="n"/>
      <c r="U46" s="1" t="n"/>
    </row>
    <row r="47" ht="16.5" customHeight="1">
      <c r="A47" s="4" t="n"/>
      <c r="C47" s="14" t="n">
        <v>42</v>
      </c>
      <c r="D47" s="12" t="n"/>
      <c r="E47" s="12" t="n"/>
      <c r="F47" s="12">
        <f>G47+H47</f>
        <v/>
      </c>
      <c r="G47" s="12" t="n"/>
      <c r="H47" s="12" t="n"/>
      <c r="I47" s="12" t="n"/>
      <c r="J47" s="12" t="n"/>
      <c r="K47" s="14" t="n">
        <v>142</v>
      </c>
      <c r="L47" s="12" t="n"/>
      <c r="M47" s="12" t="n"/>
      <c r="N47" s="12">
        <f>O47+P47</f>
        <v/>
      </c>
      <c r="O47" s="12" t="n"/>
      <c r="P47" s="12" t="n"/>
      <c r="Q47" s="12" t="n"/>
      <c r="R47" s="12" t="n"/>
      <c r="S47" s="1" t="n"/>
      <c r="T47" s="1" t="n"/>
      <c r="U47" s="1" t="n"/>
    </row>
    <row r="48" ht="16.5" customHeight="1">
      <c r="A48" s="4" t="n"/>
      <c r="C48" s="14" t="n">
        <v>43</v>
      </c>
      <c r="D48" s="12" t="n"/>
      <c r="E48" s="12" t="n"/>
      <c r="F48" s="12">
        <f>G48+H48</f>
        <v/>
      </c>
      <c r="G48" s="12" t="n"/>
      <c r="H48" s="12" t="n"/>
      <c r="I48" s="12" t="n"/>
      <c r="J48" s="12" t="n"/>
      <c r="K48" s="14" t="n">
        <v>143</v>
      </c>
      <c r="L48" s="12" t="n"/>
      <c r="M48" s="12" t="n"/>
      <c r="N48" s="12">
        <f>O48+P48</f>
        <v/>
      </c>
      <c r="O48" s="12" t="n"/>
      <c r="P48" s="12" t="n"/>
      <c r="Q48" s="12" t="n"/>
      <c r="R48" s="12" t="n"/>
      <c r="S48" s="1" t="n"/>
      <c r="T48" s="1" t="n"/>
      <c r="U48" s="1" t="n"/>
    </row>
    <row r="49" ht="16.5" customHeight="1">
      <c r="A49" s="4" t="n"/>
      <c r="C49" s="14" t="n">
        <v>44</v>
      </c>
      <c r="D49" s="12" t="n"/>
      <c r="E49" s="12" t="n"/>
      <c r="F49" s="12">
        <f>G49+H49</f>
        <v/>
      </c>
      <c r="G49" s="12" t="n"/>
      <c r="H49" s="12" t="n"/>
      <c r="I49" s="12" t="n"/>
      <c r="J49" s="12" t="n"/>
      <c r="K49" s="14" t="n">
        <v>144</v>
      </c>
      <c r="L49" s="12" t="n"/>
      <c r="M49" s="12" t="n"/>
      <c r="N49" s="12">
        <f>O49+P49</f>
        <v/>
      </c>
      <c r="O49" s="12" t="n"/>
      <c r="P49" s="12" t="n"/>
      <c r="Q49" s="12" t="n"/>
      <c r="R49" s="12" t="n"/>
      <c r="S49" s="1" t="n"/>
      <c r="T49" s="1" t="n"/>
      <c r="U49" s="1" t="n"/>
    </row>
    <row r="50" ht="16.5" customHeight="1">
      <c r="A50" s="4" t="n"/>
      <c r="C50" s="14" t="n">
        <v>45</v>
      </c>
      <c r="D50" s="12" t="n"/>
      <c r="E50" s="12" t="n"/>
      <c r="F50" s="12">
        <f>G50+H50</f>
        <v/>
      </c>
      <c r="G50" s="12" t="n"/>
      <c r="H50" s="12" t="n"/>
      <c r="I50" s="12" t="n"/>
      <c r="J50" s="12" t="n"/>
      <c r="K50" s="14" t="n">
        <v>145</v>
      </c>
      <c r="L50" s="12" t="n"/>
      <c r="M50" s="12" t="n"/>
      <c r="N50" s="12">
        <f>O50+P50</f>
        <v/>
      </c>
      <c r="O50" s="12" t="n"/>
      <c r="P50" s="12" t="n"/>
      <c r="Q50" s="12" t="n"/>
      <c r="R50" s="12" t="n"/>
      <c r="S50" s="1" t="n"/>
      <c r="T50" s="1" t="n"/>
      <c r="U50" s="1" t="n"/>
    </row>
    <row r="51" ht="16.5" customHeight="1">
      <c r="A51" s="4" t="n"/>
      <c r="C51" s="14" t="n">
        <v>46</v>
      </c>
      <c r="D51" s="12" t="n"/>
      <c r="E51" s="12" t="n"/>
      <c r="F51" s="12">
        <f>G51+H51</f>
        <v/>
      </c>
      <c r="G51" s="12" t="n"/>
      <c r="H51" s="12" t="n"/>
      <c r="I51" s="12" t="n"/>
      <c r="J51" s="12" t="n"/>
      <c r="K51" s="14" t="n">
        <v>146</v>
      </c>
      <c r="L51" s="12" t="n"/>
      <c r="M51" s="12" t="n"/>
      <c r="N51" s="12">
        <f>O51+P51</f>
        <v/>
      </c>
      <c r="O51" s="12" t="n"/>
      <c r="P51" s="12" t="n"/>
      <c r="Q51" s="12" t="n"/>
      <c r="R51" s="12" t="n"/>
      <c r="S51" s="1" t="n"/>
      <c r="T51" s="1" t="n"/>
      <c r="U51" s="1" t="n"/>
    </row>
    <row r="52" ht="16.5" customHeight="1">
      <c r="A52" s="4" t="n"/>
      <c r="C52" s="14" t="n">
        <v>47</v>
      </c>
      <c r="D52" s="12" t="n"/>
      <c r="E52" s="12" t="n"/>
      <c r="F52" s="12">
        <f>G52+H52</f>
        <v/>
      </c>
      <c r="G52" s="12" t="n"/>
      <c r="H52" s="12" t="n"/>
      <c r="I52" s="12" t="n"/>
      <c r="J52" s="12" t="n"/>
      <c r="K52" s="14" t="n">
        <v>147</v>
      </c>
      <c r="L52" s="12" t="n"/>
      <c r="M52" s="12" t="n"/>
      <c r="N52" s="12">
        <f>O52+P52</f>
        <v/>
      </c>
      <c r="O52" s="12" t="n"/>
      <c r="P52" s="12" t="n"/>
      <c r="Q52" s="12" t="n"/>
      <c r="R52" s="12" t="n"/>
      <c r="S52" s="1" t="n"/>
      <c r="T52" s="1" t="n"/>
      <c r="U52" s="1" t="n"/>
    </row>
    <row r="53" ht="16.5" customHeight="1">
      <c r="A53" s="4" t="n"/>
      <c r="C53" s="14" t="n">
        <v>48</v>
      </c>
      <c r="D53" s="12" t="n"/>
      <c r="E53" s="12" t="n"/>
      <c r="F53" s="12">
        <f>G53+H53</f>
        <v/>
      </c>
      <c r="G53" s="12" t="n"/>
      <c r="H53" s="12" t="n"/>
      <c r="I53" s="12" t="n"/>
      <c r="J53" s="12" t="n"/>
      <c r="K53" s="14" t="n">
        <v>148</v>
      </c>
      <c r="L53" s="12" t="n"/>
      <c r="M53" s="12" t="n"/>
      <c r="N53" s="12">
        <f>O53+P53</f>
        <v/>
      </c>
      <c r="O53" s="12" t="n"/>
      <c r="P53" s="12" t="n"/>
      <c r="Q53" s="12" t="n"/>
      <c r="R53" s="12" t="n"/>
      <c r="S53" s="1" t="n"/>
      <c r="T53" s="1" t="n"/>
      <c r="U53" s="1" t="n"/>
    </row>
    <row r="54" ht="16.5" customHeight="1">
      <c r="A54" s="4" t="n"/>
      <c r="C54" s="14" t="n">
        <v>49</v>
      </c>
      <c r="D54" s="12" t="n"/>
      <c r="E54" s="12" t="n"/>
      <c r="F54" s="12">
        <f>G54+H54</f>
        <v/>
      </c>
      <c r="G54" s="12" t="n"/>
      <c r="H54" s="12" t="n"/>
      <c r="I54" s="12" t="n"/>
      <c r="J54" s="12" t="n"/>
      <c r="K54" s="14" t="n">
        <v>149</v>
      </c>
      <c r="L54" s="12" t="n"/>
      <c r="M54" s="12" t="n"/>
      <c r="N54" s="12">
        <f>O54+P54</f>
        <v/>
      </c>
      <c r="O54" s="12" t="n"/>
      <c r="P54" s="12" t="n"/>
      <c r="Q54" s="12" t="n"/>
      <c r="R54" s="12" t="n"/>
      <c r="S54" s="1" t="n"/>
      <c r="T54" s="1" t="n"/>
      <c r="U54" s="1" t="n"/>
    </row>
    <row r="55" ht="16.5" customHeight="1">
      <c r="A55" s="4" t="n"/>
      <c r="C55" s="14" t="n">
        <v>50</v>
      </c>
      <c r="D55" s="12" t="n"/>
      <c r="E55" s="12" t="n"/>
      <c r="F55" s="12">
        <f>G55+H55</f>
        <v/>
      </c>
      <c r="G55" s="12" t="n"/>
      <c r="H55" s="12" t="n"/>
      <c r="I55" s="12" t="n"/>
      <c r="J55" s="12" t="n"/>
      <c r="K55" s="14" t="n">
        <v>150</v>
      </c>
      <c r="L55" s="12" t="n"/>
      <c r="M55" s="12" t="n"/>
      <c r="N55" s="12">
        <f>O55+P55</f>
        <v/>
      </c>
      <c r="O55" s="12" t="n"/>
      <c r="P55" s="12" t="n"/>
      <c r="Q55" s="12" t="n"/>
      <c r="R55" s="12" t="n"/>
      <c r="S55" s="1" t="n"/>
      <c r="T55" s="1" t="n"/>
      <c r="U55" s="1" t="n"/>
    </row>
    <row r="56" ht="16.5" customHeight="1">
      <c r="A56" s="4" t="n"/>
      <c r="C56" s="14" t="n">
        <v>51</v>
      </c>
      <c r="D56" s="12" t="n"/>
      <c r="E56" s="12" t="n"/>
      <c r="F56" s="12">
        <f>G56+H56</f>
        <v/>
      </c>
      <c r="G56" s="12" t="n"/>
      <c r="H56" s="12" t="n"/>
      <c r="I56" s="12" t="n"/>
      <c r="J56" s="12" t="n"/>
      <c r="K56" s="14" t="n">
        <v>151</v>
      </c>
      <c r="L56" s="12" t="n"/>
      <c r="M56" s="12" t="n"/>
      <c r="N56" s="12">
        <f>O56+P56</f>
        <v/>
      </c>
      <c r="O56" s="12" t="n"/>
      <c r="P56" s="12" t="n"/>
      <c r="Q56" s="12" t="n"/>
      <c r="R56" s="12" t="n"/>
      <c r="S56" s="1" t="n"/>
      <c r="T56" s="1" t="n"/>
      <c r="U56" s="1" t="n"/>
    </row>
    <row r="57" ht="16.5" customHeight="1">
      <c r="A57" s="4" t="n"/>
      <c r="C57" s="14" t="n">
        <v>52</v>
      </c>
      <c r="D57" s="12" t="n"/>
      <c r="E57" s="12" t="n"/>
      <c r="F57" s="12">
        <f>G57+H57</f>
        <v/>
      </c>
      <c r="G57" s="12" t="n"/>
      <c r="H57" s="12" t="n"/>
      <c r="I57" s="12" t="n"/>
      <c r="J57" s="12" t="n"/>
      <c r="K57" s="14" t="n">
        <v>152</v>
      </c>
      <c r="L57" s="12" t="n"/>
      <c r="M57" s="12" t="n"/>
      <c r="N57" s="12">
        <f>O57+P57</f>
        <v/>
      </c>
      <c r="O57" s="12" t="n"/>
      <c r="P57" s="12" t="n"/>
      <c r="Q57" s="12" t="n"/>
      <c r="R57" s="12" t="n"/>
      <c r="S57" s="1" t="n"/>
      <c r="T57" s="1" t="n"/>
      <c r="U57" s="1" t="n"/>
    </row>
    <row r="58" ht="16.5" customHeight="1">
      <c r="A58" s="4" t="n"/>
      <c r="C58" s="14" t="n">
        <v>53</v>
      </c>
      <c r="D58" s="12" t="n"/>
      <c r="E58" s="12" t="n"/>
      <c r="F58" s="12">
        <f>G58+H58</f>
        <v/>
      </c>
      <c r="G58" s="12" t="n"/>
      <c r="H58" s="12" t="n"/>
      <c r="I58" s="12" t="n"/>
      <c r="J58" s="12" t="n"/>
      <c r="K58" s="14" t="n">
        <v>153</v>
      </c>
      <c r="L58" s="12" t="n"/>
      <c r="M58" s="12" t="n"/>
      <c r="N58" s="12">
        <f>O58+P58</f>
        <v/>
      </c>
      <c r="O58" s="12" t="n"/>
      <c r="P58" s="12" t="n"/>
      <c r="Q58" s="12" t="n"/>
      <c r="R58" s="12" t="n"/>
      <c r="S58" s="1" t="n"/>
      <c r="T58" s="1" t="n"/>
      <c r="U58" s="1" t="n"/>
    </row>
    <row r="59" ht="16.5" customHeight="1">
      <c r="A59" s="4" t="n"/>
      <c r="C59" s="14" t="n">
        <v>54</v>
      </c>
      <c r="D59" s="12" t="n"/>
      <c r="E59" s="12" t="n"/>
      <c r="F59" s="12">
        <f>G59+H59</f>
        <v/>
      </c>
      <c r="G59" s="12" t="n"/>
      <c r="H59" s="12" t="n"/>
      <c r="I59" s="12" t="n"/>
      <c r="J59" s="12" t="n"/>
      <c r="K59" s="14" t="n">
        <v>154</v>
      </c>
      <c r="L59" s="12" t="n"/>
      <c r="M59" s="12" t="n"/>
      <c r="N59" s="12">
        <f>O59+P59</f>
        <v/>
      </c>
      <c r="O59" s="12" t="n"/>
      <c r="P59" s="12" t="n"/>
      <c r="Q59" s="12" t="n"/>
      <c r="R59" s="12" t="n"/>
      <c r="S59" s="1" t="n"/>
      <c r="T59" s="1" t="n"/>
      <c r="U59" s="1" t="n"/>
    </row>
    <row r="60" ht="16.5" customHeight="1">
      <c r="A60" s="4" t="n"/>
      <c r="C60" s="14" t="n">
        <v>55</v>
      </c>
      <c r="D60" s="12" t="n"/>
      <c r="E60" s="12" t="n"/>
      <c r="F60" s="12">
        <f>G60+H60</f>
        <v/>
      </c>
      <c r="G60" s="12" t="n"/>
      <c r="H60" s="12" t="n"/>
      <c r="I60" s="12" t="n"/>
      <c r="J60" s="12" t="n"/>
      <c r="K60" s="14" t="n">
        <v>155</v>
      </c>
      <c r="L60" s="12" t="n"/>
      <c r="M60" s="12" t="n"/>
      <c r="N60" s="12">
        <f>O60+P60</f>
        <v/>
      </c>
      <c r="O60" s="12" t="n"/>
      <c r="P60" s="12" t="n"/>
      <c r="Q60" s="12" t="n"/>
      <c r="R60" s="12" t="n"/>
      <c r="S60" s="1" t="n"/>
      <c r="T60" s="1" t="n"/>
      <c r="U60" s="1" t="n"/>
    </row>
    <row r="61" ht="16.5" customHeight="1">
      <c r="A61" s="4" t="n"/>
      <c r="C61" s="14" t="n">
        <v>56</v>
      </c>
      <c r="D61" s="12" t="n"/>
      <c r="E61" s="12" t="n"/>
      <c r="F61" s="12">
        <f>G61+H61</f>
        <v/>
      </c>
      <c r="G61" s="12" t="n"/>
      <c r="H61" s="12" t="n"/>
      <c r="I61" s="12" t="n"/>
      <c r="J61" s="12" t="n"/>
      <c r="K61" s="14" t="n">
        <v>156</v>
      </c>
      <c r="L61" s="12" t="n"/>
      <c r="M61" s="12" t="n"/>
      <c r="N61" s="12">
        <f>O61+P61</f>
        <v/>
      </c>
      <c r="O61" s="12" t="n"/>
      <c r="P61" s="12" t="n"/>
      <c r="Q61" s="12" t="n"/>
      <c r="R61" s="12" t="n"/>
      <c r="S61" s="1" t="n"/>
      <c r="T61" s="1" t="n"/>
      <c r="U61" s="1" t="n"/>
    </row>
    <row r="62" ht="16.5" customHeight="1">
      <c r="A62" s="4" t="n"/>
      <c r="C62" s="14" t="n">
        <v>57</v>
      </c>
      <c r="D62" s="12" t="n"/>
      <c r="E62" s="12" t="n"/>
      <c r="F62" s="12">
        <f>G62+H62</f>
        <v/>
      </c>
      <c r="G62" s="12" t="n"/>
      <c r="H62" s="12" t="n"/>
      <c r="I62" s="12" t="n"/>
      <c r="J62" s="12" t="n"/>
      <c r="K62" s="14" t="n">
        <v>157</v>
      </c>
      <c r="L62" s="12" t="n"/>
      <c r="M62" s="12" t="n"/>
      <c r="N62" s="12">
        <f>O62+P62</f>
        <v/>
      </c>
      <c r="O62" s="12" t="n"/>
      <c r="P62" s="12" t="n"/>
      <c r="Q62" s="12" t="n"/>
      <c r="R62" s="12" t="n"/>
      <c r="S62" s="1" t="n"/>
      <c r="T62" s="1" t="n"/>
      <c r="U62" s="1" t="n"/>
    </row>
    <row r="63" ht="16.5" customHeight="1">
      <c r="A63" s="4" t="n"/>
      <c r="C63" s="14" t="n">
        <v>58</v>
      </c>
      <c r="D63" s="12" t="n"/>
      <c r="E63" s="12" t="n"/>
      <c r="F63" s="12">
        <f>G63+H63</f>
        <v/>
      </c>
      <c r="G63" s="12" t="n"/>
      <c r="H63" s="12" t="n"/>
      <c r="I63" s="12" t="n"/>
      <c r="J63" s="12" t="n"/>
      <c r="K63" s="14" t="n">
        <v>158</v>
      </c>
      <c r="L63" s="12" t="n"/>
      <c r="M63" s="12" t="n"/>
      <c r="N63" s="12">
        <f>O63+P63</f>
        <v/>
      </c>
      <c r="O63" s="12" t="n"/>
      <c r="P63" s="12" t="n"/>
      <c r="Q63" s="12" t="n"/>
      <c r="R63" s="12" t="n"/>
      <c r="S63" s="1" t="n"/>
      <c r="T63" s="1" t="n"/>
      <c r="U63" s="1" t="n"/>
    </row>
    <row r="64" ht="16.5" customHeight="1">
      <c r="A64" s="4" t="n"/>
      <c r="C64" s="14" t="n">
        <v>59</v>
      </c>
      <c r="D64" s="12" t="n"/>
      <c r="E64" s="12" t="n"/>
      <c r="F64" s="12">
        <f>G64+H64</f>
        <v/>
      </c>
      <c r="G64" s="12" t="n"/>
      <c r="H64" s="12" t="n"/>
      <c r="I64" s="12" t="n"/>
      <c r="J64" s="12" t="n"/>
      <c r="K64" s="14" t="n">
        <v>159</v>
      </c>
      <c r="L64" s="12" t="n"/>
      <c r="M64" s="12" t="n"/>
      <c r="N64" s="12">
        <f>O64+P64</f>
        <v/>
      </c>
      <c r="O64" s="12" t="n"/>
      <c r="P64" s="12" t="n"/>
      <c r="Q64" s="12" t="n"/>
      <c r="R64" s="12" t="n"/>
      <c r="S64" s="1" t="n"/>
      <c r="T64" s="1" t="n"/>
      <c r="U64" s="1" t="n"/>
    </row>
    <row r="65" ht="16.5" customHeight="1">
      <c r="A65" s="4" t="n"/>
      <c r="C65" s="14" t="n">
        <v>60</v>
      </c>
      <c r="D65" s="12" t="n"/>
      <c r="E65" s="12" t="n"/>
      <c r="F65" s="12">
        <f>G65+H65</f>
        <v/>
      </c>
      <c r="G65" s="12" t="n"/>
      <c r="H65" s="12" t="n"/>
      <c r="I65" s="12" t="n"/>
      <c r="J65" s="12" t="n"/>
      <c r="K65" s="14" t="n">
        <v>160</v>
      </c>
      <c r="L65" s="12" t="n"/>
      <c r="M65" s="12" t="n"/>
      <c r="N65" s="12">
        <f>O65+P65</f>
        <v/>
      </c>
      <c r="O65" s="12" t="n"/>
      <c r="P65" s="12" t="n"/>
      <c r="Q65" s="12" t="n"/>
      <c r="R65" s="12" t="n"/>
      <c r="S65" s="1" t="n"/>
      <c r="T65" s="1" t="n"/>
      <c r="U65" s="1" t="n"/>
    </row>
    <row r="66" ht="16.5" customHeight="1">
      <c r="A66" s="4" t="n"/>
      <c r="C66" s="14" t="n">
        <v>61</v>
      </c>
      <c r="D66" s="12" t="n"/>
      <c r="E66" s="12" t="n"/>
      <c r="F66" s="12">
        <f>G66+H66</f>
        <v/>
      </c>
      <c r="G66" s="12" t="n"/>
      <c r="H66" s="12" t="n"/>
      <c r="I66" s="12" t="n"/>
      <c r="J66" s="12" t="n"/>
      <c r="K66" s="14" t="n">
        <v>161</v>
      </c>
      <c r="L66" s="12" t="n"/>
      <c r="M66" s="12" t="n"/>
      <c r="N66" s="12">
        <f>O66+P66</f>
        <v/>
      </c>
      <c r="O66" s="12" t="n"/>
      <c r="P66" s="12" t="n"/>
      <c r="Q66" s="12" t="n"/>
      <c r="R66" s="12" t="n"/>
      <c r="S66" s="1" t="n"/>
      <c r="T66" s="1" t="n"/>
      <c r="U66" s="1" t="n"/>
    </row>
    <row r="67" ht="16.5" customHeight="1">
      <c r="A67" s="4" t="n"/>
      <c r="C67" s="14" t="n">
        <v>62</v>
      </c>
      <c r="D67" s="12" t="n"/>
      <c r="E67" s="12" t="n"/>
      <c r="F67" s="12">
        <f>G67+H67</f>
        <v/>
      </c>
      <c r="G67" s="12" t="n"/>
      <c r="H67" s="12" t="n"/>
      <c r="I67" s="12" t="n"/>
      <c r="J67" s="12" t="n"/>
      <c r="K67" s="14" t="n">
        <v>162</v>
      </c>
      <c r="L67" s="12" t="n"/>
      <c r="M67" s="12" t="n"/>
      <c r="N67" s="12">
        <f>O67+P67</f>
        <v/>
      </c>
      <c r="O67" s="12" t="n"/>
      <c r="P67" s="12" t="n"/>
      <c r="Q67" s="12" t="n"/>
      <c r="R67" s="12" t="n"/>
      <c r="S67" s="1" t="n"/>
      <c r="T67" s="1" t="n"/>
      <c r="U67" s="1" t="n"/>
    </row>
    <row r="68" ht="16.5" customHeight="1">
      <c r="A68" s="4" t="n"/>
      <c r="C68" s="14" t="n">
        <v>63</v>
      </c>
      <c r="D68" s="12" t="n"/>
      <c r="E68" s="12" t="n"/>
      <c r="F68" s="12">
        <f>G68+H68</f>
        <v/>
      </c>
      <c r="G68" s="12" t="n"/>
      <c r="H68" s="12" t="n"/>
      <c r="I68" s="12" t="n"/>
      <c r="J68" s="12" t="n"/>
      <c r="K68" s="14" t="n">
        <v>163</v>
      </c>
      <c r="L68" s="12" t="n"/>
      <c r="M68" s="12" t="n"/>
      <c r="N68" s="12">
        <f>O68+P68</f>
        <v/>
      </c>
      <c r="O68" s="12" t="n"/>
      <c r="P68" s="12" t="n"/>
      <c r="Q68" s="12" t="n"/>
      <c r="R68" s="12" t="n"/>
      <c r="S68" s="1" t="n"/>
      <c r="T68" s="1" t="n"/>
      <c r="U68" s="1" t="n"/>
    </row>
    <row r="69" ht="16.5" customHeight="1">
      <c r="A69" s="4" t="n"/>
      <c r="C69" s="14" t="n">
        <v>64</v>
      </c>
      <c r="D69" s="12" t="n"/>
      <c r="E69" s="12" t="n"/>
      <c r="F69" s="12">
        <f>G69+H69</f>
        <v/>
      </c>
      <c r="G69" s="12" t="n"/>
      <c r="H69" s="12" t="n"/>
      <c r="I69" s="12" t="n"/>
      <c r="J69" s="12" t="n"/>
      <c r="K69" s="14" t="n">
        <v>164</v>
      </c>
      <c r="L69" s="12" t="n"/>
      <c r="M69" s="12" t="n"/>
      <c r="N69" s="12">
        <f>O69+P69</f>
        <v/>
      </c>
      <c r="O69" s="12" t="n"/>
      <c r="P69" s="12" t="n"/>
      <c r="Q69" s="12" t="n"/>
      <c r="R69" s="12" t="n"/>
      <c r="S69" s="1" t="n"/>
      <c r="T69" s="1" t="n"/>
      <c r="U69" s="1" t="n"/>
    </row>
    <row r="70" ht="16.5" customHeight="1">
      <c r="A70" s="4" t="n"/>
      <c r="C70" s="14" t="n">
        <v>65</v>
      </c>
      <c r="D70" s="12" t="n"/>
      <c r="E70" s="12" t="n"/>
      <c r="F70" s="12">
        <f>G70+H70</f>
        <v/>
      </c>
      <c r="G70" s="12" t="n"/>
      <c r="H70" s="12" t="n"/>
      <c r="I70" s="12" t="n"/>
      <c r="J70" s="12" t="n"/>
      <c r="K70" s="14" t="n">
        <v>165</v>
      </c>
      <c r="L70" s="12" t="n"/>
      <c r="M70" s="12" t="n"/>
      <c r="N70" s="12">
        <f>O70+P70</f>
        <v/>
      </c>
      <c r="O70" s="12" t="n"/>
      <c r="P70" s="12" t="n"/>
      <c r="Q70" s="12" t="n"/>
      <c r="R70" s="12" t="n"/>
      <c r="S70" s="1" t="n"/>
      <c r="T70" s="1" t="n"/>
      <c r="U70" s="1" t="n"/>
    </row>
    <row r="71" ht="16.5" customHeight="1">
      <c r="A71" s="4" t="n"/>
      <c r="C71" s="14" t="n">
        <v>66</v>
      </c>
      <c r="D71" s="12" t="n"/>
      <c r="E71" s="12" t="n"/>
      <c r="F71" s="12">
        <f>G71+H71</f>
        <v/>
      </c>
      <c r="G71" s="12" t="n"/>
      <c r="H71" s="12" t="n"/>
      <c r="I71" s="12" t="n"/>
      <c r="J71" s="12" t="n"/>
      <c r="K71" s="14" t="n">
        <v>166</v>
      </c>
      <c r="L71" s="12" t="n"/>
      <c r="M71" s="12" t="n"/>
      <c r="N71" s="12">
        <f>O71+P71</f>
        <v/>
      </c>
      <c r="O71" s="12" t="n"/>
      <c r="P71" s="12" t="n"/>
      <c r="Q71" s="12" t="n"/>
      <c r="R71" s="12" t="n"/>
      <c r="S71" s="1" t="n"/>
      <c r="T71" s="1" t="n"/>
      <c r="U71" s="1" t="n"/>
    </row>
    <row r="72" ht="16.5" customHeight="1">
      <c r="A72" s="4" t="n"/>
      <c r="C72" s="14" t="n">
        <v>67</v>
      </c>
      <c r="D72" s="12" t="n"/>
      <c r="E72" s="12" t="n"/>
      <c r="F72" s="12">
        <f>G72+H72</f>
        <v/>
      </c>
      <c r="G72" s="12" t="n"/>
      <c r="H72" s="12" t="n"/>
      <c r="I72" s="12" t="n"/>
      <c r="J72" s="12" t="n"/>
      <c r="K72" s="14" t="n">
        <v>167</v>
      </c>
      <c r="L72" s="12" t="n"/>
      <c r="M72" s="12" t="n"/>
      <c r="N72" s="12">
        <f>O72+P72</f>
        <v/>
      </c>
      <c r="O72" s="12" t="n"/>
      <c r="P72" s="12" t="n"/>
      <c r="Q72" s="12" t="n"/>
      <c r="R72" s="12" t="n"/>
      <c r="S72" s="1" t="n"/>
      <c r="T72" s="1" t="n"/>
      <c r="U72" s="1" t="n"/>
    </row>
    <row r="73" ht="16.5" customHeight="1">
      <c r="A73" s="4" t="n"/>
      <c r="C73" s="14" t="n">
        <v>68</v>
      </c>
      <c r="D73" s="12" t="n"/>
      <c r="E73" s="12" t="n"/>
      <c r="F73" s="12">
        <f>G73+H73</f>
        <v/>
      </c>
      <c r="G73" s="12" t="n"/>
      <c r="H73" s="12" t="n"/>
      <c r="I73" s="12" t="n"/>
      <c r="J73" s="12" t="n"/>
      <c r="K73" s="14" t="n">
        <v>168</v>
      </c>
      <c r="L73" s="12" t="n"/>
      <c r="M73" s="12" t="n"/>
      <c r="N73" s="12">
        <f>O73+P73</f>
        <v/>
      </c>
      <c r="O73" s="12" t="n"/>
      <c r="P73" s="12" t="n"/>
      <c r="Q73" s="12" t="n"/>
      <c r="R73" s="12" t="n"/>
      <c r="S73" s="1" t="n"/>
      <c r="T73" s="1" t="n"/>
      <c r="U73" s="1" t="n"/>
    </row>
    <row r="74" ht="16.5" customHeight="1">
      <c r="A74" s="4" t="n"/>
      <c r="C74" s="14" t="n">
        <v>69</v>
      </c>
      <c r="D74" s="12" t="n"/>
      <c r="E74" s="12" t="n"/>
      <c r="F74" s="12">
        <f>G74+H74</f>
        <v/>
      </c>
      <c r="G74" s="12" t="n"/>
      <c r="H74" s="12" t="n"/>
      <c r="I74" s="12" t="n"/>
      <c r="J74" s="12" t="n"/>
      <c r="K74" s="14" t="n">
        <v>169</v>
      </c>
      <c r="L74" s="12" t="n"/>
      <c r="M74" s="12" t="n"/>
      <c r="N74" s="12">
        <f>O74+P74</f>
        <v/>
      </c>
      <c r="O74" s="12" t="n"/>
      <c r="P74" s="12" t="n"/>
      <c r="Q74" s="12" t="n"/>
      <c r="R74" s="12" t="n"/>
      <c r="S74" s="1" t="n"/>
      <c r="T74" s="1" t="n"/>
      <c r="U74" s="1" t="n"/>
    </row>
    <row r="75" ht="16.5" customHeight="1">
      <c r="A75" s="4" t="n"/>
      <c r="C75" s="14" t="n">
        <v>70</v>
      </c>
      <c r="D75" s="12" t="n"/>
      <c r="E75" s="12" t="n"/>
      <c r="F75" s="12">
        <f>G75+H75</f>
        <v/>
      </c>
      <c r="G75" s="12" t="n"/>
      <c r="H75" s="12" t="n"/>
      <c r="I75" s="12" t="n"/>
      <c r="J75" s="12" t="n"/>
      <c r="K75" s="14" t="n">
        <v>170</v>
      </c>
      <c r="L75" s="12" t="n"/>
      <c r="M75" s="12" t="n"/>
      <c r="N75" s="12">
        <f>O75+P75</f>
        <v/>
      </c>
      <c r="O75" s="12" t="n"/>
      <c r="P75" s="12" t="n"/>
      <c r="Q75" s="12" t="n"/>
      <c r="R75" s="12" t="n"/>
      <c r="S75" s="1" t="n"/>
      <c r="T75" s="1" t="n"/>
      <c r="U75" s="1" t="n"/>
    </row>
    <row r="76" ht="16.5" customHeight="1">
      <c r="A76" s="4" t="n"/>
      <c r="C76" s="14" t="n">
        <v>71</v>
      </c>
      <c r="D76" s="12" t="n"/>
      <c r="E76" s="12" t="n"/>
      <c r="F76" s="12">
        <f>G76+H76</f>
        <v/>
      </c>
      <c r="G76" s="12" t="n"/>
      <c r="H76" s="12" t="n"/>
      <c r="I76" s="12" t="n"/>
      <c r="J76" s="12" t="n"/>
      <c r="K76" s="14" t="n">
        <v>171</v>
      </c>
      <c r="L76" s="12" t="n"/>
      <c r="M76" s="12" t="n"/>
      <c r="N76" s="12">
        <f>O76+P76</f>
        <v/>
      </c>
      <c r="O76" s="12" t="n"/>
      <c r="P76" s="12" t="n"/>
      <c r="Q76" s="12" t="n"/>
      <c r="R76" s="12" t="n"/>
      <c r="S76" s="1" t="n"/>
      <c r="T76" s="1" t="n"/>
      <c r="U76" s="1" t="n"/>
    </row>
    <row r="77" ht="16.5" customHeight="1">
      <c r="A77" s="4" t="n"/>
      <c r="C77" s="14" t="n">
        <v>72</v>
      </c>
      <c r="D77" s="12" t="n"/>
      <c r="E77" s="12" t="n"/>
      <c r="F77" s="12">
        <f>G77+H77</f>
        <v/>
      </c>
      <c r="G77" s="12" t="n"/>
      <c r="H77" s="12" t="n"/>
      <c r="I77" s="12" t="n"/>
      <c r="J77" s="12" t="n"/>
      <c r="K77" s="14" t="n">
        <v>172</v>
      </c>
      <c r="L77" s="12" t="n"/>
      <c r="M77" s="12" t="n"/>
      <c r="N77" s="12">
        <f>O77+P77</f>
        <v/>
      </c>
      <c r="O77" s="12" t="n"/>
      <c r="P77" s="12" t="n"/>
      <c r="Q77" s="12" t="n"/>
      <c r="R77" s="12" t="n"/>
      <c r="S77" s="1" t="n"/>
      <c r="T77" s="1" t="n"/>
      <c r="U77" s="1" t="n"/>
    </row>
    <row r="78" ht="16.5" customHeight="1">
      <c r="A78" s="4" t="n"/>
      <c r="C78" s="14" t="n">
        <v>73</v>
      </c>
      <c r="D78" s="12" t="n"/>
      <c r="E78" s="12" t="n"/>
      <c r="F78" s="12">
        <f>G78+H78</f>
        <v/>
      </c>
      <c r="G78" s="12" t="n"/>
      <c r="H78" s="12" t="n"/>
      <c r="I78" s="12" t="n"/>
      <c r="J78" s="12" t="n"/>
      <c r="K78" s="14" t="n">
        <v>173</v>
      </c>
      <c r="L78" s="12" t="n"/>
      <c r="M78" s="12" t="n"/>
      <c r="N78" s="12">
        <f>O78+P78</f>
        <v/>
      </c>
      <c r="O78" s="12" t="n"/>
      <c r="P78" s="12" t="n"/>
      <c r="Q78" s="12" t="n"/>
      <c r="R78" s="12" t="n"/>
      <c r="S78" s="1" t="n"/>
      <c r="T78" s="1" t="n"/>
      <c r="U78" s="1" t="n"/>
    </row>
    <row r="79" ht="16.5" customHeight="1">
      <c r="A79" s="4" t="n"/>
      <c r="C79" s="14" t="n">
        <v>74</v>
      </c>
      <c r="D79" s="12" t="n"/>
      <c r="E79" s="12" t="n"/>
      <c r="F79" s="12">
        <f>G79+H79</f>
        <v/>
      </c>
      <c r="G79" s="12" t="n"/>
      <c r="H79" s="12" t="n"/>
      <c r="I79" s="12" t="n"/>
      <c r="J79" s="12" t="n"/>
      <c r="K79" s="14" t="n">
        <v>174</v>
      </c>
      <c r="L79" s="12" t="n"/>
      <c r="M79" s="12" t="n"/>
      <c r="N79" s="12">
        <f>O79+P79</f>
        <v/>
      </c>
      <c r="O79" s="12" t="n"/>
      <c r="P79" s="12" t="n"/>
      <c r="Q79" s="12" t="n"/>
      <c r="R79" s="12" t="n"/>
      <c r="S79" s="1" t="n"/>
      <c r="T79" s="1" t="n"/>
      <c r="U79" s="1" t="n"/>
    </row>
    <row r="80" ht="16.5" customHeight="1">
      <c r="A80" s="4" t="n"/>
      <c r="C80" s="14" t="n">
        <v>75</v>
      </c>
      <c r="D80" s="12" t="n"/>
      <c r="E80" s="12" t="n"/>
      <c r="F80" s="12">
        <f>G80+H80</f>
        <v/>
      </c>
      <c r="G80" s="12" t="n"/>
      <c r="H80" s="12" t="n"/>
      <c r="I80" s="12" t="n"/>
      <c r="J80" s="12" t="n"/>
      <c r="K80" s="14" t="n">
        <v>175</v>
      </c>
      <c r="L80" s="12" t="n"/>
      <c r="M80" s="12" t="n"/>
      <c r="N80" s="12">
        <f>O80+P80</f>
        <v/>
      </c>
      <c r="O80" s="12" t="n"/>
      <c r="P80" s="12" t="n"/>
      <c r="Q80" s="12" t="n"/>
      <c r="R80" s="12" t="n"/>
      <c r="S80" s="1" t="n"/>
      <c r="T80" s="1" t="n"/>
      <c r="U80" s="1" t="n"/>
    </row>
    <row r="81" ht="16.5" customHeight="1">
      <c r="A81" s="4" t="n"/>
      <c r="C81" s="14" t="n">
        <v>76</v>
      </c>
      <c r="D81" s="12" t="n"/>
      <c r="E81" s="12" t="n"/>
      <c r="F81" s="12">
        <f>G81+H81</f>
        <v/>
      </c>
      <c r="G81" s="12" t="n"/>
      <c r="H81" s="12" t="n"/>
      <c r="I81" s="12" t="n"/>
      <c r="J81" s="12" t="n"/>
      <c r="K81" s="14" t="n">
        <v>176</v>
      </c>
      <c r="L81" s="12" t="n"/>
      <c r="M81" s="12" t="n"/>
      <c r="N81" s="12">
        <f>O81+P81</f>
        <v/>
      </c>
      <c r="O81" s="12" t="n"/>
      <c r="P81" s="12" t="n"/>
      <c r="Q81" s="12" t="n"/>
      <c r="R81" s="12" t="n"/>
      <c r="S81" s="1" t="n"/>
      <c r="T81" s="1" t="n"/>
      <c r="U81" s="1" t="n"/>
    </row>
    <row r="82" ht="16.5" customHeight="1">
      <c r="A82" s="4" t="n"/>
      <c r="C82" s="14" t="n">
        <v>77</v>
      </c>
      <c r="D82" s="12" t="n"/>
      <c r="E82" s="12" t="n"/>
      <c r="F82" s="12">
        <f>G82+H82</f>
        <v/>
      </c>
      <c r="G82" s="12" t="n"/>
      <c r="H82" s="12" t="n"/>
      <c r="I82" s="12" t="n"/>
      <c r="J82" s="12" t="n"/>
      <c r="K82" s="14" t="n">
        <v>177</v>
      </c>
      <c r="L82" s="12" t="n"/>
      <c r="M82" s="12" t="n"/>
      <c r="N82" s="12">
        <f>O82+P82</f>
        <v/>
      </c>
      <c r="O82" s="12" t="n"/>
      <c r="P82" s="12" t="n"/>
      <c r="Q82" s="12" t="n"/>
      <c r="R82" s="12" t="n"/>
      <c r="S82" s="1" t="n"/>
      <c r="T82" s="1" t="n"/>
      <c r="U82" s="1" t="n"/>
    </row>
    <row r="83" ht="16.5" customHeight="1">
      <c r="A83" s="4" t="n"/>
      <c r="C83" s="14" t="n">
        <v>78</v>
      </c>
      <c r="D83" s="12" t="n"/>
      <c r="E83" s="12" t="n"/>
      <c r="F83" s="12">
        <f>G83+H83</f>
        <v/>
      </c>
      <c r="G83" s="12" t="n"/>
      <c r="H83" s="12" t="n"/>
      <c r="I83" s="12" t="n"/>
      <c r="J83" s="12" t="n"/>
      <c r="K83" s="14" t="n">
        <v>178</v>
      </c>
      <c r="L83" s="12" t="n"/>
      <c r="M83" s="12" t="n"/>
      <c r="N83" s="12">
        <f>O83+P83</f>
        <v/>
      </c>
      <c r="O83" s="12" t="n"/>
      <c r="P83" s="12" t="n"/>
      <c r="Q83" s="12" t="n"/>
      <c r="R83" s="12" t="n"/>
      <c r="S83" s="1" t="n"/>
      <c r="T83" s="1" t="n"/>
      <c r="U83" s="1" t="n"/>
    </row>
    <row r="84" ht="16.5" customHeight="1">
      <c r="A84" s="4" t="n"/>
      <c r="C84" s="14" t="n">
        <v>79</v>
      </c>
      <c r="D84" s="12" t="n"/>
      <c r="E84" s="12" t="n"/>
      <c r="F84" s="12">
        <f>G84+H84</f>
        <v/>
      </c>
      <c r="G84" s="12" t="n"/>
      <c r="H84" s="12" t="n"/>
      <c r="I84" s="12" t="n"/>
      <c r="J84" s="12" t="n"/>
      <c r="K84" s="14" t="n">
        <v>179</v>
      </c>
      <c r="L84" s="12" t="n"/>
      <c r="M84" s="12" t="n"/>
      <c r="N84" s="12">
        <f>O84+P84</f>
        <v/>
      </c>
      <c r="O84" s="12" t="n"/>
      <c r="P84" s="12" t="n"/>
      <c r="Q84" s="12" t="n"/>
      <c r="R84" s="12" t="n"/>
      <c r="S84" s="1" t="n"/>
      <c r="T84" s="1" t="n"/>
      <c r="U84" s="1" t="n"/>
    </row>
    <row r="85" ht="16.5" customHeight="1">
      <c r="A85" s="4" t="n"/>
      <c r="C85" s="14" t="n">
        <v>80</v>
      </c>
      <c r="D85" s="12" t="n"/>
      <c r="E85" s="12" t="n"/>
      <c r="F85" s="12">
        <f>G85+H85</f>
        <v/>
      </c>
      <c r="G85" s="12" t="n"/>
      <c r="H85" s="12" t="n"/>
      <c r="I85" s="12" t="n"/>
      <c r="J85" s="12" t="n"/>
      <c r="K85" s="14" t="n">
        <v>180</v>
      </c>
      <c r="L85" s="12" t="n"/>
      <c r="M85" s="12" t="n"/>
      <c r="N85" s="12">
        <f>O85+P85</f>
        <v/>
      </c>
      <c r="O85" s="12" t="n"/>
      <c r="P85" s="12" t="n"/>
      <c r="Q85" s="12" t="n"/>
      <c r="R85" s="12" t="n"/>
      <c r="S85" s="1" t="n"/>
      <c r="T85" s="1" t="n"/>
      <c r="U85" s="1" t="n"/>
    </row>
    <row r="86" ht="16.5" customHeight="1">
      <c r="A86" s="4" t="n"/>
      <c r="C86" s="14" t="n">
        <v>81</v>
      </c>
      <c r="D86" s="12" t="n"/>
      <c r="E86" s="12" t="n"/>
      <c r="F86" s="12">
        <f>G86+H86</f>
        <v/>
      </c>
      <c r="G86" s="12" t="n"/>
      <c r="H86" s="12" t="n"/>
      <c r="I86" s="12" t="n"/>
      <c r="J86" s="12" t="n"/>
      <c r="K86" s="14" t="n">
        <v>181</v>
      </c>
      <c r="L86" s="12" t="n"/>
      <c r="M86" s="12" t="n"/>
      <c r="N86" s="12">
        <f>O86+P86</f>
        <v/>
      </c>
      <c r="O86" s="12" t="n"/>
      <c r="P86" s="12" t="n"/>
      <c r="Q86" s="12" t="n"/>
      <c r="R86" s="12" t="n"/>
      <c r="S86" s="1" t="n"/>
      <c r="T86" s="1" t="n"/>
      <c r="U86" s="1" t="n"/>
    </row>
    <row r="87" ht="16.5" customHeight="1">
      <c r="A87" s="4" t="n"/>
      <c r="C87" s="14" t="n">
        <v>82</v>
      </c>
      <c r="D87" s="12" t="n"/>
      <c r="E87" s="12" t="n"/>
      <c r="F87" s="12">
        <f>G87+H87</f>
        <v/>
      </c>
      <c r="G87" s="12" t="n"/>
      <c r="H87" s="12" t="n"/>
      <c r="I87" s="12" t="n"/>
      <c r="J87" s="12" t="n"/>
      <c r="K87" s="14" t="n">
        <v>182</v>
      </c>
      <c r="L87" s="12" t="n"/>
      <c r="M87" s="12" t="n"/>
      <c r="N87" s="12">
        <f>O87+P87</f>
        <v/>
      </c>
      <c r="O87" s="12" t="n"/>
      <c r="P87" s="12" t="n"/>
      <c r="Q87" s="12" t="n"/>
      <c r="R87" s="12" t="n"/>
      <c r="S87" s="1" t="n"/>
      <c r="T87" s="1" t="n"/>
      <c r="U87" s="1" t="n"/>
    </row>
    <row r="88" ht="16.5" customHeight="1">
      <c r="A88" s="4" t="n"/>
      <c r="C88" s="14" t="n">
        <v>83</v>
      </c>
      <c r="D88" s="12" t="n"/>
      <c r="E88" s="12" t="n"/>
      <c r="F88" s="12">
        <f>G88+H88</f>
        <v/>
      </c>
      <c r="G88" s="12" t="n"/>
      <c r="H88" s="12" t="n"/>
      <c r="I88" s="12" t="n"/>
      <c r="J88" s="12" t="n"/>
      <c r="K88" s="14" t="n">
        <v>183</v>
      </c>
      <c r="L88" s="12" t="n"/>
      <c r="M88" s="12" t="n"/>
      <c r="N88" s="12">
        <f>O88+P88</f>
        <v/>
      </c>
      <c r="O88" s="12" t="n"/>
      <c r="P88" s="12" t="n"/>
      <c r="Q88" s="12" t="n"/>
      <c r="R88" s="12" t="n"/>
      <c r="S88" s="1" t="n"/>
      <c r="T88" s="1" t="n"/>
      <c r="U88" s="1" t="n"/>
    </row>
    <row r="89" ht="16.5" customHeight="1">
      <c r="A89" s="4" t="n"/>
      <c r="C89" s="14" t="n">
        <v>84</v>
      </c>
      <c r="D89" s="12" t="n"/>
      <c r="E89" s="12" t="n"/>
      <c r="F89" s="12">
        <f>G89+H89</f>
        <v/>
      </c>
      <c r="G89" s="12" t="n"/>
      <c r="H89" s="12" t="n"/>
      <c r="I89" s="12" t="n"/>
      <c r="J89" s="12" t="n"/>
      <c r="K89" s="14" t="n">
        <v>184</v>
      </c>
      <c r="L89" s="12" t="n"/>
      <c r="M89" s="12" t="n"/>
      <c r="N89" s="12">
        <f>O89+P89</f>
        <v/>
      </c>
      <c r="O89" s="12" t="n"/>
      <c r="P89" s="12" t="n"/>
      <c r="Q89" s="12" t="n"/>
      <c r="R89" s="12" t="n"/>
      <c r="S89" s="1" t="n"/>
      <c r="T89" s="1" t="n"/>
      <c r="U89" s="1" t="n"/>
    </row>
    <row r="90" ht="16.5" customHeight="1">
      <c r="A90" s="4" t="n"/>
      <c r="C90" s="14" t="n">
        <v>85</v>
      </c>
      <c r="D90" s="12" t="n"/>
      <c r="E90" s="12" t="n"/>
      <c r="F90" s="12">
        <f>G90+H90</f>
        <v/>
      </c>
      <c r="G90" s="12" t="n"/>
      <c r="H90" s="12" t="n"/>
      <c r="I90" s="12" t="n"/>
      <c r="J90" s="12" t="n"/>
      <c r="K90" s="14" t="n">
        <v>185</v>
      </c>
      <c r="L90" s="12" t="n"/>
      <c r="M90" s="12" t="n"/>
      <c r="N90" s="12">
        <f>O90+P90</f>
        <v/>
      </c>
      <c r="O90" s="12" t="n"/>
      <c r="P90" s="12" t="n"/>
      <c r="Q90" s="12" t="n"/>
      <c r="R90" s="12" t="n"/>
      <c r="S90" s="1" t="n"/>
      <c r="T90" s="1" t="n"/>
      <c r="U90" s="1" t="n"/>
    </row>
    <row r="91" ht="16.5" customHeight="1">
      <c r="A91" s="4" t="n"/>
      <c r="C91" s="14" t="n">
        <v>86</v>
      </c>
      <c r="D91" s="12" t="n"/>
      <c r="E91" s="12" t="n"/>
      <c r="F91" s="12">
        <f>G91+H91</f>
        <v/>
      </c>
      <c r="G91" s="12" t="n"/>
      <c r="H91" s="12" t="n"/>
      <c r="I91" s="12" t="n"/>
      <c r="J91" s="12" t="n"/>
      <c r="K91" s="14" t="n">
        <v>186</v>
      </c>
      <c r="L91" s="12" t="n"/>
      <c r="M91" s="12" t="n"/>
      <c r="N91" s="12">
        <f>O91+P91</f>
        <v/>
      </c>
      <c r="O91" s="12" t="n"/>
      <c r="P91" s="12" t="n"/>
      <c r="Q91" s="12" t="n"/>
      <c r="R91" s="12" t="n"/>
      <c r="S91" s="1" t="n"/>
      <c r="T91" s="1" t="n"/>
      <c r="U91" s="1" t="n"/>
    </row>
    <row r="92" ht="16.5" customHeight="1">
      <c r="A92" s="4" t="n"/>
      <c r="C92" s="14" t="n">
        <v>87</v>
      </c>
      <c r="D92" s="12" t="n"/>
      <c r="E92" s="12" t="n"/>
      <c r="F92" s="12">
        <f>G92+H92</f>
        <v/>
      </c>
      <c r="G92" s="12" t="n"/>
      <c r="H92" s="12" t="n"/>
      <c r="I92" s="12" t="n"/>
      <c r="J92" s="12" t="n"/>
      <c r="K92" s="14" t="n">
        <v>187</v>
      </c>
      <c r="L92" s="12" t="n"/>
      <c r="M92" s="12" t="n"/>
      <c r="N92" s="12">
        <f>O92+P92</f>
        <v/>
      </c>
      <c r="O92" s="12" t="n"/>
      <c r="P92" s="12" t="n"/>
      <c r="Q92" s="12" t="n"/>
      <c r="R92" s="12" t="n"/>
      <c r="S92" s="1" t="n"/>
      <c r="T92" s="1" t="n"/>
      <c r="U92" s="1" t="n"/>
    </row>
    <row r="93" ht="16.5" customHeight="1">
      <c r="A93" s="4" t="n"/>
      <c r="C93" s="14" t="n">
        <v>88</v>
      </c>
      <c r="D93" s="12" t="n"/>
      <c r="E93" s="12" t="n"/>
      <c r="F93" s="12">
        <f>G93+H93</f>
        <v/>
      </c>
      <c r="G93" s="12" t="n"/>
      <c r="H93" s="12" t="n"/>
      <c r="I93" s="12" t="n"/>
      <c r="J93" s="12" t="n"/>
      <c r="K93" s="14" t="n">
        <v>188</v>
      </c>
      <c r="L93" s="12" t="n"/>
      <c r="M93" s="12" t="n"/>
      <c r="N93" s="12">
        <f>O93+P93</f>
        <v/>
      </c>
      <c r="O93" s="12" t="n"/>
      <c r="P93" s="12" t="n"/>
      <c r="Q93" s="12" t="n"/>
      <c r="R93" s="12" t="n"/>
      <c r="S93" s="1" t="n"/>
      <c r="T93" s="1" t="n"/>
      <c r="U93" s="1" t="n"/>
    </row>
    <row r="94" ht="16.5" customHeight="1">
      <c r="A94" s="4" t="n"/>
      <c r="C94" s="14" t="n">
        <v>89</v>
      </c>
      <c r="D94" s="12" t="n"/>
      <c r="E94" s="12" t="n"/>
      <c r="F94" s="12">
        <f>G94+H94</f>
        <v/>
      </c>
      <c r="G94" s="12" t="n"/>
      <c r="H94" s="12" t="n"/>
      <c r="I94" s="12" t="n"/>
      <c r="J94" s="12" t="n"/>
      <c r="K94" s="14" t="n">
        <v>189</v>
      </c>
      <c r="L94" s="12" t="n"/>
      <c r="M94" s="12" t="n"/>
      <c r="N94" s="12">
        <f>O94+P94</f>
        <v/>
      </c>
      <c r="O94" s="12" t="n"/>
      <c r="P94" s="12" t="n"/>
      <c r="Q94" s="12" t="n"/>
      <c r="R94" s="12" t="n"/>
      <c r="S94" s="1" t="n"/>
      <c r="T94" s="1" t="n"/>
      <c r="U94" s="1" t="n"/>
    </row>
    <row r="95" ht="16.5" customHeight="1">
      <c r="A95" s="4" t="n"/>
      <c r="C95" s="14" t="n">
        <v>90</v>
      </c>
      <c r="D95" s="12" t="n"/>
      <c r="E95" s="12" t="n"/>
      <c r="F95" s="12">
        <f>G95+H95</f>
        <v/>
      </c>
      <c r="G95" s="12" t="n"/>
      <c r="H95" s="12" t="n"/>
      <c r="I95" s="12" t="n"/>
      <c r="J95" s="12" t="n"/>
      <c r="K95" s="14" t="n">
        <v>190</v>
      </c>
      <c r="L95" s="12" t="n"/>
      <c r="M95" s="12" t="n"/>
      <c r="N95" s="12">
        <f>O95+P95</f>
        <v/>
      </c>
      <c r="O95" s="12" t="n"/>
      <c r="P95" s="12" t="n"/>
      <c r="Q95" s="12" t="n"/>
      <c r="R95" s="12" t="n"/>
      <c r="S95" s="1" t="n"/>
      <c r="T95" s="1" t="n"/>
      <c r="U95" s="1" t="n"/>
    </row>
    <row r="96" ht="16.5" customHeight="1">
      <c r="A96" s="4" t="n"/>
      <c r="C96" s="14" t="n">
        <v>91</v>
      </c>
      <c r="D96" s="12" t="n"/>
      <c r="E96" s="12" t="n"/>
      <c r="F96" s="12">
        <f>G96+H96</f>
        <v/>
      </c>
      <c r="G96" s="12" t="n"/>
      <c r="H96" s="12" t="n"/>
      <c r="I96" s="12" t="n"/>
      <c r="J96" s="12" t="n"/>
      <c r="K96" s="14" t="n">
        <v>191</v>
      </c>
      <c r="L96" s="12" t="n"/>
      <c r="M96" s="12" t="n"/>
      <c r="N96" s="12">
        <f>O96+P96</f>
        <v/>
      </c>
      <c r="O96" s="12" t="n"/>
      <c r="P96" s="12" t="n"/>
      <c r="Q96" s="12" t="n"/>
      <c r="R96" s="12" t="n"/>
      <c r="S96" s="1" t="n"/>
      <c r="T96" s="1" t="n"/>
      <c r="U96" s="1" t="n"/>
    </row>
    <row r="97" ht="16.5" customHeight="1">
      <c r="A97" s="4" t="n"/>
      <c r="C97" s="14" t="n">
        <v>92</v>
      </c>
      <c r="D97" s="12" t="n"/>
      <c r="E97" s="12" t="n"/>
      <c r="F97" s="12">
        <f>G97+H97</f>
        <v/>
      </c>
      <c r="G97" s="12" t="n"/>
      <c r="H97" s="12" t="n"/>
      <c r="I97" s="12" t="n"/>
      <c r="J97" s="12" t="n"/>
      <c r="K97" s="14" t="n">
        <v>192</v>
      </c>
      <c r="L97" s="12" t="n"/>
      <c r="M97" s="12" t="n"/>
      <c r="N97" s="12">
        <f>O97+P97</f>
        <v/>
      </c>
      <c r="O97" s="12" t="n"/>
      <c r="P97" s="12" t="n"/>
      <c r="Q97" s="12" t="n"/>
      <c r="R97" s="12" t="n"/>
      <c r="S97" s="1" t="n"/>
      <c r="T97" s="1" t="n"/>
      <c r="U97" s="1" t="n"/>
    </row>
    <row r="98" ht="16.5" customHeight="1">
      <c r="A98" s="4" t="n"/>
      <c r="C98" s="14" t="n">
        <v>93</v>
      </c>
      <c r="D98" s="12" t="n"/>
      <c r="E98" s="12" t="n"/>
      <c r="F98" s="12">
        <f>G98+H98</f>
        <v/>
      </c>
      <c r="G98" s="12" t="n"/>
      <c r="H98" s="12" t="n"/>
      <c r="I98" s="12" t="n"/>
      <c r="J98" s="12" t="n"/>
      <c r="K98" s="14" t="n">
        <v>193</v>
      </c>
      <c r="L98" s="12" t="n"/>
      <c r="M98" s="12" t="n"/>
      <c r="N98" s="12">
        <f>O98+P98</f>
        <v/>
      </c>
      <c r="O98" s="12" t="n"/>
      <c r="P98" s="12" t="n"/>
      <c r="Q98" s="12" t="n"/>
      <c r="R98" s="12" t="n"/>
      <c r="S98" s="1" t="n"/>
      <c r="T98" s="1" t="n"/>
      <c r="U98" s="1" t="n"/>
    </row>
    <row r="99" ht="16.5" customHeight="1">
      <c r="A99" s="4" t="n"/>
      <c r="C99" s="14" t="n">
        <v>94</v>
      </c>
      <c r="D99" s="12" t="n"/>
      <c r="E99" s="12" t="n"/>
      <c r="F99" s="12">
        <f>G99+H99</f>
        <v/>
      </c>
      <c r="G99" s="12" t="n"/>
      <c r="H99" s="12" t="n"/>
      <c r="I99" s="12" t="n"/>
      <c r="J99" s="12" t="n"/>
      <c r="K99" s="14" t="n">
        <v>194</v>
      </c>
      <c r="L99" s="12" t="n"/>
      <c r="M99" s="12" t="n"/>
      <c r="N99" s="12">
        <f>O99+P99</f>
        <v/>
      </c>
      <c r="O99" s="12" t="n"/>
      <c r="P99" s="12" t="n"/>
      <c r="Q99" s="12" t="n"/>
      <c r="R99" s="12" t="n"/>
      <c r="S99" s="1" t="n"/>
      <c r="T99" s="1" t="n"/>
      <c r="U99" s="1" t="n"/>
    </row>
    <row r="100" ht="16.5" customHeight="1">
      <c r="A100" s="4" t="n"/>
      <c r="C100" s="14" t="n">
        <v>95</v>
      </c>
      <c r="D100" s="12" t="n"/>
      <c r="E100" s="12" t="n"/>
      <c r="F100" s="12">
        <f>G100+H100</f>
        <v/>
      </c>
      <c r="G100" s="12" t="n"/>
      <c r="H100" s="12" t="n"/>
      <c r="I100" s="12" t="n"/>
      <c r="J100" s="12" t="n"/>
      <c r="K100" s="14" t="n">
        <v>195</v>
      </c>
      <c r="L100" s="12" t="n"/>
      <c r="M100" s="12" t="n"/>
      <c r="N100" s="12">
        <f>O100+P100</f>
        <v/>
      </c>
      <c r="O100" s="12" t="n"/>
      <c r="P100" s="12" t="n"/>
      <c r="Q100" s="12" t="n"/>
      <c r="R100" s="12" t="n"/>
      <c r="S100" s="1" t="n"/>
      <c r="T100" s="1" t="n"/>
      <c r="U100" s="1" t="n"/>
    </row>
    <row r="101" ht="16.5" customHeight="1">
      <c r="A101" s="4" t="n"/>
      <c r="C101" s="14" t="n">
        <v>96</v>
      </c>
      <c r="D101" s="12" t="n"/>
      <c r="E101" s="12" t="n"/>
      <c r="F101" s="12">
        <f>G101+H101</f>
        <v/>
      </c>
      <c r="G101" s="12" t="n"/>
      <c r="H101" s="12" t="n"/>
      <c r="I101" s="12" t="n"/>
      <c r="J101" s="12" t="n"/>
      <c r="K101" s="14" t="n">
        <v>196</v>
      </c>
      <c r="L101" s="12" t="n"/>
      <c r="M101" s="12" t="n"/>
      <c r="N101" s="12">
        <f>O101+P101</f>
        <v/>
      </c>
      <c r="O101" s="12" t="n"/>
      <c r="P101" s="12" t="n"/>
      <c r="Q101" s="12" t="n"/>
      <c r="R101" s="12" t="n"/>
      <c r="S101" s="1" t="n"/>
      <c r="T101" s="1" t="n"/>
      <c r="U101" s="1" t="n"/>
    </row>
    <row r="102" ht="16.5" customHeight="1">
      <c r="A102" s="4" t="n"/>
      <c r="C102" s="14" t="n">
        <v>97</v>
      </c>
      <c r="D102" s="12" t="n"/>
      <c r="E102" s="12" t="n"/>
      <c r="F102" s="12">
        <f>G102+H102</f>
        <v/>
      </c>
      <c r="G102" s="12" t="n"/>
      <c r="H102" s="12" t="n"/>
      <c r="I102" s="12" t="n"/>
      <c r="J102" s="12" t="n"/>
      <c r="K102" s="14" t="n">
        <v>197</v>
      </c>
      <c r="L102" s="12" t="n"/>
      <c r="M102" s="12" t="n"/>
      <c r="N102" s="12">
        <f>O102+P102</f>
        <v/>
      </c>
      <c r="O102" s="12" t="n"/>
      <c r="P102" s="12" t="n"/>
      <c r="Q102" s="12" t="n"/>
      <c r="R102" s="12" t="n"/>
      <c r="S102" s="1" t="n"/>
      <c r="T102" s="1" t="n"/>
      <c r="U102" s="1" t="n"/>
    </row>
    <row r="103" ht="16.5" customHeight="1">
      <c r="A103" s="4" t="n"/>
      <c r="C103" s="14" t="n">
        <v>98</v>
      </c>
      <c r="D103" s="12" t="n"/>
      <c r="E103" s="12" t="n"/>
      <c r="F103" s="12">
        <f>G103+H103</f>
        <v/>
      </c>
      <c r="G103" s="12" t="n"/>
      <c r="H103" s="12" t="n"/>
      <c r="I103" s="12" t="n"/>
      <c r="J103" s="12" t="n"/>
      <c r="K103" s="14" t="n">
        <v>198</v>
      </c>
      <c r="L103" s="12" t="n"/>
      <c r="M103" s="12" t="n"/>
      <c r="N103" s="12">
        <f>O103+P103</f>
        <v/>
      </c>
      <c r="O103" s="12" t="n"/>
      <c r="P103" s="12" t="n"/>
      <c r="Q103" s="12" t="n"/>
      <c r="R103" s="12" t="n"/>
      <c r="S103" s="1" t="n"/>
      <c r="T103" s="1" t="n"/>
      <c r="U103" s="1" t="n"/>
    </row>
    <row r="104" ht="16.5" customHeight="1">
      <c r="A104" s="4" t="n"/>
      <c r="C104" s="14" t="n">
        <v>99</v>
      </c>
      <c r="D104" s="12" t="n"/>
      <c r="E104" s="12" t="n"/>
      <c r="F104" s="12">
        <f>G104+H104</f>
        <v/>
      </c>
      <c r="G104" s="12" t="n"/>
      <c r="H104" s="12" t="n"/>
      <c r="I104" s="12" t="n"/>
      <c r="J104" s="12" t="n"/>
      <c r="K104" s="14" t="n">
        <v>199</v>
      </c>
      <c r="L104" s="12" t="n"/>
      <c r="M104" s="12" t="n"/>
      <c r="N104" s="12">
        <f>O104+P104</f>
        <v/>
      </c>
      <c r="O104" s="12" t="n"/>
      <c r="P104" s="12" t="n"/>
      <c r="Q104" s="12" t="n"/>
      <c r="R104" s="12" t="n"/>
      <c r="S104" s="1" t="n"/>
      <c r="T104" s="1" t="n"/>
      <c r="U104" s="1" t="n"/>
    </row>
    <row r="105" ht="16.5" customHeight="1">
      <c r="A105" s="4" t="n"/>
      <c r="C105" s="14" t="n">
        <v>100</v>
      </c>
      <c r="D105" s="12" t="n"/>
      <c r="E105" s="12" t="n"/>
      <c r="F105" s="12">
        <f>G105+H105</f>
        <v/>
      </c>
      <c r="G105" s="12" t="n"/>
      <c r="H105" s="12" t="n"/>
      <c r="I105" s="12" t="n"/>
      <c r="J105" s="12" t="n"/>
      <c r="K105" s="14" t="n">
        <v>200</v>
      </c>
      <c r="L105" s="12" t="n"/>
      <c r="M105" s="12" t="n"/>
      <c r="N105" s="12">
        <f>O105+P105</f>
        <v/>
      </c>
      <c r="O105" s="12" t="n"/>
      <c r="P105" s="12" t="n"/>
      <c r="Q105" s="12" t="n"/>
      <c r="R105" s="12" t="n"/>
      <c r="S105" s="1" t="n"/>
      <c r="T105" s="1" t="n"/>
      <c r="U105" s="1" t="n"/>
    </row>
    <row r="106" ht="16.5" customHeight="1">
      <c r="A106" s="4" t="n"/>
      <c r="C106" s="16" t="inlineStr">
        <is>
          <t>합계</t>
        </is>
      </c>
      <c r="D106" s="17" t="n"/>
      <c r="E106" s="10" t="n"/>
      <c r="F106" s="83">
        <f>SUM(F6:F105)</f>
        <v/>
      </c>
      <c r="G106" s="83">
        <f>SUM(G6:G105)</f>
        <v/>
      </c>
      <c r="H106" s="83">
        <f>SUM(H6:H105)</f>
        <v/>
      </c>
      <c r="I106" s="84">
        <f>SUM(I6:I105)</f>
        <v/>
      </c>
      <c r="J106" s="84">
        <f>SUM(J6:J105)</f>
        <v/>
      </c>
      <c r="K106" s="16" t="inlineStr">
        <is>
          <t>합계</t>
        </is>
      </c>
      <c r="L106" s="17" t="n"/>
      <c r="M106" s="10" t="n"/>
      <c r="N106" s="83">
        <f>SUM(N6:N105)</f>
        <v/>
      </c>
      <c r="O106" s="83">
        <f>SUM(O6:O105)</f>
        <v/>
      </c>
      <c r="P106" s="83">
        <f>SUM(P6:P105)</f>
        <v/>
      </c>
      <c r="Q106" s="84">
        <f>SUM(Q6:Q105)</f>
        <v/>
      </c>
      <c r="R106" s="84">
        <f>SUM(R6:R105)</f>
        <v/>
      </c>
      <c r="S106" s="1" t="n"/>
      <c r="T106" s="1" t="n"/>
      <c r="U106" s="1" t="n"/>
    </row>
  </sheetData>
  <mergeCells count="15">
    <mergeCell ref="G4:H4"/>
    <mergeCell ref="C2:R2"/>
    <mergeCell ref="I4:J4"/>
    <mergeCell ref="M4:M5"/>
    <mergeCell ref="C4:C5"/>
    <mergeCell ref="F4:F5"/>
    <mergeCell ref="D4:D5"/>
    <mergeCell ref="E4:E5"/>
    <mergeCell ref="N4:N5"/>
    <mergeCell ref="K4:K5"/>
    <mergeCell ref="L4:L5"/>
    <mergeCell ref="K106:M106"/>
    <mergeCell ref="C106:E106"/>
    <mergeCell ref="O4:P4"/>
    <mergeCell ref="Q4: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6"/>
  <sheetViews>
    <sheetView showGridLines="1" workbookViewId="0">
      <selection activeCell="A1" sqref="A1"/>
    </sheetView>
  </sheetViews>
  <sheetFormatPr baseColWidth="8" defaultRowHeight="15"/>
  <cols>
    <col width="1.99" customWidth="1" min="1" max="1"/>
    <col width="6.13" customWidth="1" min="3" max="3"/>
    <col width="9.56" customWidth="1" min="4" max="4"/>
    <col width="9.56" customWidth="1" min="5" max="5"/>
    <col width="9.56" customWidth="1" min="6" max="6"/>
    <col width="9.56" customWidth="1" min="7" max="7"/>
    <col width="9.56" customWidth="1" min="8" max="8"/>
    <col width="9.56" customWidth="1" min="9" max="9"/>
    <col width="10.56" customWidth="1" min="10" max="10"/>
    <col width="6.13" customWidth="1" min="11" max="11"/>
    <col width="9.56" customWidth="1" min="12" max="12"/>
    <col width="9.56" customWidth="1" min="13" max="13"/>
    <col width="9.56" customWidth="1" min="14" max="14"/>
    <col width="9.56" customWidth="1" min="15" max="15"/>
    <col width="9.56" customWidth="1" min="16" max="16"/>
    <col width="9.99" customWidth="1" min="17" max="17"/>
    <col width="9.56" customWidth="1" min="18" max="18"/>
    <col width="9.56" customWidth="1" min="19" max="19"/>
    <col width="9.56" customWidth="1" min="20" max="20"/>
    <col width="9.699999999999999" customWidth="1" min="21" max="21"/>
  </cols>
  <sheetData>
    <row r="1" ht="16.5" customHeight="1">
      <c r="A1" s="1" t="n"/>
      <c r="C1" s="2" t="n"/>
      <c r="D1" s="3" t="inlineStr">
        <is>
          <t>@becuzloveu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1" t="n"/>
      <c r="T1" s="1" t="n"/>
      <c r="U1" s="1" t="n"/>
    </row>
    <row r="2" ht="16.5" customHeight="1">
      <c r="A2" s="4" t="n"/>
      <c r="C2" s="20" t="inlineStr">
        <is>
          <t>신부 부모님 하객 축의금 정리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" t="n"/>
      <c r="S2" s="1" t="n"/>
      <c r="T2" s="1" t="n"/>
      <c r="U2" s="1" t="n"/>
    </row>
    <row r="3" ht="16.5" customHeight="1">
      <c r="A3" s="1" t="n"/>
      <c r="C3" s="2" t="n"/>
      <c r="D3" s="2" t="n"/>
      <c r="E3" s="2" t="n"/>
      <c r="F3" s="2" t="n"/>
      <c r="G3" s="8" t="inlineStr">
        <is>
          <t>성인,어린이 수량 적으면 자동적으로 식권수량 올라갑니다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1" t="n"/>
      <c r="T3" s="2" t="n"/>
      <c r="U3" s="2" t="n"/>
    </row>
    <row r="4" ht="16.5" customHeight="1">
      <c r="A4" s="4" t="n"/>
      <c r="C4" s="21" t="inlineStr">
        <is>
          <t>No</t>
        </is>
      </c>
      <c r="D4" s="21" t="inlineStr">
        <is>
          <t>성함</t>
        </is>
      </c>
      <c r="E4" s="21" t="inlineStr">
        <is>
          <t>관계</t>
        </is>
      </c>
      <c r="F4" s="21" t="inlineStr">
        <is>
          <t>식권수량</t>
        </is>
      </c>
      <c r="G4" s="21" t="inlineStr">
        <is>
          <t>참석인원</t>
        </is>
      </c>
      <c r="H4" s="10" t="n"/>
      <c r="I4" s="21" t="inlineStr">
        <is>
          <t>축의금</t>
        </is>
      </c>
      <c r="J4" s="10" t="n"/>
      <c r="K4" s="21" t="inlineStr">
        <is>
          <t>No</t>
        </is>
      </c>
      <c r="L4" s="21" t="inlineStr">
        <is>
          <t>성함</t>
        </is>
      </c>
      <c r="M4" s="21" t="inlineStr">
        <is>
          <t>관계</t>
        </is>
      </c>
      <c r="N4" s="21" t="inlineStr">
        <is>
          <t>식권수량</t>
        </is>
      </c>
      <c r="O4" s="21" t="inlineStr">
        <is>
          <t>참석인원</t>
        </is>
      </c>
      <c r="P4" s="10" t="n"/>
      <c r="Q4" s="21" t="inlineStr">
        <is>
          <t>축의금</t>
        </is>
      </c>
      <c r="R4" s="10" t="n"/>
      <c r="S4" s="4" t="n"/>
      <c r="T4" s="21" t="inlineStr">
        <is>
          <t>축의금</t>
        </is>
      </c>
      <c r="U4" s="21" t="inlineStr">
        <is>
          <t>금액합계</t>
        </is>
      </c>
    </row>
    <row r="5" ht="16.5" customHeight="1">
      <c r="A5" s="4" t="n"/>
      <c r="C5" s="10" t="n"/>
      <c r="D5" s="10" t="n"/>
      <c r="E5" s="10" t="n"/>
      <c r="F5" s="10" t="n"/>
      <c r="G5" s="21" t="inlineStr">
        <is>
          <t>성인</t>
        </is>
      </c>
      <c r="H5" s="21" t="inlineStr">
        <is>
          <t>어린이</t>
        </is>
      </c>
      <c r="I5" s="21" t="inlineStr">
        <is>
          <t>계좌</t>
        </is>
      </c>
      <c r="J5" s="21" t="inlineStr">
        <is>
          <t>현금</t>
        </is>
      </c>
      <c r="K5" s="10" t="n"/>
      <c r="L5" s="10" t="n"/>
      <c r="M5" s="10" t="n"/>
      <c r="N5" s="10" t="n"/>
      <c r="O5" s="21" t="inlineStr">
        <is>
          <t>성인</t>
        </is>
      </c>
      <c r="P5" s="21" t="inlineStr">
        <is>
          <t>어린이</t>
        </is>
      </c>
      <c r="Q5" s="21" t="inlineStr">
        <is>
          <t>계좌</t>
        </is>
      </c>
      <c r="R5" s="21" t="inlineStr">
        <is>
          <t>현금</t>
        </is>
      </c>
      <c r="S5" s="4" t="n"/>
      <c r="T5" s="12" t="inlineStr">
        <is>
          <t>계좌</t>
        </is>
      </c>
      <c r="U5" s="81">
        <f>I106+Q106</f>
        <v/>
      </c>
    </row>
    <row r="6" ht="16.5" customHeight="1">
      <c r="A6" s="4" t="n"/>
      <c r="C6" s="22" t="n">
        <v>1</v>
      </c>
      <c r="D6" s="12" t="inlineStr">
        <is>
          <t>문무개</t>
        </is>
      </c>
      <c r="E6" s="12" t="inlineStr">
        <is>
          <t>친척</t>
        </is>
      </c>
      <c r="F6" s="12">
        <f>G6+H6</f>
        <v/>
      </c>
      <c r="G6" s="12" t="n">
        <v>1</v>
      </c>
      <c r="H6" s="12" t="n">
        <v>2</v>
      </c>
      <c r="I6" s="13" t="n">
        <v>10000</v>
      </c>
      <c r="J6" s="12" t="n"/>
      <c r="K6" s="22" t="n">
        <v>101</v>
      </c>
      <c r="L6" s="12" t="inlineStr">
        <is>
          <t>이신부</t>
        </is>
      </c>
      <c r="M6" s="12" t="inlineStr">
        <is>
          <t>친구</t>
        </is>
      </c>
      <c r="N6" s="12">
        <f>O6+P6</f>
        <v/>
      </c>
      <c r="O6" s="12" t="n">
        <v>3</v>
      </c>
      <c r="P6" s="12" t="n">
        <v>1</v>
      </c>
      <c r="Q6" s="12" t="n"/>
      <c r="R6" s="13" t="n">
        <v>50000</v>
      </c>
      <c r="S6" s="4" t="n"/>
      <c r="T6" s="12" t="inlineStr">
        <is>
          <t>현금</t>
        </is>
      </c>
      <c r="U6" s="81">
        <f>J106+R106</f>
        <v/>
      </c>
    </row>
    <row r="7" ht="16.5" customHeight="1">
      <c r="A7" s="4" t="n"/>
      <c r="C7" s="22" t="n">
        <v>2</v>
      </c>
      <c r="D7" s="12" t="inlineStr">
        <is>
          <t>이무개</t>
        </is>
      </c>
      <c r="E7" s="12" t="inlineStr">
        <is>
          <t>친구</t>
        </is>
      </c>
      <c r="F7" s="12">
        <f>G7+H7</f>
        <v/>
      </c>
      <c r="G7" s="12" t="n">
        <v>2</v>
      </c>
      <c r="H7" s="12" t="n">
        <v>1</v>
      </c>
      <c r="I7" s="12" t="n"/>
      <c r="J7" s="13" t="n">
        <v>200000</v>
      </c>
      <c r="K7" s="22" t="n">
        <v>102</v>
      </c>
      <c r="L7" s="12" t="n"/>
      <c r="M7" s="12" t="n"/>
      <c r="N7" s="12">
        <f>O7+P7</f>
        <v/>
      </c>
      <c r="O7" s="12" t="n"/>
      <c r="P7" s="12" t="n"/>
      <c r="Q7" s="12" t="n"/>
      <c r="R7" s="12" t="n"/>
      <c r="S7" s="4" t="n"/>
      <c r="T7" s="22" t="inlineStr">
        <is>
          <t>합계</t>
        </is>
      </c>
      <c r="U7" s="85">
        <f>SUM(U5:U6)</f>
        <v/>
      </c>
    </row>
    <row r="8" ht="16.5" customHeight="1">
      <c r="A8" s="4" t="n"/>
      <c r="C8" s="22" t="n">
        <v>3</v>
      </c>
      <c r="D8" s="12" t="n"/>
      <c r="E8" s="12" t="n"/>
      <c r="F8" s="12">
        <f>G8+H8</f>
        <v/>
      </c>
      <c r="G8" s="12" t="n">
        <v>1</v>
      </c>
      <c r="H8" s="12" t="n">
        <v>1</v>
      </c>
      <c r="I8" s="12" t="n"/>
      <c r="J8" s="13" t="n">
        <v>100000</v>
      </c>
      <c r="K8" s="22" t="n">
        <v>103</v>
      </c>
      <c r="L8" s="12" t="n"/>
      <c r="M8" s="12" t="n"/>
      <c r="N8" s="12">
        <f>O8+P8</f>
        <v/>
      </c>
      <c r="O8" s="12" t="n"/>
      <c r="P8" s="12" t="n"/>
      <c r="Q8" s="12" t="n"/>
      <c r="R8" s="12" t="n"/>
      <c r="S8" s="1" t="n"/>
      <c r="T8" s="2" t="n"/>
      <c r="U8" s="2" t="n"/>
    </row>
    <row r="9" ht="16.5" customHeight="1">
      <c r="A9" s="4" t="n"/>
      <c r="C9" s="22" t="n">
        <v>4</v>
      </c>
      <c r="D9" s="12" t="n"/>
      <c r="E9" s="12" t="n"/>
      <c r="F9" s="12">
        <f>G9+H9</f>
        <v/>
      </c>
      <c r="G9" s="12" t="n">
        <v>2</v>
      </c>
      <c r="H9" s="12" t="n">
        <v>3</v>
      </c>
      <c r="I9" s="12" t="n"/>
      <c r="J9" s="12" t="n"/>
      <c r="K9" s="22" t="n">
        <v>104</v>
      </c>
      <c r="L9" s="12" t="n"/>
      <c r="M9" s="12" t="n"/>
      <c r="N9" s="12">
        <f>O9+P9</f>
        <v/>
      </c>
      <c r="O9" s="12" t="n"/>
      <c r="P9" s="12" t="n"/>
      <c r="Q9" s="12" t="n"/>
      <c r="R9" s="12" t="n"/>
      <c r="S9" s="4" t="n"/>
      <c r="T9" s="21" t="inlineStr">
        <is>
          <t>참석인원</t>
        </is>
      </c>
      <c r="U9" s="21" t="inlineStr">
        <is>
          <t>수량</t>
        </is>
      </c>
    </row>
    <row r="10" ht="16.5" customHeight="1">
      <c r="A10" s="4" t="n"/>
      <c r="C10" s="22" t="n">
        <v>5</v>
      </c>
      <c r="D10" s="12" t="n"/>
      <c r="E10" s="12" t="n"/>
      <c r="F10" s="12">
        <f>G10+H10</f>
        <v/>
      </c>
      <c r="G10" s="12" t="n"/>
      <c r="H10" s="12" t="n"/>
      <c r="I10" s="12" t="n"/>
      <c r="J10" s="12" t="n"/>
      <c r="K10" s="22" t="n">
        <v>105</v>
      </c>
      <c r="L10" s="12" t="n"/>
      <c r="M10" s="12" t="n"/>
      <c r="N10" s="12">
        <f>O10+P10</f>
        <v/>
      </c>
      <c r="O10" s="12" t="n"/>
      <c r="P10" s="12" t="n"/>
      <c r="Q10" s="12" t="n"/>
      <c r="R10" s="12" t="n"/>
      <c r="S10" s="4" t="n"/>
      <c r="T10" s="12" t="inlineStr">
        <is>
          <t>성인</t>
        </is>
      </c>
      <c r="U10" s="12">
        <f>G106+O106</f>
        <v/>
      </c>
    </row>
    <row r="11" ht="16.5" customHeight="1">
      <c r="A11" s="4" t="n"/>
      <c r="C11" s="22" t="n">
        <v>6</v>
      </c>
      <c r="D11" s="12" t="n"/>
      <c r="E11" s="12" t="n"/>
      <c r="F11" s="12">
        <f>G11+H11</f>
        <v/>
      </c>
      <c r="G11" s="12" t="n"/>
      <c r="H11" s="12" t="n"/>
      <c r="I11" s="12" t="n"/>
      <c r="J11" s="12" t="n"/>
      <c r="K11" s="22" t="n">
        <v>106</v>
      </c>
      <c r="L11" s="12" t="n"/>
      <c r="M11" s="12" t="n"/>
      <c r="N11" s="12">
        <f>O11+P11</f>
        <v/>
      </c>
      <c r="O11" s="12" t="n"/>
      <c r="P11" s="12" t="n"/>
      <c r="Q11" s="12" t="n"/>
      <c r="R11" s="12" t="n"/>
      <c r="S11" s="4" t="n"/>
      <c r="T11" s="12" t="inlineStr">
        <is>
          <t>어린이</t>
        </is>
      </c>
      <c r="U11" s="12">
        <f>H106+P106</f>
        <v/>
      </c>
    </row>
    <row r="12" ht="16.5" customHeight="1">
      <c r="A12" s="4" t="n"/>
      <c r="C12" s="22" t="n">
        <v>7</v>
      </c>
      <c r="D12" s="12" t="n"/>
      <c r="E12" s="12" t="n"/>
      <c r="F12" s="12">
        <f>G12+H12</f>
        <v/>
      </c>
      <c r="G12" s="12" t="n"/>
      <c r="H12" s="12" t="n"/>
      <c r="I12" s="12" t="n"/>
      <c r="J12" s="12" t="n"/>
      <c r="K12" s="22" t="n">
        <v>107</v>
      </c>
      <c r="L12" s="12" t="n"/>
      <c r="M12" s="12" t="n"/>
      <c r="N12" s="12">
        <f>O12+P12</f>
        <v/>
      </c>
      <c r="O12" s="12" t="n"/>
      <c r="P12" s="12" t="n"/>
      <c r="Q12" s="12" t="n"/>
      <c r="R12" s="12" t="n"/>
      <c r="S12" s="4" t="n"/>
      <c r="T12" s="22" t="inlineStr">
        <is>
          <t>총식권수</t>
        </is>
      </c>
      <c r="U12" s="23">
        <f>F106+N106</f>
        <v/>
      </c>
    </row>
    <row r="13" ht="16.5" customHeight="1">
      <c r="A13" s="4" t="n"/>
      <c r="C13" s="22" t="n">
        <v>8</v>
      </c>
      <c r="D13" s="12" t="n"/>
      <c r="E13" s="12" t="n"/>
      <c r="F13" s="12">
        <f>G13+H13</f>
        <v/>
      </c>
      <c r="G13" s="12" t="n"/>
      <c r="H13" s="12" t="n"/>
      <c r="I13" s="12" t="n"/>
      <c r="J13" s="12" t="n"/>
      <c r="K13" s="22" t="n">
        <v>108</v>
      </c>
      <c r="L13" s="12" t="n"/>
      <c r="M13" s="12" t="n"/>
      <c r="N13" s="12">
        <f>O13+P13</f>
        <v/>
      </c>
      <c r="O13" s="12" t="n"/>
      <c r="P13" s="12" t="n"/>
      <c r="Q13" s="12" t="n"/>
      <c r="R13" s="12" t="n"/>
      <c r="S13" s="1" t="n"/>
      <c r="T13" s="1" t="n"/>
      <c r="U13" s="1" t="n"/>
    </row>
    <row r="14" ht="16.5" customHeight="1">
      <c r="A14" s="4" t="n"/>
      <c r="C14" s="22" t="n">
        <v>9</v>
      </c>
      <c r="D14" s="12" t="n"/>
      <c r="E14" s="12" t="n"/>
      <c r="F14" s="12">
        <f>G14+H14</f>
        <v/>
      </c>
      <c r="G14" s="12" t="n"/>
      <c r="H14" s="12" t="n"/>
      <c r="I14" s="12" t="n"/>
      <c r="J14" s="12" t="n"/>
      <c r="K14" s="22" t="n">
        <v>109</v>
      </c>
      <c r="L14" s="12" t="n"/>
      <c r="M14" s="12" t="n"/>
      <c r="N14" s="12">
        <f>O14+P14</f>
        <v/>
      </c>
      <c r="O14" s="12" t="n"/>
      <c r="P14" s="12" t="n"/>
      <c r="Q14" s="12" t="n"/>
      <c r="R14" s="12" t="n"/>
      <c r="S14" s="1" t="n"/>
      <c r="T14" s="1" t="n"/>
      <c r="U14" s="1" t="n"/>
    </row>
    <row r="15" ht="16.5" customHeight="1">
      <c r="A15" s="4" t="n"/>
      <c r="C15" s="22" t="n">
        <v>10</v>
      </c>
      <c r="D15" s="12" t="n"/>
      <c r="E15" s="12" t="n"/>
      <c r="F15" s="12">
        <f>G15+H15</f>
        <v/>
      </c>
      <c r="G15" s="12" t="n"/>
      <c r="H15" s="12" t="n"/>
      <c r="I15" s="12" t="n"/>
      <c r="J15" s="12" t="n"/>
      <c r="K15" s="22" t="n">
        <v>110</v>
      </c>
      <c r="L15" s="12" t="n"/>
      <c r="M15" s="12" t="n"/>
      <c r="N15" s="12">
        <f>O15+P15</f>
        <v/>
      </c>
      <c r="O15" s="12" t="n"/>
      <c r="P15" s="12" t="n"/>
      <c r="Q15" s="12" t="n"/>
      <c r="R15" s="12" t="n"/>
      <c r="S15" s="1" t="n"/>
      <c r="T15" s="1" t="n"/>
      <c r="U15" s="1" t="n"/>
    </row>
    <row r="16" ht="16.5" customHeight="1">
      <c r="A16" s="4" t="n"/>
      <c r="C16" s="22" t="n">
        <v>11</v>
      </c>
      <c r="D16" s="12" t="n"/>
      <c r="E16" s="12" t="n"/>
      <c r="F16" s="12">
        <f>G16+H16</f>
        <v/>
      </c>
      <c r="G16" s="12" t="n"/>
      <c r="H16" s="12" t="n"/>
      <c r="I16" s="12" t="n"/>
      <c r="J16" s="12" t="n"/>
      <c r="K16" s="22" t="n">
        <v>111</v>
      </c>
      <c r="L16" s="12" t="n"/>
      <c r="M16" s="12" t="n"/>
      <c r="N16" s="12">
        <f>O16+P16</f>
        <v/>
      </c>
      <c r="O16" s="12" t="n"/>
      <c r="P16" s="12" t="n"/>
      <c r="Q16" s="12" t="n"/>
      <c r="R16" s="12" t="n"/>
      <c r="S16" s="1" t="n"/>
      <c r="T16" s="1" t="n"/>
      <c r="U16" s="1" t="n"/>
    </row>
    <row r="17" ht="16.5" customHeight="1">
      <c r="A17" s="4" t="n"/>
      <c r="C17" s="22" t="n">
        <v>12</v>
      </c>
      <c r="D17" s="12" t="n"/>
      <c r="E17" s="12" t="n"/>
      <c r="F17" s="12">
        <f>G17+H17</f>
        <v/>
      </c>
      <c r="G17" s="12" t="n"/>
      <c r="H17" s="12" t="n"/>
      <c r="I17" s="12" t="n"/>
      <c r="J17" s="12" t="n"/>
      <c r="K17" s="22" t="n">
        <v>112</v>
      </c>
      <c r="L17" s="12" t="n"/>
      <c r="M17" s="12" t="n"/>
      <c r="N17" s="12">
        <f>O17+P17</f>
        <v/>
      </c>
      <c r="O17" s="12" t="n"/>
      <c r="P17" s="12" t="n"/>
      <c r="Q17" s="12" t="n"/>
      <c r="R17" s="12" t="n"/>
      <c r="S17" s="1" t="n"/>
      <c r="T17" s="1" t="n"/>
      <c r="U17" s="1" t="n"/>
    </row>
    <row r="18" ht="16.5" customHeight="1">
      <c r="A18" s="4" t="n"/>
      <c r="C18" s="22" t="n">
        <v>13</v>
      </c>
      <c r="D18" s="12" t="n"/>
      <c r="E18" s="12" t="n"/>
      <c r="F18" s="12">
        <f>G18+H18</f>
        <v/>
      </c>
      <c r="G18" s="12" t="n"/>
      <c r="H18" s="12" t="n"/>
      <c r="I18" s="12" t="n"/>
      <c r="J18" s="12" t="n"/>
      <c r="K18" s="22" t="n">
        <v>113</v>
      </c>
      <c r="L18" s="12" t="n"/>
      <c r="M18" s="12" t="n"/>
      <c r="N18" s="12">
        <f>O18+P18</f>
        <v/>
      </c>
      <c r="O18" s="12" t="n"/>
      <c r="P18" s="12" t="n"/>
      <c r="Q18" s="12" t="n"/>
      <c r="R18" s="12" t="n"/>
      <c r="S18" s="1" t="n"/>
      <c r="T18" s="1" t="n"/>
      <c r="U18" s="1" t="n"/>
    </row>
    <row r="19" ht="16.5" customHeight="1">
      <c r="A19" s="4" t="n"/>
      <c r="C19" s="22" t="n">
        <v>14</v>
      </c>
      <c r="D19" s="12" t="n"/>
      <c r="E19" s="12" t="n"/>
      <c r="F19" s="12">
        <f>G19+H19</f>
        <v/>
      </c>
      <c r="G19" s="12" t="n"/>
      <c r="H19" s="12" t="n"/>
      <c r="I19" s="12" t="n"/>
      <c r="J19" s="12" t="n"/>
      <c r="K19" s="22" t="n">
        <v>114</v>
      </c>
      <c r="L19" s="12" t="n"/>
      <c r="M19" s="12" t="n"/>
      <c r="N19" s="12">
        <f>O19+P19</f>
        <v/>
      </c>
      <c r="O19" s="12" t="n"/>
      <c r="P19" s="12" t="n"/>
      <c r="Q19" s="12" t="n"/>
      <c r="R19" s="12" t="n"/>
      <c r="S19" s="1" t="n"/>
      <c r="T19" s="1" t="n"/>
      <c r="U19" s="1" t="n"/>
    </row>
    <row r="20" ht="16.5" customHeight="1">
      <c r="A20" s="4" t="n"/>
      <c r="C20" s="22" t="n">
        <v>15</v>
      </c>
      <c r="D20" s="12" t="n"/>
      <c r="E20" s="12" t="n"/>
      <c r="F20" s="12">
        <f>G20+H20</f>
        <v/>
      </c>
      <c r="G20" s="12" t="n"/>
      <c r="H20" s="12" t="n"/>
      <c r="I20" s="12" t="n"/>
      <c r="J20" s="12" t="n"/>
      <c r="K20" s="22" t="n">
        <v>115</v>
      </c>
      <c r="L20" s="12" t="n"/>
      <c r="M20" s="12" t="n"/>
      <c r="N20" s="12">
        <f>O20+P20</f>
        <v/>
      </c>
      <c r="O20" s="12" t="n"/>
      <c r="P20" s="12" t="n"/>
      <c r="Q20" s="12" t="n"/>
      <c r="R20" s="12" t="n"/>
      <c r="S20" s="1" t="n"/>
      <c r="T20" s="1" t="n"/>
      <c r="U20" s="1" t="n"/>
    </row>
    <row r="21" ht="16.5" customHeight="1">
      <c r="A21" s="4" t="n"/>
      <c r="C21" s="22" t="n">
        <v>16</v>
      </c>
      <c r="D21" s="12" t="n"/>
      <c r="E21" s="12" t="n"/>
      <c r="F21" s="12">
        <f>G21+H21</f>
        <v/>
      </c>
      <c r="G21" s="12" t="n"/>
      <c r="H21" s="12" t="n"/>
      <c r="I21" s="12" t="n"/>
      <c r="J21" s="12" t="n"/>
      <c r="K21" s="22" t="n">
        <v>116</v>
      </c>
      <c r="L21" s="12" t="n"/>
      <c r="M21" s="12" t="n"/>
      <c r="N21" s="12">
        <f>O21+P21</f>
        <v/>
      </c>
      <c r="O21" s="12" t="n"/>
      <c r="P21" s="12" t="n"/>
      <c r="Q21" s="12" t="n"/>
      <c r="R21" s="12" t="n"/>
      <c r="S21" s="1" t="n"/>
      <c r="T21" s="1" t="n"/>
      <c r="U21" s="1" t="n"/>
    </row>
    <row r="22" ht="16.5" customHeight="1">
      <c r="A22" s="4" t="n"/>
      <c r="C22" s="22" t="n">
        <v>17</v>
      </c>
      <c r="D22" s="12" t="n"/>
      <c r="E22" s="12" t="n"/>
      <c r="F22" s="12">
        <f>G22+H22</f>
        <v/>
      </c>
      <c r="G22" s="12" t="n"/>
      <c r="H22" s="12" t="n"/>
      <c r="I22" s="12" t="n"/>
      <c r="J22" s="12" t="n"/>
      <c r="K22" s="22" t="n">
        <v>117</v>
      </c>
      <c r="L22" s="12" t="n"/>
      <c r="M22" s="12" t="n"/>
      <c r="N22" s="12">
        <f>O22+P22</f>
        <v/>
      </c>
      <c r="O22" s="12" t="n"/>
      <c r="P22" s="12" t="n"/>
      <c r="Q22" s="12" t="n"/>
      <c r="R22" s="12" t="n"/>
      <c r="S22" s="1" t="n"/>
      <c r="T22" s="1" t="n"/>
      <c r="U22" s="1" t="n"/>
    </row>
    <row r="23" ht="16.5" customHeight="1">
      <c r="A23" s="4" t="n"/>
      <c r="C23" s="22" t="n">
        <v>18</v>
      </c>
      <c r="D23" s="12" t="n"/>
      <c r="E23" s="12" t="n"/>
      <c r="F23" s="12">
        <f>G23+H23</f>
        <v/>
      </c>
      <c r="G23" s="12" t="n"/>
      <c r="H23" s="12" t="n"/>
      <c r="I23" s="12" t="n"/>
      <c r="J23" s="12" t="n"/>
      <c r="K23" s="22" t="n">
        <v>118</v>
      </c>
      <c r="L23" s="12" t="n"/>
      <c r="M23" s="12" t="n"/>
      <c r="N23" s="12">
        <f>O23+P23</f>
        <v/>
      </c>
      <c r="O23" s="12" t="n"/>
      <c r="P23" s="12" t="n"/>
      <c r="Q23" s="12" t="n"/>
      <c r="R23" s="12" t="n"/>
      <c r="S23" s="1" t="n"/>
      <c r="T23" s="1" t="n"/>
      <c r="U23" s="1" t="n"/>
    </row>
    <row r="24" ht="16.5" customHeight="1">
      <c r="A24" s="4" t="n"/>
      <c r="C24" s="22" t="n">
        <v>19</v>
      </c>
      <c r="D24" s="12" t="n"/>
      <c r="E24" s="12" t="n"/>
      <c r="F24" s="12">
        <f>G24+H24</f>
        <v/>
      </c>
      <c r="G24" s="12" t="n"/>
      <c r="H24" s="12" t="n"/>
      <c r="I24" s="12" t="n"/>
      <c r="J24" s="12" t="n"/>
      <c r="K24" s="22" t="n">
        <v>119</v>
      </c>
      <c r="L24" s="12" t="n"/>
      <c r="M24" s="12" t="n"/>
      <c r="N24" s="12">
        <f>O24+P24</f>
        <v/>
      </c>
      <c r="O24" s="12" t="n"/>
      <c r="P24" s="12" t="n"/>
      <c r="Q24" s="12" t="n"/>
      <c r="R24" s="12" t="n"/>
      <c r="S24" s="1" t="n"/>
      <c r="T24" s="1" t="n"/>
      <c r="U24" s="1" t="n"/>
    </row>
    <row r="25" ht="16.5" customHeight="1">
      <c r="A25" s="4" t="n"/>
      <c r="C25" s="22" t="n">
        <v>20</v>
      </c>
      <c r="D25" s="12" t="n"/>
      <c r="E25" s="12" t="n"/>
      <c r="F25" s="12">
        <f>G25+H25</f>
        <v/>
      </c>
      <c r="G25" s="12" t="n"/>
      <c r="H25" s="12" t="n"/>
      <c r="I25" s="12" t="n"/>
      <c r="J25" s="12" t="n"/>
      <c r="K25" s="22" t="n">
        <v>120</v>
      </c>
      <c r="L25" s="12" t="n"/>
      <c r="M25" s="12" t="n"/>
      <c r="N25" s="12">
        <f>O25+P25</f>
        <v/>
      </c>
      <c r="O25" s="12" t="n"/>
      <c r="P25" s="12" t="n"/>
      <c r="Q25" s="12" t="n"/>
      <c r="R25" s="12" t="n"/>
      <c r="S25" s="1" t="n"/>
      <c r="T25" s="1" t="n"/>
      <c r="U25" s="1" t="n"/>
    </row>
    <row r="26" ht="16.5" customHeight="1">
      <c r="A26" s="4" t="n"/>
      <c r="C26" s="22" t="n">
        <v>21</v>
      </c>
      <c r="D26" s="12" t="n"/>
      <c r="E26" s="12" t="n"/>
      <c r="F26" s="12">
        <f>G26+H26</f>
        <v/>
      </c>
      <c r="G26" s="12" t="n"/>
      <c r="H26" s="12" t="n"/>
      <c r="I26" s="12" t="n"/>
      <c r="J26" s="12" t="n"/>
      <c r="K26" s="22" t="n">
        <v>121</v>
      </c>
      <c r="L26" s="12" t="n"/>
      <c r="M26" s="12" t="n"/>
      <c r="N26" s="12">
        <f>O26+P26</f>
        <v/>
      </c>
      <c r="O26" s="12" t="n"/>
      <c r="P26" s="12" t="n"/>
      <c r="Q26" s="12" t="n"/>
      <c r="R26" s="12" t="n"/>
      <c r="S26" s="1" t="n"/>
      <c r="T26" s="1" t="n"/>
      <c r="U26" s="1" t="n"/>
    </row>
    <row r="27" ht="16.5" customHeight="1">
      <c r="A27" s="4" t="n"/>
      <c r="C27" s="22" t="n">
        <v>22</v>
      </c>
      <c r="D27" s="12" t="n"/>
      <c r="E27" s="12" t="n"/>
      <c r="F27" s="12">
        <f>G27+H27</f>
        <v/>
      </c>
      <c r="G27" s="12" t="n"/>
      <c r="H27" s="12" t="n"/>
      <c r="I27" s="12" t="n"/>
      <c r="J27" s="12" t="n"/>
      <c r="K27" s="22" t="n">
        <v>122</v>
      </c>
      <c r="L27" s="12" t="n"/>
      <c r="M27" s="12" t="n"/>
      <c r="N27" s="12">
        <f>O27+P27</f>
        <v/>
      </c>
      <c r="O27" s="12" t="n"/>
      <c r="P27" s="12" t="n"/>
      <c r="Q27" s="12" t="n"/>
      <c r="R27" s="12" t="n"/>
      <c r="S27" s="1" t="n"/>
      <c r="T27" s="1" t="n"/>
      <c r="U27" s="1" t="n"/>
    </row>
    <row r="28" ht="16.5" customHeight="1">
      <c r="A28" s="4" t="n"/>
      <c r="C28" s="22" t="n">
        <v>23</v>
      </c>
      <c r="D28" s="12" t="n"/>
      <c r="E28" s="12" t="n"/>
      <c r="F28" s="12">
        <f>G28+H28</f>
        <v/>
      </c>
      <c r="G28" s="12" t="n"/>
      <c r="H28" s="12" t="n"/>
      <c r="I28" s="12" t="n"/>
      <c r="J28" s="12" t="n"/>
      <c r="K28" s="22" t="n">
        <v>123</v>
      </c>
      <c r="L28" s="12" t="n"/>
      <c r="M28" s="12" t="n"/>
      <c r="N28" s="12">
        <f>O28+P28</f>
        <v/>
      </c>
      <c r="O28" s="12" t="n"/>
      <c r="P28" s="12" t="n"/>
      <c r="Q28" s="12" t="n"/>
      <c r="R28" s="12" t="n"/>
      <c r="S28" s="1" t="n"/>
      <c r="T28" s="1" t="n"/>
      <c r="U28" s="1" t="n"/>
    </row>
    <row r="29" ht="16.5" customHeight="1">
      <c r="A29" s="4" t="n"/>
      <c r="C29" s="22" t="n">
        <v>24</v>
      </c>
      <c r="D29" s="12" t="n"/>
      <c r="E29" s="12" t="n"/>
      <c r="F29" s="12">
        <f>G29+H29</f>
        <v/>
      </c>
      <c r="G29" s="12" t="n"/>
      <c r="H29" s="12" t="n"/>
      <c r="I29" s="12" t="n"/>
      <c r="J29" s="12" t="n"/>
      <c r="K29" s="22" t="n">
        <v>124</v>
      </c>
      <c r="L29" s="12" t="n"/>
      <c r="M29" s="12" t="n"/>
      <c r="N29" s="12">
        <f>O29+P29</f>
        <v/>
      </c>
      <c r="O29" s="12" t="n"/>
      <c r="P29" s="12" t="n"/>
      <c r="Q29" s="12" t="n"/>
      <c r="R29" s="12" t="n"/>
      <c r="S29" s="1" t="n"/>
      <c r="T29" s="1" t="n"/>
      <c r="U29" s="1" t="n"/>
    </row>
    <row r="30" ht="16.5" customHeight="1">
      <c r="A30" s="4" t="n"/>
      <c r="C30" s="22" t="n">
        <v>25</v>
      </c>
      <c r="D30" s="12" t="n"/>
      <c r="E30" s="12" t="n"/>
      <c r="F30" s="12">
        <f>G30+H30</f>
        <v/>
      </c>
      <c r="G30" s="12" t="n"/>
      <c r="H30" s="12" t="n"/>
      <c r="I30" s="12" t="n"/>
      <c r="J30" s="12" t="n"/>
      <c r="K30" s="22" t="n">
        <v>125</v>
      </c>
      <c r="L30" s="12" t="n"/>
      <c r="M30" s="12" t="n"/>
      <c r="N30" s="12">
        <f>O30+P30</f>
        <v/>
      </c>
      <c r="O30" s="12" t="n"/>
      <c r="P30" s="12" t="n"/>
      <c r="Q30" s="12" t="n"/>
      <c r="R30" s="12" t="n"/>
      <c r="S30" s="1" t="n"/>
      <c r="T30" s="1" t="n"/>
      <c r="U30" s="1" t="n"/>
    </row>
    <row r="31" ht="16.5" customHeight="1">
      <c r="A31" s="4" t="n"/>
      <c r="C31" s="22" t="n">
        <v>26</v>
      </c>
      <c r="D31" s="12" t="n"/>
      <c r="E31" s="12" t="n"/>
      <c r="F31" s="12">
        <f>G31+H31</f>
        <v/>
      </c>
      <c r="G31" s="12" t="n"/>
      <c r="H31" s="12" t="n"/>
      <c r="I31" s="12" t="n"/>
      <c r="J31" s="12" t="n"/>
      <c r="K31" s="22" t="n">
        <v>126</v>
      </c>
      <c r="L31" s="12" t="n"/>
      <c r="M31" s="12" t="n"/>
      <c r="N31" s="12">
        <f>O31+P31</f>
        <v/>
      </c>
      <c r="O31" s="12" t="n"/>
      <c r="P31" s="12" t="n"/>
      <c r="Q31" s="12" t="n"/>
      <c r="R31" s="12" t="n"/>
      <c r="S31" s="1" t="n"/>
      <c r="T31" s="1" t="n"/>
      <c r="U31" s="1" t="n"/>
    </row>
    <row r="32" ht="16.5" customHeight="1">
      <c r="A32" s="4" t="n"/>
      <c r="C32" s="22" t="n">
        <v>27</v>
      </c>
      <c r="D32" s="12" t="n"/>
      <c r="E32" s="12" t="n"/>
      <c r="F32" s="12">
        <f>G32+H32</f>
        <v/>
      </c>
      <c r="G32" s="12" t="n"/>
      <c r="H32" s="12" t="n"/>
      <c r="I32" s="12" t="n"/>
      <c r="J32" s="12" t="n"/>
      <c r="K32" s="22" t="n">
        <v>127</v>
      </c>
      <c r="L32" s="12" t="n"/>
      <c r="M32" s="12" t="n"/>
      <c r="N32" s="12">
        <f>O32+P32</f>
        <v/>
      </c>
      <c r="O32" s="12" t="n"/>
      <c r="P32" s="12" t="n"/>
      <c r="Q32" s="12" t="n"/>
      <c r="R32" s="12" t="n"/>
      <c r="S32" s="1" t="n"/>
      <c r="T32" s="1" t="n"/>
      <c r="U32" s="1" t="n"/>
    </row>
    <row r="33" ht="16.5" customHeight="1">
      <c r="A33" s="4" t="n"/>
      <c r="C33" s="22" t="n">
        <v>28</v>
      </c>
      <c r="D33" s="12" t="n"/>
      <c r="E33" s="12" t="n"/>
      <c r="F33" s="12">
        <f>G33+H33</f>
        <v/>
      </c>
      <c r="G33" s="12" t="n"/>
      <c r="H33" s="12" t="n"/>
      <c r="I33" s="12" t="n"/>
      <c r="J33" s="12" t="n"/>
      <c r="K33" s="22" t="n">
        <v>128</v>
      </c>
      <c r="L33" s="12" t="n"/>
      <c r="M33" s="12" t="n"/>
      <c r="N33" s="12">
        <f>O33+P33</f>
        <v/>
      </c>
      <c r="O33" s="12" t="n"/>
      <c r="P33" s="12" t="n"/>
      <c r="Q33" s="12" t="n"/>
      <c r="R33" s="12" t="n"/>
      <c r="S33" s="1" t="n"/>
      <c r="T33" s="1" t="n"/>
      <c r="U33" s="1" t="n"/>
    </row>
    <row r="34" ht="16.5" customHeight="1">
      <c r="A34" s="4" t="n"/>
      <c r="C34" s="22" t="n">
        <v>29</v>
      </c>
      <c r="D34" s="12" t="n"/>
      <c r="E34" s="12" t="n"/>
      <c r="F34" s="12">
        <f>G34+H34</f>
        <v/>
      </c>
      <c r="G34" s="12" t="n"/>
      <c r="H34" s="12" t="n"/>
      <c r="I34" s="12" t="n"/>
      <c r="J34" s="12" t="n"/>
      <c r="K34" s="22" t="n">
        <v>129</v>
      </c>
      <c r="L34" s="12" t="n"/>
      <c r="M34" s="12" t="n"/>
      <c r="N34" s="12">
        <f>O34+P34</f>
        <v/>
      </c>
      <c r="O34" s="12" t="n"/>
      <c r="P34" s="12" t="n"/>
      <c r="Q34" s="12" t="n"/>
      <c r="R34" s="12" t="n"/>
      <c r="S34" s="1" t="n"/>
      <c r="T34" s="1" t="n"/>
      <c r="U34" s="1" t="n"/>
    </row>
    <row r="35" ht="16.5" customHeight="1">
      <c r="A35" s="4" t="n"/>
      <c r="C35" s="22" t="n">
        <v>30</v>
      </c>
      <c r="D35" s="12" t="n"/>
      <c r="E35" s="12" t="n"/>
      <c r="F35" s="12">
        <f>G35+H35</f>
        <v/>
      </c>
      <c r="G35" s="12" t="n"/>
      <c r="H35" s="12" t="n"/>
      <c r="I35" s="12" t="n"/>
      <c r="J35" s="12" t="n"/>
      <c r="K35" s="22" t="n">
        <v>130</v>
      </c>
      <c r="L35" s="12" t="n"/>
      <c r="M35" s="12" t="n"/>
      <c r="N35" s="12">
        <f>O35+P35</f>
        <v/>
      </c>
      <c r="O35" s="12" t="n"/>
      <c r="P35" s="12" t="n"/>
      <c r="Q35" s="12" t="n"/>
      <c r="R35" s="12" t="n"/>
      <c r="S35" s="1" t="n"/>
      <c r="T35" s="1" t="n"/>
      <c r="U35" s="1" t="n"/>
    </row>
    <row r="36" ht="16.5" customHeight="1">
      <c r="A36" s="4" t="n"/>
      <c r="C36" s="22" t="n">
        <v>31</v>
      </c>
      <c r="D36" s="12" t="n"/>
      <c r="E36" s="12" t="n"/>
      <c r="F36" s="12">
        <f>G36+H36</f>
        <v/>
      </c>
      <c r="G36" s="12" t="n"/>
      <c r="H36" s="12" t="n"/>
      <c r="I36" s="12" t="n"/>
      <c r="J36" s="12" t="n"/>
      <c r="K36" s="22" t="n">
        <v>131</v>
      </c>
      <c r="L36" s="12" t="n"/>
      <c r="M36" s="12" t="n"/>
      <c r="N36" s="12">
        <f>O36+P36</f>
        <v/>
      </c>
      <c r="O36" s="12" t="n"/>
      <c r="P36" s="12" t="n"/>
      <c r="Q36" s="12" t="n"/>
      <c r="R36" s="12" t="n"/>
      <c r="S36" s="1" t="n"/>
      <c r="T36" s="1" t="n"/>
      <c r="U36" s="1" t="n"/>
    </row>
    <row r="37" ht="16.5" customHeight="1">
      <c r="A37" s="4" t="n"/>
      <c r="C37" s="22" t="n">
        <v>32</v>
      </c>
      <c r="D37" s="12" t="n"/>
      <c r="E37" s="12" t="n"/>
      <c r="F37" s="12">
        <f>G37+H37</f>
        <v/>
      </c>
      <c r="G37" s="12" t="n"/>
      <c r="H37" s="12" t="n"/>
      <c r="I37" s="12" t="n"/>
      <c r="J37" s="12" t="n"/>
      <c r="K37" s="22" t="n">
        <v>132</v>
      </c>
      <c r="L37" s="12" t="n"/>
      <c r="M37" s="12" t="n"/>
      <c r="N37" s="12">
        <f>O37+P37</f>
        <v/>
      </c>
      <c r="O37" s="12" t="n"/>
      <c r="P37" s="12" t="n"/>
      <c r="Q37" s="12" t="n"/>
      <c r="R37" s="12" t="n"/>
      <c r="S37" s="1" t="n"/>
      <c r="T37" s="1" t="n"/>
      <c r="U37" s="1" t="n"/>
    </row>
    <row r="38" ht="16.5" customHeight="1">
      <c r="A38" s="4" t="n"/>
      <c r="C38" s="22" t="n">
        <v>33</v>
      </c>
      <c r="D38" s="12" t="n"/>
      <c r="E38" s="12" t="n"/>
      <c r="F38" s="12">
        <f>G38+H38</f>
        <v/>
      </c>
      <c r="G38" s="12" t="n"/>
      <c r="H38" s="12" t="n"/>
      <c r="I38" s="12" t="n"/>
      <c r="J38" s="12" t="n"/>
      <c r="K38" s="22" t="n">
        <v>133</v>
      </c>
      <c r="L38" s="12" t="n"/>
      <c r="M38" s="12" t="n"/>
      <c r="N38" s="12">
        <f>O38+P38</f>
        <v/>
      </c>
      <c r="O38" s="12" t="n"/>
      <c r="P38" s="12" t="n"/>
      <c r="Q38" s="12" t="n"/>
      <c r="R38" s="12" t="n"/>
      <c r="S38" s="1" t="n"/>
      <c r="T38" s="1" t="n"/>
      <c r="U38" s="1" t="n"/>
    </row>
    <row r="39" ht="16.5" customHeight="1">
      <c r="A39" s="4" t="n"/>
      <c r="C39" s="22" t="n">
        <v>34</v>
      </c>
      <c r="D39" s="12" t="n"/>
      <c r="E39" s="12" t="n"/>
      <c r="F39" s="12">
        <f>G39+H39</f>
        <v/>
      </c>
      <c r="G39" s="12" t="n"/>
      <c r="H39" s="12" t="n"/>
      <c r="I39" s="12" t="n"/>
      <c r="J39" s="12" t="n"/>
      <c r="K39" s="22" t="n">
        <v>134</v>
      </c>
      <c r="L39" s="12" t="n"/>
      <c r="M39" s="12" t="n"/>
      <c r="N39" s="12">
        <f>O39+P39</f>
        <v/>
      </c>
      <c r="O39" s="12" t="n"/>
      <c r="P39" s="12" t="n"/>
      <c r="Q39" s="12" t="n"/>
      <c r="R39" s="12" t="n"/>
      <c r="S39" s="1" t="n"/>
      <c r="T39" s="1" t="n"/>
      <c r="U39" s="1" t="n"/>
    </row>
    <row r="40" ht="16.5" customHeight="1">
      <c r="A40" s="4" t="n"/>
      <c r="C40" s="22" t="n">
        <v>35</v>
      </c>
      <c r="D40" s="12" t="n"/>
      <c r="E40" s="12" t="n"/>
      <c r="F40" s="12">
        <f>G40+H40</f>
        <v/>
      </c>
      <c r="G40" s="12" t="n"/>
      <c r="H40" s="12" t="n"/>
      <c r="I40" s="12" t="n"/>
      <c r="J40" s="12" t="n"/>
      <c r="K40" s="22" t="n">
        <v>135</v>
      </c>
      <c r="L40" s="12" t="n"/>
      <c r="M40" s="12" t="n"/>
      <c r="N40" s="12">
        <f>O40+P40</f>
        <v/>
      </c>
      <c r="O40" s="12" t="n"/>
      <c r="P40" s="12" t="n"/>
      <c r="Q40" s="12" t="n"/>
      <c r="R40" s="12" t="n"/>
      <c r="S40" s="1" t="n"/>
      <c r="T40" s="1" t="n"/>
      <c r="U40" s="1" t="n"/>
    </row>
    <row r="41" ht="16.5" customHeight="1">
      <c r="A41" s="4" t="n"/>
      <c r="C41" s="22" t="n">
        <v>36</v>
      </c>
      <c r="D41" s="12" t="n"/>
      <c r="E41" s="12" t="n"/>
      <c r="F41" s="12">
        <f>G41+H41</f>
        <v/>
      </c>
      <c r="G41" s="12" t="n"/>
      <c r="H41" s="12" t="n"/>
      <c r="I41" s="12" t="n"/>
      <c r="J41" s="12" t="n"/>
      <c r="K41" s="22" t="n">
        <v>136</v>
      </c>
      <c r="L41" s="12" t="n"/>
      <c r="M41" s="12" t="n"/>
      <c r="N41" s="12">
        <f>O41+P41</f>
        <v/>
      </c>
      <c r="O41" s="12" t="n"/>
      <c r="P41" s="12" t="n"/>
      <c r="Q41" s="12" t="n"/>
      <c r="R41" s="12" t="n"/>
      <c r="S41" s="1" t="n"/>
      <c r="T41" s="1" t="n"/>
      <c r="U41" s="1" t="n"/>
    </row>
    <row r="42" ht="16.5" customHeight="1">
      <c r="A42" s="4" t="n"/>
      <c r="C42" s="22" t="n">
        <v>37</v>
      </c>
      <c r="D42" s="12" t="n"/>
      <c r="E42" s="12" t="n"/>
      <c r="F42" s="12">
        <f>G42+H42</f>
        <v/>
      </c>
      <c r="G42" s="12" t="n"/>
      <c r="H42" s="12" t="n"/>
      <c r="I42" s="12" t="n"/>
      <c r="J42" s="12" t="n"/>
      <c r="K42" s="22" t="n">
        <v>137</v>
      </c>
      <c r="L42" s="12" t="n"/>
      <c r="M42" s="12" t="n"/>
      <c r="N42" s="12">
        <f>O42+P42</f>
        <v/>
      </c>
      <c r="O42" s="12" t="n"/>
      <c r="P42" s="12" t="n"/>
      <c r="Q42" s="12" t="n"/>
      <c r="R42" s="12" t="n"/>
      <c r="S42" s="1" t="n"/>
      <c r="T42" s="1" t="n"/>
      <c r="U42" s="1" t="n"/>
    </row>
    <row r="43" ht="16.5" customHeight="1">
      <c r="A43" s="4" t="n"/>
      <c r="C43" s="22" t="n">
        <v>38</v>
      </c>
      <c r="D43" s="12" t="n"/>
      <c r="E43" s="12" t="n"/>
      <c r="F43" s="12">
        <f>G43+H43</f>
        <v/>
      </c>
      <c r="G43" s="12" t="n"/>
      <c r="H43" s="12" t="n"/>
      <c r="I43" s="12" t="n"/>
      <c r="J43" s="12" t="n"/>
      <c r="K43" s="22" t="n">
        <v>138</v>
      </c>
      <c r="L43" s="12" t="n"/>
      <c r="M43" s="12" t="n"/>
      <c r="N43" s="12">
        <f>O43+P43</f>
        <v/>
      </c>
      <c r="O43" s="12" t="n"/>
      <c r="P43" s="12" t="n"/>
      <c r="Q43" s="12" t="n"/>
      <c r="R43" s="12" t="n"/>
      <c r="S43" s="1" t="n"/>
      <c r="T43" s="1" t="n"/>
      <c r="U43" s="1" t="n"/>
    </row>
    <row r="44" ht="16.5" customHeight="1">
      <c r="A44" s="4" t="n"/>
      <c r="C44" s="22" t="n">
        <v>39</v>
      </c>
      <c r="D44" s="12" t="n"/>
      <c r="E44" s="12" t="n"/>
      <c r="F44" s="12">
        <f>G44+H44</f>
        <v/>
      </c>
      <c r="G44" s="12" t="n"/>
      <c r="H44" s="12" t="n"/>
      <c r="I44" s="12" t="n"/>
      <c r="J44" s="12" t="n"/>
      <c r="K44" s="22" t="n">
        <v>139</v>
      </c>
      <c r="L44" s="12" t="n"/>
      <c r="M44" s="12" t="n"/>
      <c r="N44" s="12">
        <f>O44+P44</f>
        <v/>
      </c>
      <c r="O44" s="12" t="n"/>
      <c r="P44" s="12" t="n"/>
      <c r="Q44" s="12" t="n"/>
      <c r="R44" s="12" t="n"/>
      <c r="S44" s="1" t="n"/>
      <c r="T44" s="1" t="n"/>
      <c r="U44" s="1" t="n"/>
    </row>
    <row r="45" ht="16.5" customHeight="1">
      <c r="A45" s="4" t="n"/>
      <c r="C45" s="22" t="n">
        <v>40</v>
      </c>
      <c r="D45" s="12" t="n"/>
      <c r="E45" s="12" t="n"/>
      <c r="F45" s="12">
        <f>G45+H45</f>
        <v/>
      </c>
      <c r="G45" s="12" t="n"/>
      <c r="H45" s="12" t="n"/>
      <c r="I45" s="12" t="n"/>
      <c r="J45" s="12" t="n"/>
      <c r="K45" s="22" t="n">
        <v>140</v>
      </c>
      <c r="L45" s="12" t="n"/>
      <c r="M45" s="12" t="n"/>
      <c r="N45" s="12">
        <f>O45+P45</f>
        <v/>
      </c>
      <c r="O45" s="12" t="n"/>
      <c r="P45" s="12" t="n"/>
      <c r="Q45" s="12" t="n"/>
      <c r="R45" s="12" t="n"/>
      <c r="S45" s="1" t="n"/>
      <c r="T45" s="1" t="n"/>
      <c r="U45" s="1" t="n"/>
    </row>
    <row r="46" ht="16.5" customHeight="1">
      <c r="A46" s="4" t="n"/>
      <c r="C46" s="22" t="n">
        <v>41</v>
      </c>
      <c r="D46" s="12" t="n"/>
      <c r="E46" s="12" t="n"/>
      <c r="F46" s="12">
        <f>G46+H46</f>
        <v/>
      </c>
      <c r="G46" s="12" t="n"/>
      <c r="H46" s="12" t="n"/>
      <c r="I46" s="12" t="n"/>
      <c r="J46" s="12" t="n"/>
      <c r="K46" s="22" t="n">
        <v>141</v>
      </c>
      <c r="L46" s="12" t="n"/>
      <c r="M46" s="12" t="n"/>
      <c r="N46" s="12">
        <f>O46+P46</f>
        <v/>
      </c>
      <c r="O46" s="12" t="n"/>
      <c r="P46" s="12" t="n"/>
      <c r="Q46" s="12" t="n"/>
      <c r="R46" s="12" t="n"/>
      <c r="S46" s="1" t="n"/>
      <c r="T46" s="1" t="n"/>
      <c r="U46" s="1" t="n"/>
    </row>
    <row r="47" ht="16.5" customHeight="1">
      <c r="A47" s="4" t="n"/>
      <c r="C47" s="22" t="n">
        <v>42</v>
      </c>
      <c r="D47" s="12" t="n"/>
      <c r="E47" s="12" t="n"/>
      <c r="F47" s="12">
        <f>G47+H47</f>
        <v/>
      </c>
      <c r="G47" s="12" t="n"/>
      <c r="H47" s="12" t="n"/>
      <c r="I47" s="12" t="n"/>
      <c r="J47" s="12" t="n"/>
      <c r="K47" s="22" t="n">
        <v>142</v>
      </c>
      <c r="L47" s="12" t="n"/>
      <c r="M47" s="12" t="n"/>
      <c r="N47" s="12">
        <f>O47+P47</f>
        <v/>
      </c>
      <c r="O47" s="12" t="n"/>
      <c r="P47" s="12" t="n"/>
      <c r="Q47" s="12" t="n"/>
      <c r="R47" s="12" t="n"/>
      <c r="S47" s="1" t="n"/>
      <c r="T47" s="1" t="n"/>
      <c r="U47" s="1" t="n"/>
    </row>
    <row r="48" ht="16.5" customHeight="1">
      <c r="A48" s="4" t="n"/>
      <c r="C48" s="22" t="n">
        <v>43</v>
      </c>
      <c r="D48" s="12" t="n"/>
      <c r="E48" s="12" t="n"/>
      <c r="F48" s="12">
        <f>G48+H48</f>
        <v/>
      </c>
      <c r="G48" s="12" t="n"/>
      <c r="H48" s="12" t="n"/>
      <c r="I48" s="12" t="n"/>
      <c r="J48" s="12" t="n"/>
      <c r="K48" s="22" t="n">
        <v>143</v>
      </c>
      <c r="L48" s="12" t="n"/>
      <c r="M48" s="12" t="n"/>
      <c r="N48" s="12">
        <f>O48+P48</f>
        <v/>
      </c>
      <c r="O48" s="12" t="n"/>
      <c r="P48" s="12" t="n"/>
      <c r="Q48" s="12" t="n"/>
      <c r="R48" s="12" t="n"/>
      <c r="S48" s="1" t="n"/>
      <c r="T48" s="1" t="n"/>
      <c r="U48" s="1" t="n"/>
    </row>
    <row r="49" ht="16.5" customHeight="1">
      <c r="A49" s="4" t="n"/>
      <c r="C49" s="22" t="n">
        <v>44</v>
      </c>
      <c r="D49" s="12" t="n"/>
      <c r="E49" s="12" t="n"/>
      <c r="F49" s="12">
        <f>G49+H49</f>
        <v/>
      </c>
      <c r="G49" s="12" t="n"/>
      <c r="H49" s="12" t="n"/>
      <c r="I49" s="12" t="n"/>
      <c r="J49" s="12" t="n"/>
      <c r="K49" s="22" t="n">
        <v>144</v>
      </c>
      <c r="L49" s="12" t="n"/>
      <c r="M49" s="12" t="n"/>
      <c r="N49" s="12">
        <f>O49+P49</f>
        <v/>
      </c>
      <c r="O49" s="12" t="n"/>
      <c r="P49" s="12" t="n"/>
      <c r="Q49" s="12" t="n"/>
      <c r="R49" s="12" t="n"/>
      <c r="S49" s="1" t="n"/>
      <c r="T49" s="1" t="n"/>
      <c r="U49" s="1" t="n"/>
    </row>
    <row r="50" ht="16.5" customHeight="1">
      <c r="A50" s="4" t="n"/>
      <c r="C50" s="22" t="n">
        <v>45</v>
      </c>
      <c r="D50" s="12" t="n"/>
      <c r="E50" s="12" t="n"/>
      <c r="F50" s="12">
        <f>G50+H50</f>
        <v/>
      </c>
      <c r="G50" s="12" t="n"/>
      <c r="H50" s="12" t="n"/>
      <c r="I50" s="12" t="n"/>
      <c r="J50" s="12" t="n"/>
      <c r="K50" s="22" t="n">
        <v>145</v>
      </c>
      <c r="L50" s="12" t="n"/>
      <c r="M50" s="12" t="n"/>
      <c r="N50" s="12">
        <f>O50+P50</f>
        <v/>
      </c>
      <c r="O50" s="12" t="n"/>
      <c r="P50" s="12" t="n"/>
      <c r="Q50" s="12" t="n"/>
      <c r="R50" s="12" t="n"/>
      <c r="S50" s="1" t="n"/>
      <c r="T50" s="1" t="n"/>
      <c r="U50" s="1" t="n"/>
    </row>
    <row r="51" ht="16.5" customHeight="1">
      <c r="A51" s="4" t="n"/>
      <c r="C51" s="22" t="n">
        <v>46</v>
      </c>
      <c r="D51" s="12" t="n"/>
      <c r="E51" s="12" t="n"/>
      <c r="F51" s="12">
        <f>G51+H51</f>
        <v/>
      </c>
      <c r="G51" s="12" t="n"/>
      <c r="H51" s="12" t="n"/>
      <c r="I51" s="12" t="n"/>
      <c r="J51" s="12" t="n"/>
      <c r="K51" s="22" t="n">
        <v>146</v>
      </c>
      <c r="L51" s="12" t="n"/>
      <c r="M51" s="12" t="n"/>
      <c r="N51" s="12">
        <f>O51+P51</f>
        <v/>
      </c>
      <c r="O51" s="12" t="n"/>
      <c r="P51" s="12" t="n"/>
      <c r="Q51" s="12" t="n"/>
      <c r="R51" s="12" t="n"/>
      <c r="S51" s="1" t="n"/>
      <c r="T51" s="1" t="n"/>
      <c r="U51" s="1" t="n"/>
    </row>
    <row r="52" ht="16.5" customHeight="1">
      <c r="A52" s="4" t="n"/>
      <c r="C52" s="22" t="n">
        <v>47</v>
      </c>
      <c r="D52" s="12" t="n"/>
      <c r="E52" s="12" t="n"/>
      <c r="F52" s="12">
        <f>G52+H52</f>
        <v/>
      </c>
      <c r="G52" s="12" t="n"/>
      <c r="H52" s="12" t="n"/>
      <c r="I52" s="12" t="n"/>
      <c r="J52" s="12" t="n"/>
      <c r="K52" s="22" t="n">
        <v>147</v>
      </c>
      <c r="L52" s="12" t="n"/>
      <c r="M52" s="12" t="n"/>
      <c r="N52" s="12">
        <f>O52+P52</f>
        <v/>
      </c>
      <c r="O52" s="12" t="n"/>
      <c r="P52" s="12" t="n"/>
      <c r="Q52" s="12" t="n"/>
      <c r="R52" s="12" t="n"/>
      <c r="S52" s="1" t="n"/>
      <c r="T52" s="1" t="n"/>
      <c r="U52" s="1" t="n"/>
    </row>
    <row r="53" ht="16.5" customHeight="1">
      <c r="A53" s="4" t="n"/>
      <c r="C53" s="22" t="n">
        <v>48</v>
      </c>
      <c r="D53" s="12" t="n"/>
      <c r="E53" s="12" t="n"/>
      <c r="F53" s="12">
        <f>G53+H53</f>
        <v/>
      </c>
      <c r="G53" s="12" t="n"/>
      <c r="H53" s="12" t="n"/>
      <c r="I53" s="12" t="n"/>
      <c r="J53" s="12" t="n"/>
      <c r="K53" s="22" t="n">
        <v>148</v>
      </c>
      <c r="L53" s="12" t="n"/>
      <c r="M53" s="12" t="n"/>
      <c r="N53" s="12">
        <f>O53+P53</f>
        <v/>
      </c>
      <c r="O53" s="12" t="n"/>
      <c r="P53" s="12" t="n"/>
      <c r="Q53" s="12" t="n"/>
      <c r="R53" s="12" t="n"/>
      <c r="S53" s="1" t="n"/>
      <c r="T53" s="1" t="n"/>
      <c r="U53" s="1" t="n"/>
    </row>
    <row r="54" ht="16.5" customHeight="1">
      <c r="A54" s="4" t="n"/>
      <c r="C54" s="22" t="n">
        <v>49</v>
      </c>
      <c r="D54" s="12" t="n"/>
      <c r="E54" s="12" t="n"/>
      <c r="F54" s="12">
        <f>G54+H54</f>
        <v/>
      </c>
      <c r="G54" s="12" t="n"/>
      <c r="H54" s="12" t="n"/>
      <c r="I54" s="12" t="n"/>
      <c r="J54" s="12" t="n"/>
      <c r="K54" s="22" t="n">
        <v>149</v>
      </c>
      <c r="L54" s="12" t="n"/>
      <c r="M54" s="12" t="n"/>
      <c r="N54" s="12">
        <f>O54+P54</f>
        <v/>
      </c>
      <c r="O54" s="12" t="n"/>
      <c r="P54" s="12" t="n"/>
      <c r="Q54" s="12" t="n"/>
      <c r="R54" s="12" t="n"/>
      <c r="S54" s="1" t="n"/>
      <c r="T54" s="1" t="n"/>
      <c r="U54" s="1" t="n"/>
    </row>
    <row r="55" ht="16.5" customHeight="1">
      <c r="A55" s="4" t="n"/>
      <c r="C55" s="22" t="n">
        <v>50</v>
      </c>
      <c r="D55" s="12" t="n"/>
      <c r="E55" s="12" t="n"/>
      <c r="F55" s="12">
        <f>G55+H55</f>
        <v/>
      </c>
      <c r="G55" s="12" t="n"/>
      <c r="H55" s="12" t="n"/>
      <c r="I55" s="12" t="n"/>
      <c r="J55" s="12" t="n"/>
      <c r="K55" s="22" t="n">
        <v>150</v>
      </c>
      <c r="L55" s="12" t="n"/>
      <c r="M55" s="12" t="n"/>
      <c r="N55" s="12">
        <f>O55+P55</f>
        <v/>
      </c>
      <c r="O55" s="12" t="n"/>
      <c r="P55" s="12" t="n"/>
      <c r="Q55" s="12" t="n"/>
      <c r="R55" s="12" t="n"/>
      <c r="S55" s="1" t="n"/>
      <c r="T55" s="1" t="n"/>
      <c r="U55" s="1" t="n"/>
    </row>
    <row r="56" ht="16.5" customHeight="1">
      <c r="A56" s="4" t="n"/>
      <c r="C56" s="22" t="n">
        <v>51</v>
      </c>
      <c r="D56" s="12" t="n"/>
      <c r="E56" s="12" t="n"/>
      <c r="F56" s="12">
        <f>G56+H56</f>
        <v/>
      </c>
      <c r="G56" s="12" t="n"/>
      <c r="H56" s="12" t="n"/>
      <c r="I56" s="12" t="n"/>
      <c r="J56" s="12" t="n"/>
      <c r="K56" s="22" t="n">
        <v>151</v>
      </c>
      <c r="L56" s="12" t="n"/>
      <c r="M56" s="12" t="n"/>
      <c r="N56" s="12">
        <f>O56+P56</f>
        <v/>
      </c>
      <c r="O56" s="12" t="n"/>
      <c r="P56" s="12" t="n"/>
      <c r="Q56" s="12" t="n"/>
      <c r="R56" s="12" t="n"/>
      <c r="S56" s="1" t="n"/>
      <c r="T56" s="1" t="n"/>
      <c r="U56" s="1" t="n"/>
    </row>
    <row r="57" ht="16.5" customHeight="1">
      <c r="A57" s="4" t="n"/>
      <c r="C57" s="22" t="n">
        <v>52</v>
      </c>
      <c r="D57" s="12" t="n"/>
      <c r="E57" s="12" t="n"/>
      <c r="F57" s="12">
        <f>G57+H57</f>
        <v/>
      </c>
      <c r="G57" s="12" t="n"/>
      <c r="H57" s="12" t="n"/>
      <c r="I57" s="12" t="n"/>
      <c r="J57" s="12" t="n"/>
      <c r="K57" s="22" t="n">
        <v>152</v>
      </c>
      <c r="L57" s="12" t="n"/>
      <c r="M57" s="12" t="n"/>
      <c r="N57" s="12">
        <f>O57+P57</f>
        <v/>
      </c>
      <c r="O57" s="12" t="n"/>
      <c r="P57" s="12" t="n"/>
      <c r="Q57" s="12" t="n"/>
      <c r="R57" s="12" t="n"/>
      <c r="S57" s="1" t="n"/>
      <c r="T57" s="1" t="n"/>
      <c r="U57" s="1" t="n"/>
    </row>
    <row r="58" ht="16.5" customHeight="1">
      <c r="A58" s="4" t="n"/>
      <c r="C58" s="22" t="n">
        <v>53</v>
      </c>
      <c r="D58" s="12" t="n"/>
      <c r="E58" s="12" t="n"/>
      <c r="F58" s="12">
        <f>G58+H58</f>
        <v/>
      </c>
      <c r="G58" s="12" t="n"/>
      <c r="H58" s="12" t="n"/>
      <c r="I58" s="12" t="n"/>
      <c r="J58" s="12" t="n"/>
      <c r="K58" s="22" t="n">
        <v>153</v>
      </c>
      <c r="L58" s="12" t="n"/>
      <c r="M58" s="12" t="n"/>
      <c r="N58" s="12">
        <f>O58+P58</f>
        <v/>
      </c>
      <c r="O58" s="12" t="n"/>
      <c r="P58" s="12" t="n"/>
      <c r="Q58" s="12" t="n"/>
      <c r="R58" s="12" t="n"/>
      <c r="S58" s="1" t="n"/>
      <c r="T58" s="1" t="n"/>
      <c r="U58" s="1" t="n"/>
    </row>
    <row r="59" ht="16.5" customHeight="1">
      <c r="A59" s="4" t="n"/>
      <c r="C59" s="22" t="n">
        <v>54</v>
      </c>
      <c r="D59" s="12" t="n"/>
      <c r="E59" s="12" t="n"/>
      <c r="F59" s="12">
        <f>G59+H59</f>
        <v/>
      </c>
      <c r="G59" s="12" t="n"/>
      <c r="H59" s="12" t="n"/>
      <c r="I59" s="12" t="n"/>
      <c r="J59" s="12" t="n"/>
      <c r="K59" s="22" t="n">
        <v>154</v>
      </c>
      <c r="L59" s="12" t="n"/>
      <c r="M59" s="12" t="n"/>
      <c r="N59" s="12">
        <f>O59+P59</f>
        <v/>
      </c>
      <c r="O59" s="12" t="n"/>
      <c r="P59" s="12" t="n"/>
      <c r="Q59" s="12" t="n"/>
      <c r="R59" s="12" t="n"/>
      <c r="S59" s="1" t="n"/>
      <c r="T59" s="1" t="n"/>
      <c r="U59" s="1" t="n"/>
    </row>
    <row r="60" ht="16.5" customHeight="1">
      <c r="A60" s="4" t="n"/>
      <c r="C60" s="22" t="n">
        <v>55</v>
      </c>
      <c r="D60" s="12" t="n"/>
      <c r="E60" s="12" t="n"/>
      <c r="F60" s="12">
        <f>G60+H60</f>
        <v/>
      </c>
      <c r="G60" s="12" t="n"/>
      <c r="H60" s="12" t="n"/>
      <c r="I60" s="12" t="n"/>
      <c r="J60" s="12" t="n"/>
      <c r="K60" s="22" t="n">
        <v>155</v>
      </c>
      <c r="L60" s="12" t="n"/>
      <c r="M60" s="12" t="n"/>
      <c r="N60" s="12">
        <f>O60+P60</f>
        <v/>
      </c>
      <c r="O60" s="12" t="n"/>
      <c r="P60" s="12" t="n"/>
      <c r="Q60" s="12" t="n"/>
      <c r="R60" s="12" t="n"/>
      <c r="S60" s="1" t="n"/>
      <c r="T60" s="1" t="n"/>
      <c r="U60" s="1" t="n"/>
    </row>
    <row r="61" ht="16.5" customHeight="1">
      <c r="A61" s="4" t="n"/>
      <c r="C61" s="22" t="n">
        <v>56</v>
      </c>
      <c r="D61" s="12" t="n"/>
      <c r="E61" s="12" t="n"/>
      <c r="F61" s="12">
        <f>G61+H61</f>
        <v/>
      </c>
      <c r="G61" s="12" t="n"/>
      <c r="H61" s="12" t="n"/>
      <c r="I61" s="12" t="n"/>
      <c r="J61" s="12" t="n"/>
      <c r="K61" s="22" t="n">
        <v>156</v>
      </c>
      <c r="L61" s="12" t="n"/>
      <c r="M61" s="12" t="n"/>
      <c r="N61" s="12">
        <f>O61+P61</f>
        <v/>
      </c>
      <c r="O61" s="12" t="n"/>
      <c r="P61" s="12" t="n"/>
      <c r="Q61" s="12" t="n"/>
      <c r="R61" s="12" t="n"/>
      <c r="S61" s="1" t="n"/>
      <c r="T61" s="1" t="n"/>
      <c r="U61" s="1" t="n"/>
    </row>
    <row r="62" ht="16.5" customHeight="1">
      <c r="A62" s="4" t="n"/>
      <c r="C62" s="22" t="n">
        <v>57</v>
      </c>
      <c r="D62" s="12" t="n"/>
      <c r="E62" s="12" t="n"/>
      <c r="F62" s="12">
        <f>G62+H62</f>
        <v/>
      </c>
      <c r="G62" s="12" t="n"/>
      <c r="H62" s="12" t="n"/>
      <c r="I62" s="12" t="n"/>
      <c r="J62" s="12" t="n"/>
      <c r="K62" s="22" t="n">
        <v>157</v>
      </c>
      <c r="L62" s="12" t="n"/>
      <c r="M62" s="12" t="n"/>
      <c r="N62" s="12">
        <f>O62+P62</f>
        <v/>
      </c>
      <c r="O62" s="12" t="n"/>
      <c r="P62" s="12" t="n"/>
      <c r="Q62" s="12" t="n"/>
      <c r="R62" s="12" t="n"/>
      <c r="S62" s="1" t="n"/>
      <c r="T62" s="1" t="n"/>
      <c r="U62" s="1" t="n"/>
    </row>
    <row r="63" ht="16.5" customHeight="1">
      <c r="A63" s="4" t="n"/>
      <c r="C63" s="22" t="n">
        <v>58</v>
      </c>
      <c r="D63" s="12" t="n"/>
      <c r="E63" s="12" t="n"/>
      <c r="F63" s="12">
        <f>G63+H63</f>
        <v/>
      </c>
      <c r="G63" s="12" t="n"/>
      <c r="H63" s="12" t="n"/>
      <c r="I63" s="12" t="n"/>
      <c r="J63" s="12" t="n"/>
      <c r="K63" s="22" t="n">
        <v>158</v>
      </c>
      <c r="L63" s="12" t="n"/>
      <c r="M63" s="12" t="n"/>
      <c r="N63" s="12">
        <f>O63+P63</f>
        <v/>
      </c>
      <c r="O63" s="12" t="n"/>
      <c r="P63" s="12" t="n"/>
      <c r="Q63" s="12" t="n"/>
      <c r="R63" s="12" t="n"/>
      <c r="S63" s="1" t="n"/>
      <c r="T63" s="1" t="n"/>
      <c r="U63" s="1" t="n"/>
    </row>
    <row r="64" ht="16.5" customHeight="1">
      <c r="A64" s="4" t="n"/>
      <c r="C64" s="22" t="n">
        <v>59</v>
      </c>
      <c r="D64" s="12" t="n"/>
      <c r="E64" s="12" t="n"/>
      <c r="F64" s="12">
        <f>G64+H64</f>
        <v/>
      </c>
      <c r="G64" s="12" t="n"/>
      <c r="H64" s="12" t="n"/>
      <c r="I64" s="12" t="n"/>
      <c r="J64" s="12" t="n"/>
      <c r="K64" s="22" t="n">
        <v>159</v>
      </c>
      <c r="L64" s="12" t="n"/>
      <c r="M64" s="12" t="n"/>
      <c r="N64" s="12">
        <f>O64+P64</f>
        <v/>
      </c>
      <c r="O64" s="12" t="n"/>
      <c r="P64" s="12" t="n"/>
      <c r="Q64" s="12" t="n"/>
      <c r="R64" s="12" t="n"/>
      <c r="S64" s="1" t="n"/>
      <c r="T64" s="1" t="n"/>
      <c r="U64" s="1" t="n"/>
    </row>
    <row r="65" ht="16.5" customHeight="1">
      <c r="A65" s="4" t="n"/>
      <c r="C65" s="22" t="n">
        <v>60</v>
      </c>
      <c r="D65" s="12" t="n"/>
      <c r="E65" s="12" t="n"/>
      <c r="F65" s="12">
        <f>G65+H65</f>
        <v/>
      </c>
      <c r="G65" s="12" t="n"/>
      <c r="H65" s="12" t="n"/>
      <c r="I65" s="12" t="n"/>
      <c r="J65" s="12" t="n"/>
      <c r="K65" s="22" t="n">
        <v>160</v>
      </c>
      <c r="L65" s="12" t="n"/>
      <c r="M65" s="12" t="n"/>
      <c r="N65" s="12">
        <f>O65+P65</f>
        <v/>
      </c>
      <c r="O65" s="12" t="n"/>
      <c r="P65" s="12" t="n"/>
      <c r="Q65" s="12" t="n"/>
      <c r="R65" s="12" t="n"/>
      <c r="S65" s="1" t="n"/>
      <c r="T65" s="1" t="n"/>
      <c r="U65" s="1" t="n"/>
    </row>
    <row r="66" ht="16.5" customHeight="1">
      <c r="A66" s="4" t="n"/>
      <c r="C66" s="22" t="n">
        <v>61</v>
      </c>
      <c r="D66" s="12" t="n"/>
      <c r="E66" s="12" t="n"/>
      <c r="F66" s="12">
        <f>G66+H66</f>
        <v/>
      </c>
      <c r="G66" s="12" t="n"/>
      <c r="H66" s="12" t="n"/>
      <c r="I66" s="12" t="n"/>
      <c r="J66" s="12" t="n"/>
      <c r="K66" s="22" t="n">
        <v>161</v>
      </c>
      <c r="L66" s="12" t="n"/>
      <c r="M66" s="12" t="n"/>
      <c r="N66" s="12">
        <f>O66+P66</f>
        <v/>
      </c>
      <c r="O66" s="12" t="n"/>
      <c r="P66" s="12" t="n"/>
      <c r="Q66" s="12" t="n"/>
      <c r="R66" s="12" t="n"/>
      <c r="S66" s="1" t="n"/>
      <c r="T66" s="1" t="n"/>
      <c r="U66" s="1" t="n"/>
    </row>
    <row r="67" ht="16.5" customHeight="1">
      <c r="A67" s="4" t="n"/>
      <c r="C67" s="22" t="n">
        <v>62</v>
      </c>
      <c r="D67" s="12" t="n"/>
      <c r="E67" s="12" t="n"/>
      <c r="F67" s="12">
        <f>G67+H67</f>
        <v/>
      </c>
      <c r="G67" s="12" t="n"/>
      <c r="H67" s="12" t="n"/>
      <c r="I67" s="12" t="n"/>
      <c r="J67" s="12" t="n"/>
      <c r="K67" s="22" t="n">
        <v>162</v>
      </c>
      <c r="L67" s="12" t="n"/>
      <c r="M67" s="12" t="n"/>
      <c r="N67" s="12">
        <f>O67+P67</f>
        <v/>
      </c>
      <c r="O67" s="12" t="n"/>
      <c r="P67" s="12" t="n"/>
      <c r="Q67" s="12" t="n"/>
      <c r="R67" s="12" t="n"/>
      <c r="S67" s="1" t="n"/>
      <c r="T67" s="1" t="n"/>
      <c r="U67" s="1" t="n"/>
    </row>
    <row r="68" ht="16.5" customHeight="1">
      <c r="A68" s="4" t="n"/>
      <c r="C68" s="22" t="n">
        <v>63</v>
      </c>
      <c r="D68" s="12" t="n"/>
      <c r="E68" s="12" t="n"/>
      <c r="F68" s="12">
        <f>G68+H68</f>
        <v/>
      </c>
      <c r="G68" s="12" t="n"/>
      <c r="H68" s="12" t="n"/>
      <c r="I68" s="12" t="n"/>
      <c r="J68" s="12" t="n"/>
      <c r="K68" s="22" t="n">
        <v>163</v>
      </c>
      <c r="L68" s="12" t="n"/>
      <c r="M68" s="12" t="n"/>
      <c r="N68" s="12">
        <f>O68+P68</f>
        <v/>
      </c>
      <c r="O68" s="12" t="n"/>
      <c r="P68" s="12" t="n"/>
      <c r="Q68" s="12" t="n"/>
      <c r="R68" s="12" t="n"/>
      <c r="S68" s="1" t="n"/>
      <c r="T68" s="1" t="n"/>
      <c r="U68" s="1" t="n"/>
    </row>
    <row r="69" ht="16.5" customHeight="1">
      <c r="A69" s="4" t="n"/>
      <c r="C69" s="22" t="n">
        <v>64</v>
      </c>
      <c r="D69" s="12" t="n"/>
      <c r="E69" s="12" t="n"/>
      <c r="F69" s="12">
        <f>G69+H69</f>
        <v/>
      </c>
      <c r="G69" s="12" t="n"/>
      <c r="H69" s="12" t="n"/>
      <c r="I69" s="12" t="n"/>
      <c r="J69" s="12" t="n"/>
      <c r="K69" s="22" t="n">
        <v>164</v>
      </c>
      <c r="L69" s="12" t="n"/>
      <c r="M69" s="12" t="n"/>
      <c r="N69" s="12">
        <f>O69+P69</f>
        <v/>
      </c>
      <c r="O69" s="12" t="n"/>
      <c r="P69" s="12" t="n"/>
      <c r="Q69" s="12" t="n"/>
      <c r="R69" s="12" t="n"/>
      <c r="S69" s="1" t="n"/>
      <c r="T69" s="1" t="n"/>
      <c r="U69" s="1" t="n"/>
    </row>
    <row r="70" ht="16.5" customHeight="1">
      <c r="A70" s="4" t="n"/>
      <c r="C70" s="22" t="n">
        <v>65</v>
      </c>
      <c r="D70" s="12" t="n"/>
      <c r="E70" s="12" t="n"/>
      <c r="F70" s="12">
        <f>G70+H70</f>
        <v/>
      </c>
      <c r="G70" s="12" t="n"/>
      <c r="H70" s="12" t="n"/>
      <c r="I70" s="12" t="n"/>
      <c r="J70" s="12" t="n"/>
      <c r="K70" s="22" t="n">
        <v>165</v>
      </c>
      <c r="L70" s="12" t="n"/>
      <c r="M70" s="12" t="n"/>
      <c r="N70" s="12">
        <f>O70+P70</f>
        <v/>
      </c>
      <c r="O70" s="12" t="n"/>
      <c r="P70" s="12" t="n"/>
      <c r="Q70" s="12" t="n"/>
      <c r="R70" s="12" t="n"/>
      <c r="S70" s="1" t="n"/>
      <c r="T70" s="1" t="n"/>
      <c r="U70" s="1" t="n"/>
    </row>
    <row r="71" ht="16.5" customHeight="1">
      <c r="A71" s="4" t="n"/>
      <c r="C71" s="22" t="n">
        <v>66</v>
      </c>
      <c r="D71" s="12" t="n"/>
      <c r="E71" s="12" t="n"/>
      <c r="F71" s="12">
        <f>G71+H71</f>
        <v/>
      </c>
      <c r="G71" s="12" t="n"/>
      <c r="H71" s="12" t="n"/>
      <c r="I71" s="12" t="n"/>
      <c r="J71" s="12" t="n"/>
      <c r="K71" s="22" t="n">
        <v>166</v>
      </c>
      <c r="L71" s="12" t="n"/>
      <c r="M71" s="12" t="n"/>
      <c r="N71" s="12">
        <f>O71+P71</f>
        <v/>
      </c>
      <c r="O71" s="12" t="n"/>
      <c r="P71" s="12" t="n"/>
      <c r="Q71" s="12" t="n"/>
      <c r="R71" s="12" t="n"/>
      <c r="S71" s="1" t="n"/>
      <c r="T71" s="1" t="n"/>
      <c r="U71" s="1" t="n"/>
    </row>
    <row r="72" ht="16.5" customHeight="1">
      <c r="A72" s="4" t="n"/>
      <c r="C72" s="22" t="n">
        <v>67</v>
      </c>
      <c r="D72" s="12" t="n"/>
      <c r="E72" s="12" t="n"/>
      <c r="F72" s="12">
        <f>G72+H72</f>
        <v/>
      </c>
      <c r="G72" s="12" t="n"/>
      <c r="H72" s="12" t="n"/>
      <c r="I72" s="12" t="n"/>
      <c r="J72" s="12" t="n"/>
      <c r="K72" s="22" t="n">
        <v>167</v>
      </c>
      <c r="L72" s="12" t="n"/>
      <c r="M72" s="12" t="n"/>
      <c r="N72" s="12">
        <f>O72+P72</f>
        <v/>
      </c>
      <c r="O72" s="12" t="n"/>
      <c r="P72" s="12" t="n"/>
      <c r="Q72" s="12" t="n"/>
      <c r="R72" s="12" t="n"/>
      <c r="S72" s="1" t="n"/>
      <c r="T72" s="1" t="n"/>
      <c r="U72" s="1" t="n"/>
    </row>
    <row r="73" ht="16.5" customHeight="1">
      <c r="A73" s="4" t="n"/>
      <c r="C73" s="22" t="n">
        <v>68</v>
      </c>
      <c r="D73" s="12" t="n"/>
      <c r="E73" s="12" t="n"/>
      <c r="F73" s="12">
        <f>G73+H73</f>
        <v/>
      </c>
      <c r="G73" s="12" t="n"/>
      <c r="H73" s="12" t="n"/>
      <c r="I73" s="12" t="n"/>
      <c r="J73" s="12" t="n"/>
      <c r="K73" s="22" t="n">
        <v>168</v>
      </c>
      <c r="L73" s="12" t="n"/>
      <c r="M73" s="12" t="n"/>
      <c r="N73" s="12">
        <f>O73+P73</f>
        <v/>
      </c>
      <c r="O73" s="12" t="n"/>
      <c r="P73" s="12" t="n"/>
      <c r="Q73" s="12" t="n"/>
      <c r="R73" s="12" t="n"/>
      <c r="S73" s="1" t="n"/>
      <c r="T73" s="1" t="n"/>
      <c r="U73" s="1" t="n"/>
    </row>
    <row r="74" ht="16.5" customHeight="1">
      <c r="A74" s="4" t="n"/>
      <c r="C74" s="22" t="n">
        <v>69</v>
      </c>
      <c r="D74" s="12" t="n"/>
      <c r="E74" s="12" t="n"/>
      <c r="F74" s="12">
        <f>G74+H74</f>
        <v/>
      </c>
      <c r="G74" s="12" t="n"/>
      <c r="H74" s="12" t="n"/>
      <c r="I74" s="12" t="n"/>
      <c r="J74" s="12" t="n"/>
      <c r="K74" s="22" t="n">
        <v>169</v>
      </c>
      <c r="L74" s="12" t="n"/>
      <c r="M74" s="12" t="n"/>
      <c r="N74" s="12">
        <f>O74+P74</f>
        <v/>
      </c>
      <c r="O74" s="12" t="n"/>
      <c r="P74" s="12" t="n"/>
      <c r="Q74" s="12" t="n"/>
      <c r="R74" s="12" t="n"/>
      <c r="S74" s="1" t="n"/>
      <c r="T74" s="1" t="n"/>
      <c r="U74" s="1" t="n"/>
    </row>
    <row r="75" ht="16.5" customHeight="1">
      <c r="A75" s="4" t="n"/>
      <c r="C75" s="22" t="n">
        <v>70</v>
      </c>
      <c r="D75" s="12" t="n"/>
      <c r="E75" s="12" t="n"/>
      <c r="F75" s="12">
        <f>G75+H75</f>
        <v/>
      </c>
      <c r="G75" s="12" t="n"/>
      <c r="H75" s="12" t="n"/>
      <c r="I75" s="12" t="n"/>
      <c r="J75" s="12" t="n"/>
      <c r="K75" s="22" t="n">
        <v>170</v>
      </c>
      <c r="L75" s="12" t="n"/>
      <c r="M75" s="12" t="n"/>
      <c r="N75" s="12">
        <f>O75+P75</f>
        <v/>
      </c>
      <c r="O75" s="12" t="n"/>
      <c r="P75" s="12" t="n"/>
      <c r="Q75" s="12" t="n"/>
      <c r="R75" s="12" t="n"/>
      <c r="S75" s="1" t="n"/>
      <c r="T75" s="1" t="n"/>
      <c r="U75" s="1" t="n"/>
    </row>
    <row r="76" ht="16.5" customHeight="1">
      <c r="A76" s="4" t="n"/>
      <c r="C76" s="22" t="n">
        <v>71</v>
      </c>
      <c r="D76" s="12" t="n"/>
      <c r="E76" s="12" t="n"/>
      <c r="F76" s="12">
        <f>G76+H76</f>
        <v/>
      </c>
      <c r="G76" s="12" t="n"/>
      <c r="H76" s="12" t="n"/>
      <c r="I76" s="12" t="n"/>
      <c r="J76" s="12" t="n"/>
      <c r="K76" s="22" t="n">
        <v>171</v>
      </c>
      <c r="L76" s="12" t="n"/>
      <c r="M76" s="12" t="n"/>
      <c r="N76" s="12">
        <f>O76+P76</f>
        <v/>
      </c>
      <c r="O76" s="12" t="n"/>
      <c r="P76" s="12" t="n"/>
      <c r="Q76" s="12" t="n"/>
      <c r="R76" s="12" t="n"/>
      <c r="S76" s="1" t="n"/>
      <c r="T76" s="1" t="n"/>
      <c r="U76" s="1" t="n"/>
    </row>
    <row r="77" ht="16.5" customHeight="1">
      <c r="A77" s="4" t="n"/>
      <c r="C77" s="22" t="n">
        <v>72</v>
      </c>
      <c r="D77" s="12" t="n"/>
      <c r="E77" s="12" t="n"/>
      <c r="F77" s="12">
        <f>G77+H77</f>
        <v/>
      </c>
      <c r="G77" s="12" t="n"/>
      <c r="H77" s="12" t="n"/>
      <c r="I77" s="12" t="n"/>
      <c r="J77" s="12" t="n"/>
      <c r="K77" s="22" t="n">
        <v>172</v>
      </c>
      <c r="L77" s="12" t="n"/>
      <c r="M77" s="12" t="n"/>
      <c r="N77" s="12">
        <f>O77+P77</f>
        <v/>
      </c>
      <c r="O77" s="12" t="n"/>
      <c r="P77" s="12" t="n"/>
      <c r="Q77" s="12" t="n"/>
      <c r="R77" s="12" t="n"/>
      <c r="S77" s="1" t="n"/>
      <c r="T77" s="1" t="n"/>
      <c r="U77" s="1" t="n"/>
    </row>
    <row r="78" ht="16.5" customHeight="1">
      <c r="A78" s="4" t="n"/>
      <c r="C78" s="22" t="n">
        <v>73</v>
      </c>
      <c r="D78" s="12" t="n"/>
      <c r="E78" s="12" t="n"/>
      <c r="F78" s="12">
        <f>G78+H78</f>
        <v/>
      </c>
      <c r="G78" s="12" t="n"/>
      <c r="H78" s="12" t="n"/>
      <c r="I78" s="12" t="n"/>
      <c r="J78" s="12" t="n"/>
      <c r="K78" s="22" t="n">
        <v>173</v>
      </c>
      <c r="L78" s="12" t="n"/>
      <c r="M78" s="12" t="n"/>
      <c r="N78" s="12">
        <f>O78+P78</f>
        <v/>
      </c>
      <c r="O78" s="12" t="n"/>
      <c r="P78" s="12" t="n"/>
      <c r="Q78" s="12" t="n"/>
      <c r="R78" s="12" t="n"/>
      <c r="S78" s="1" t="n"/>
      <c r="T78" s="1" t="n"/>
      <c r="U78" s="1" t="n"/>
    </row>
    <row r="79" ht="16.5" customHeight="1">
      <c r="A79" s="4" t="n"/>
      <c r="C79" s="22" t="n">
        <v>74</v>
      </c>
      <c r="D79" s="12" t="n"/>
      <c r="E79" s="12" t="n"/>
      <c r="F79" s="12">
        <f>G79+H79</f>
        <v/>
      </c>
      <c r="G79" s="12" t="n"/>
      <c r="H79" s="12" t="n"/>
      <c r="I79" s="12" t="n"/>
      <c r="J79" s="12" t="n"/>
      <c r="K79" s="22" t="n">
        <v>174</v>
      </c>
      <c r="L79" s="12" t="n"/>
      <c r="M79" s="12" t="n"/>
      <c r="N79" s="12">
        <f>O79+P79</f>
        <v/>
      </c>
      <c r="O79" s="12" t="n"/>
      <c r="P79" s="12" t="n"/>
      <c r="Q79" s="12" t="n"/>
      <c r="R79" s="12" t="n"/>
      <c r="S79" s="1" t="n"/>
      <c r="T79" s="1" t="n"/>
      <c r="U79" s="1" t="n"/>
    </row>
    <row r="80" ht="16.5" customHeight="1">
      <c r="A80" s="4" t="n"/>
      <c r="C80" s="22" t="n">
        <v>75</v>
      </c>
      <c r="D80" s="12" t="n"/>
      <c r="E80" s="12" t="n"/>
      <c r="F80" s="12">
        <f>G80+H80</f>
        <v/>
      </c>
      <c r="G80" s="12" t="n"/>
      <c r="H80" s="12" t="n"/>
      <c r="I80" s="12" t="n"/>
      <c r="J80" s="12" t="n"/>
      <c r="K80" s="22" t="n">
        <v>175</v>
      </c>
      <c r="L80" s="12" t="n"/>
      <c r="M80" s="12" t="n"/>
      <c r="N80" s="12">
        <f>O80+P80</f>
        <v/>
      </c>
      <c r="O80" s="12" t="n"/>
      <c r="P80" s="12" t="n"/>
      <c r="Q80" s="12" t="n"/>
      <c r="R80" s="12" t="n"/>
      <c r="S80" s="1" t="n"/>
      <c r="T80" s="1" t="n"/>
      <c r="U80" s="1" t="n"/>
    </row>
    <row r="81" ht="16.5" customHeight="1">
      <c r="A81" s="4" t="n"/>
      <c r="C81" s="22" t="n">
        <v>76</v>
      </c>
      <c r="D81" s="12" t="n"/>
      <c r="E81" s="12" t="n"/>
      <c r="F81" s="12">
        <f>G81+H81</f>
        <v/>
      </c>
      <c r="G81" s="12" t="n"/>
      <c r="H81" s="12" t="n"/>
      <c r="I81" s="12" t="n"/>
      <c r="J81" s="12" t="n"/>
      <c r="K81" s="22" t="n">
        <v>176</v>
      </c>
      <c r="L81" s="12" t="n"/>
      <c r="M81" s="12" t="n"/>
      <c r="N81" s="12">
        <f>O81+P81</f>
        <v/>
      </c>
      <c r="O81" s="12" t="n"/>
      <c r="P81" s="12" t="n"/>
      <c r="Q81" s="12" t="n"/>
      <c r="R81" s="12" t="n"/>
      <c r="S81" s="1" t="n"/>
      <c r="T81" s="1" t="n"/>
      <c r="U81" s="1" t="n"/>
    </row>
    <row r="82" ht="16.5" customHeight="1">
      <c r="A82" s="4" t="n"/>
      <c r="C82" s="22" t="n">
        <v>77</v>
      </c>
      <c r="D82" s="12" t="n"/>
      <c r="E82" s="12" t="n"/>
      <c r="F82" s="12">
        <f>G82+H82</f>
        <v/>
      </c>
      <c r="G82" s="12" t="n"/>
      <c r="H82" s="12" t="n"/>
      <c r="I82" s="12" t="n"/>
      <c r="J82" s="12" t="n"/>
      <c r="K82" s="22" t="n">
        <v>177</v>
      </c>
      <c r="L82" s="12" t="n"/>
      <c r="M82" s="12" t="n"/>
      <c r="N82" s="12">
        <f>O82+P82</f>
        <v/>
      </c>
      <c r="O82" s="12" t="n"/>
      <c r="P82" s="12" t="n"/>
      <c r="Q82" s="12" t="n"/>
      <c r="R82" s="12" t="n"/>
      <c r="S82" s="1" t="n"/>
      <c r="T82" s="1" t="n"/>
      <c r="U82" s="1" t="n"/>
    </row>
    <row r="83" ht="16.5" customHeight="1">
      <c r="A83" s="4" t="n"/>
      <c r="C83" s="22" t="n">
        <v>78</v>
      </c>
      <c r="D83" s="12" t="n"/>
      <c r="E83" s="12" t="n"/>
      <c r="F83" s="12">
        <f>G83+H83</f>
        <v/>
      </c>
      <c r="G83" s="12" t="n"/>
      <c r="H83" s="12" t="n"/>
      <c r="I83" s="12" t="n"/>
      <c r="J83" s="12" t="n"/>
      <c r="K83" s="22" t="n">
        <v>178</v>
      </c>
      <c r="L83" s="12" t="n"/>
      <c r="M83" s="12" t="n"/>
      <c r="N83" s="12">
        <f>O83+P83</f>
        <v/>
      </c>
      <c r="O83" s="12" t="n"/>
      <c r="P83" s="12" t="n"/>
      <c r="Q83" s="12" t="n"/>
      <c r="R83" s="12" t="n"/>
      <c r="S83" s="1" t="n"/>
      <c r="T83" s="1" t="n"/>
      <c r="U83" s="1" t="n"/>
    </row>
    <row r="84" ht="16.5" customHeight="1">
      <c r="A84" s="4" t="n"/>
      <c r="C84" s="22" t="n">
        <v>79</v>
      </c>
      <c r="D84" s="12" t="n"/>
      <c r="E84" s="12" t="n"/>
      <c r="F84" s="12">
        <f>G84+H84</f>
        <v/>
      </c>
      <c r="G84" s="12" t="n"/>
      <c r="H84" s="12" t="n"/>
      <c r="I84" s="12" t="n"/>
      <c r="J84" s="12" t="n"/>
      <c r="K84" s="22" t="n">
        <v>179</v>
      </c>
      <c r="L84" s="12" t="n"/>
      <c r="M84" s="12" t="n"/>
      <c r="N84" s="12">
        <f>O84+P84</f>
        <v/>
      </c>
      <c r="O84" s="12" t="n"/>
      <c r="P84" s="12" t="n"/>
      <c r="Q84" s="12" t="n"/>
      <c r="R84" s="12" t="n"/>
      <c r="S84" s="1" t="n"/>
      <c r="T84" s="1" t="n"/>
      <c r="U84" s="1" t="n"/>
    </row>
    <row r="85" ht="16.5" customHeight="1">
      <c r="A85" s="4" t="n"/>
      <c r="C85" s="22" t="n">
        <v>80</v>
      </c>
      <c r="D85" s="12" t="n"/>
      <c r="E85" s="12" t="n"/>
      <c r="F85" s="12">
        <f>G85+H85</f>
        <v/>
      </c>
      <c r="G85" s="12" t="n"/>
      <c r="H85" s="12" t="n"/>
      <c r="I85" s="12" t="n"/>
      <c r="J85" s="12" t="n"/>
      <c r="K85" s="22" t="n">
        <v>180</v>
      </c>
      <c r="L85" s="12" t="n"/>
      <c r="M85" s="12" t="n"/>
      <c r="N85" s="12">
        <f>O85+P85</f>
        <v/>
      </c>
      <c r="O85" s="12" t="n"/>
      <c r="P85" s="12" t="n"/>
      <c r="Q85" s="12" t="n"/>
      <c r="R85" s="12" t="n"/>
      <c r="S85" s="1" t="n"/>
      <c r="T85" s="1" t="n"/>
      <c r="U85" s="1" t="n"/>
    </row>
    <row r="86" ht="16.5" customHeight="1">
      <c r="A86" s="4" t="n"/>
      <c r="C86" s="22" t="n">
        <v>81</v>
      </c>
      <c r="D86" s="12" t="n"/>
      <c r="E86" s="12" t="n"/>
      <c r="F86" s="12">
        <f>G86+H86</f>
        <v/>
      </c>
      <c r="G86" s="12" t="n"/>
      <c r="H86" s="12" t="n"/>
      <c r="I86" s="12" t="n"/>
      <c r="J86" s="12" t="n"/>
      <c r="K86" s="22" t="n">
        <v>181</v>
      </c>
      <c r="L86" s="12" t="n"/>
      <c r="M86" s="12" t="n"/>
      <c r="N86" s="12">
        <f>O86+P86</f>
        <v/>
      </c>
      <c r="O86" s="12" t="n"/>
      <c r="P86" s="12" t="n"/>
      <c r="Q86" s="12" t="n"/>
      <c r="R86" s="12" t="n"/>
      <c r="S86" s="1" t="n"/>
      <c r="T86" s="1" t="n"/>
      <c r="U86" s="1" t="n"/>
    </row>
    <row r="87" ht="16.5" customHeight="1">
      <c r="A87" s="4" t="n"/>
      <c r="C87" s="22" t="n">
        <v>82</v>
      </c>
      <c r="D87" s="12" t="n"/>
      <c r="E87" s="12" t="n"/>
      <c r="F87" s="12">
        <f>G87+H87</f>
        <v/>
      </c>
      <c r="G87" s="12" t="n"/>
      <c r="H87" s="12" t="n"/>
      <c r="I87" s="12" t="n"/>
      <c r="J87" s="12" t="n"/>
      <c r="K87" s="22" t="n">
        <v>182</v>
      </c>
      <c r="L87" s="12" t="n"/>
      <c r="M87" s="12" t="n"/>
      <c r="N87" s="12">
        <f>O87+P87</f>
        <v/>
      </c>
      <c r="O87" s="12" t="n"/>
      <c r="P87" s="12" t="n"/>
      <c r="Q87" s="12" t="n"/>
      <c r="R87" s="12" t="n"/>
      <c r="S87" s="1" t="n"/>
      <c r="T87" s="1" t="n"/>
      <c r="U87" s="1" t="n"/>
    </row>
    <row r="88" ht="16.5" customHeight="1">
      <c r="A88" s="4" t="n"/>
      <c r="C88" s="22" t="n">
        <v>83</v>
      </c>
      <c r="D88" s="12" t="n"/>
      <c r="E88" s="12" t="n"/>
      <c r="F88" s="12">
        <f>G88+H88</f>
        <v/>
      </c>
      <c r="G88" s="12" t="n"/>
      <c r="H88" s="12" t="n"/>
      <c r="I88" s="12" t="n"/>
      <c r="J88" s="12" t="n"/>
      <c r="K88" s="22" t="n">
        <v>183</v>
      </c>
      <c r="L88" s="12" t="n"/>
      <c r="M88" s="12" t="n"/>
      <c r="N88" s="12">
        <f>O88+P88</f>
        <v/>
      </c>
      <c r="O88" s="12" t="n"/>
      <c r="P88" s="12" t="n"/>
      <c r="Q88" s="12" t="n"/>
      <c r="R88" s="12" t="n"/>
      <c r="S88" s="1" t="n"/>
      <c r="T88" s="1" t="n"/>
      <c r="U88" s="1" t="n"/>
    </row>
    <row r="89" ht="16.5" customHeight="1">
      <c r="A89" s="4" t="n"/>
      <c r="C89" s="22" t="n">
        <v>84</v>
      </c>
      <c r="D89" s="12" t="n"/>
      <c r="E89" s="12" t="n"/>
      <c r="F89" s="12">
        <f>G89+H89</f>
        <v/>
      </c>
      <c r="G89" s="12" t="n"/>
      <c r="H89" s="12" t="n"/>
      <c r="I89" s="12" t="n"/>
      <c r="J89" s="12" t="n"/>
      <c r="K89" s="22" t="n">
        <v>184</v>
      </c>
      <c r="L89" s="12" t="n"/>
      <c r="M89" s="12" t="n"/>
      <c r="N89" s="12">
        <f>O89+P89</f>
        <v/>
      </c>
      <c r="O89" s="12" t="n"/>
      <c r="P89" s="12" t="n"/>
      <c r="Q89" s="12" t="n"/>
      <c r="R89" s="12" t="n"/>
      <c r="S89" s="1" t="n"/>
      <c r="T89" s="1" t="n"/>
      <c r="U89" s="1" t="n"/>
    </row>
    <row r="90" ht="16.5" customHeight="1">
      <c r="A90" s="4" t="n"/>
      <c r="C90" s="22" t="n">
        <v>85</v>
      </c>
      <c r="D90" s="12" t="n"/>
      <c r="E90" s="12" t="n"/>
      <c r="F90" s="12">
        <f>G90+H90</f>
        <v/>
      </c>
      <c r="G90" s="12" t="n"/>
      <c r="H90" s="12" t="n"/>
      <c r="I90" s="12" t="n"/>
      <c r="J90" s="12" t="n"/>
      <c r="K90" s="22" t="n">
        <v>185</v>
      </c>
      <c r="L90" s="12" t="n"/>
      <c r="M90" s="12" t="n"/>
      <c r="N90" s="12">
        <f>O90+P90</f>
        <v/>
      </c>
      <c r="O90" s="12" t="n"/>
      <c r="P90" s="12" t="n"/>
      <c r="Q90" s="12" t="n"/>
      <c r="R90" s="12" t="n"/>
      <c r="S90" s="1" t="n"/>
      <c r="T90" s="1" t="n"/>
      <c r="U90" s="1" t="n"/>
    </row>
    <row r="91" ht="16.5" customHeight="1">
      <c r="A91" s="4" t="n"/>
      <c r="C91" s="22" t="n">
        <v>86</v>
      </c>
      <c r="D91" s="12" t="n"/>
      <c r="E91" s="12" t="n"/>
      <c r="F91" s="12">
        <f>G91+H91</f>
        <v/>
      </c>
      <c r="G91" s="12" t="n"/>
      <c r="H91" s="12" t="n"/>
      <c r="I91" s="12" t="n"/>
      <c r="J91" s="12" t="n"/>
      <c r="K91" s="22" t="n">
        <v>186</v>
      </c>
      <c r="L91" s="12" t="n"/>
      <c r="M91" s="12" t="n"/>
      <c r="N91" s="12">
        <f>O91+P91</f>
        <v/>
      </c>
      <c r="O91" s="12" t="n"/>
      <c r="P91" s="12" t="n"/>
      <c r="Q91" s="12" t="n"/>
      <c r="R91" s="12" t="n"/>
      <c r="S91" s="1" t="n"/>
      <c r="T91" s="1" t="n"/>
      <c r="U91" s="1" t="n"/>
    </row>
    <row r="92" ht="16.5" customHeight="1">
      <c r="A92" s="4" t="n"/>
      <c r="C92" s="22" t="n">
        <v>87</v>
      </c>
      <c r="D92" s="12" t="n"/>
      <c r="E92" s="12" t="n"/>
      <c r="F92" s="12">
        <f>G92+H92</f>
        <v/>
      </c>
      <c r="G92" s="12" t="n"/>
      <c r="H92" s="12" t="n"/>
      <c r="I92" s="12" t="n"/>
      <c r="J92" s="12" t="n"/>
      <c r="K92" s="22" t="n">
        <v>187</v>
      </c>
      <c r="L92" s="12" t="n"/>
      <c r="M92" s="12" t="n"/>
      <c r="N92" s="12">
        <f>O92+P92</f>
        <v/>
      </c>
      <c r="O92" s="12" t="n"/>
      <c r="P92" s="12" t="n"/>
      <c r="Q92" s="12" t="n"/>
      <c r="R92" s="12" t="n"/>
      <c r="S92" s="1" t="n"/>
      <c r="T92" s="1" t="n"/>
      <c r="U92" s="1" t="n"/>
    </row>
    <row r="93" ht="16.5" customHeight="1">
      <c r="A93" s="4" t="n"/>
      <c r="C93" s="22" t="n">
        <v>88</v>
      </c>
      <c r="D93" s="12" t="n"/>
      <c r="E93" s="12" t="n"/>
      <c r="F93" s="12">
        <f>G93+H93</f>
        <v/>
      </c>
      <c r="G93" s="12" t="n"/>
      <c r="H93" s="12" t="n"/>
      <c r="I93" s="12" t="n"/>
      <c r="J93" s="12" t="n"/>
      <c r="K93" s="22" t="n">
        <v>188</v>
      </c>
      <c r="L93" s="12" t="n"/>
      <c r="M93" s="12" t="n"/>
      <c r="N93" s="12">
        <f>O93+P93</f>
        <v/>
      </c>
      <c r="O93" s="12" t="n"/>
      <c r="P93" s="12" t="n"/>
      <c r="Q93" s="12" t="n"/>
      <c r="R93" s="12" t="n"/>
      <c r="S93" s="1" t="n"/>
      <c r="T93" s="1" t="n"/>
      <c r="U93" s="1" t="n"/>
    </row>
    <row r="94" ht="16.5" customHeight="1">
      <c r="A94" s="4" t="n"/>
      <c r="C94" s="22" t="n">
        <v>89</v>
      </c>
      <c r="D94" s="12" t="n"/>
      <c r="E94" s="12" t="n"/>
      <c r="F94" s="12">
        <f>G94+H94</f>
        <v/>
      </c>
      <c r="G94" s="12" t="n"/>
      <c r="H94" s="12" t="n"/>
      <c r="I94" s="12" t="n"/>
      <c r="J94" s="12" t="n"/>
      <c r="K94" s="22" t="n">
        <v>189</v>
      </c>
      <c r="L94" s="12" t="n"/>
      <c r="M94" s="12" t="n"/>
      <c r="N94" s="12">
        <f>O94+P94</f>
        <v/>
      </c>
      <c r="O94" s="12" t="n"/>
      <c r="P94" s="12" t="n"/>
      <c r="Q94" s="12" t="n"/>
      <c r="R94" s="12" t="n"/>
      <c r="S94" s="1" t="n"/>
      <c r="T94" s="1" t="n"/>
      <c r="U94" s="1" t="n"/>
    </row>
    <row r="95" ht="16.5" customHeight="1">
      <c r="A95" s="4" t="n"/>
      <c r="C95" s="22" t="n">
        <v>90</v>
      </c>
      <c r="D95" s="12" t="n"/>
      <c r="E95" s="12" t="n"/>
      <c r="F95" s="12">
        <f>G95+H95</f>
        <v/>
      </c>
      <c r="G95" s="12" t="n"/>
      <c r="H95" s="12" t="n"/>
      <c r="I95" s="12" t="n"/>
      <c r="J95" s="12" t="n"/>
      <c r="K95" s="22" t="n">
        <v>190</v>
      </c>
      <c r="L95" s="12" t="n"/>
      <c r="M95" s="12" t="n"/>
      <c r="N95" s="12">
        <f>O95+P95</f>
        <v/>
      </c>
      <c r="O95" s="12" t="n"/>
      <c r="P95" s="12" t="n"/>
      <c r="Q95" s="12" t="n"/>
      <c r="R95" s="12" t="n"/>
      <c r="S95" s="1" t="n"/>
      <c r="T95" s="1" t="n"/>
      <c r="U95" s="1" t="n"/>
    </row>
    <row r="96" ht="16.5" customHeight="1">
      <c r="A96" s="4" t="n"/>
      <c r="C96" s="22" t="n">
        <v>91</v>
      </c>
      <c r="D96" s="12" t="n"/>
      <c r="E96" s="12" t="n"/>
      <c r="F96" s="12">
        <f>G96+H96</f>
        <v/>
      </c>
      <c r="G96" s="12" t="n"/>
      <c r="H96" s="12" t="n"/>
      <c r="I96" s="12" t="n"/>
      <c r="J96" s="12" t="n"/>
      <c r="K96" s="22" t="n">
        <v>191</v>
      </c>
      <c r="L96" s="12" t="n"/>
      <c r="M96" s="12" t="n"/>
      <c r="N96" s="12">
        <f>O96+P96</f>
        <v/>
      </c>
      <c r="O96" s="12" t="n"/>
      <c r="P96" s="12" t="n"/>
      <c r="Q96" s="12" t="n"/>
      <c r="R96" s="12" t="n"/>
      <c r="S96" s="1" t="n"/>
      <c r="T96" s="1" t="n"/>
      <c r="U96" s="1" t="n"/>
    </row>
    <row r="97" ht="16.5" customHeight="1">
      <c r="A97" s="4" t="n"/>
      <c r="C97" s="22" t="n">
        <v>92</v>
      </c>
      <c r="D97" s="12" t="n"/>
      <c r="E97" s="12" t="n"/>
      <c r="F97" s="12">
        <f>G97+H97</f>
        <v/>
      </c>
      <c r="G97" s="12" t="n"/>
      <c r="H97" s="12" t="n"/>
      <c r="I97" s="12" t="n"/>
      <c r="J97" s="12" t="n"/>
      <c r="K97" s="22" t="n">
        <v>192</v>
      </c>
      <c r="L97" s="12" t="n"/>
      <c r="M97" s="12" t="n"/>
      <c r="N97" s="12">
        <f>O97+P97</f>
        <v/>
      </c>
      <c r="O97" s="12" t="n"/>
      <c r="P97" s="12" t="n"/>
      <c r="Q97" s="12" t="n"/>
      <c r="R97" s="12" t="n"/>
      <c r="S97" s="1" t="n"/>
      <c r="T97" s="1" t="n"/>
      <c r="U97" s="1" t="n"/>
    </row>
    <row r="98" ht="16.5" customHeight="1">
      <c r="A98" s="4" t="n"/>
      <c r="C98" s="22" t="n">
        <v>93</v>
      </c>
      <c r="D98" s="12" t="n"/>
      <c r="E98" s="12" t="n"/>
      <c r="F98" s="12">
        <f>G98+H98</f>
        <v/>
      </c>
      <c r="G98" s="12" t="n"/>
      <c r="H98" s="12" t="n"/>
      <c r="I98" s="12" t="n"/>
      <c r="J98" s="12" t="n"/>
      <c r="K98" s="22" t="n">
        <v>193</v>
      </c>
      <c r="L98" s="12" t="n"/>
      <c r="M98" s="12" t="n"/>
      <c r="N98" s="12">
        <f>O98+P98</f>
        <v/>
      </c>
      <c r="O98" s="12" t="n"/>
      <c r="P98" s="12" t="n"/>
      <c r="Q98" s="12" t="n"/>
      <c r="R98" s="12" t="n"/>
      <c r="S98" s="1" t="n"/>
      <c r="T98" s="1" t="n"/>
      <c r="U98" s="1" t="n"/>
    </row>
    <row r="99" ht="16.5" customHeight="1">
      <c r="A99" s="4" t="n"/>
      <c r="C99" s="22" t="n">
        <v>94</v>
      </c>
      <c r="D99" s="12" t="n"/>
      <c r="E99" s="12" t="n"/>
      <c r="F99" s="12">
        <f>G99+H99</f>
        <v/>
      </c>
      <c r="G99" s="12" t="n"/>
      <c r="H99" s="12" t="n"/>
      <c r="I99" s="12" t="n"/>
      <c r="J99" s="12" t="n"/>
      <c r="K99" s="22" t="n">
        <v>194</v>
      </c>
      <c r="L99" s="12" t="n"/>
      <c r="M99" s="12" t="n"/>
      <c r="N99" s="12">
        <f>O99+P99</f>
        <v/>
      </c>
      <c r="O99" s="12" t="n"/>
      <c r="P99" s="12" t="n"/>
      <c r="Q99" s="12" t="n"/>
      <c r="R99" s="12" t="n"/>
      <c r="S99" s="1" t="n"/>
      <c r="T99" s="1" t="n"/>
      <c r="U99" s="1" t="n"/>
    </row>
    <row r="100" ht="16.5" customHeight="1">
      <c r="A100" s="4" t="n"/>
      <c r="C100" s="22" t="n">
        <v>95</v>
      </c>
      <c r="D100" s="12" t="n"/>
      <c r="E100" s="12" t="n"/>
      <c r="F100" s="12">
        <f>G100+H100</f>
        <v/>
      </c>
      <c r="G100" s="12" t="n"/>
      <c r="H100" s="12" t="n"/>
      <c r="I100" s="12" t="n"/>
      <c r="J100" s="12" t="n"/>
      <c r="K100" s="22" t="n">
        <v>195</v>
      </c>
      <c r="L100" s="12" t="n"/>
      <c r="M100" s="12" t="n"/>
      <c r="N100" s="12">
        <f>O100+P100</f>
        <v/>
      </c>
      <c r="O100" s="12" t="n"/>
      <c r="P100" s="12" t="n"/>
      <c r="Q100" s="12" t="n"/>
      <c r="R100" s="12" t="n"/>
      <c r="S100" s="1" t="n"/>
      <c r="T100" s="1" t="n"/>
      <c r="U100" s="1" t="n"/>
    </row>
    <row r="101" ht="16.5" customHeight="1">
      <c r="A101" s="4" t="n"/>
      <c r="C101" s="22" t="n">
        <v>96</v>
      </c>
      <c r="D101" s="12" t="n"/>
      <c r="E101" s="12" t="n"/>
      <c r="F101" s="12">
        <f>G101+H101</f>
        <v/>
      </c>
      <c r="G101" s="12" t="n"/>
      <c r="H101" s="12" t="n"/>
      <c r="I101" s="12" t="n"/>
      <c r="J101" s="12" t="n"/>
      <c r="K101" s="22" t="n">
        <v>196</v>
      </c>
      <c r="L101" s="12" t="n"/>
      <c r="M101" s="12" t="n"/>
      <c r="N101" s="12">
        <f>O101+P101</f>
        <v/>
      </c>
      <c r="O101" s="12" t="n"/>
      <c r="P101" s="12" t="n"/>
      <c r="Q101" s="12" t="n"/>
      <c r="R101" s="12" t="n"/>
      <c r="S101" s="1" t="n"/>
      <c r="T101" s="1" t="n"/>
      <c r="U101" s="1" t="n"/>
    </row>
    <row r="102" ht="16.5" customHeight="1">
      <c r="A102" s="4" t="n"/>
      <c r="C102" s="22" t="n">
        <v>97</v>
      </c>
      <c r="D102" s="12" t="n"/>
      <c r="E102" s="12" t="n"/>
      <c r="F102" s="12">
        <f>G102+H102</f>
        <v/>
      </c>
      <c r="G102" s="12" t="n"/>
      <c r="H102" s="12" t="n"/>
      <c r="I102" s="12" t="n"/>
      <c r="J102" s="12" t="n"/>
      <c r="K102" s="22" t="n">
        <v>197</v>
      </c>
      <c r="L102" s="12" t="n"/>
      <c r="M102" s="12" t="n"/>
      <c r="N102" s="12">
        <f>O102+P102</f>
        <v/>
      </c>
      <c r="O102" s="12" t="n"/>
      <c r="P102" s="12" t="n"/>
      <c r="Q102" s="12" t="n"/>
      <c r="R102" s="12" t="n"/>
      <c r="S102" s="1" t="n"/>
      <c r="T102" s="1" t="n"/>
      <c r="U102" s="1" t="n"/>
    </row>
    <row r="103" ht="16.5" customHeight="1">
      <c r="A103" s="4" t="n"/>
      <c r="C103" s="22" t="n">
        <v>98</v>
      </c>
      <c r="D103" s="12" t="n"/>
      <c r="E103" s="12" t="n"/>
      <c r="F103" s="12">
        <f>G103+H103</f>
        <v/>
      </c>
      <c r="G103" s="12" t="n"/>
      <c r="H103" s="12" t="n"/>
      <c r="I103" s="12" t="n"/>
      <c r="J103" s="12" t="n"/>
      <c r="K103" s="22" t="n">
        <v>198</v>
      </c>
      <c r="L103" s="12" t="n"/>
      <c r="M103" s="12" t="n"/>
      <c r="N103" s="12">
        <f>O103+P103</f>
        <v/>
      </c>
      <c r="O103" s="12" t="n"/>
      <c r="P103" s="12" t="n"/>
      <c r="Q103" s="12" t="n"/>
      <c r="R103" s="12" t="n"/>
      <c r="S103" s="1" t="n"/>
      <c r="T103" s="1" t="n"/>
      <c r="U103" s="1" t="n"/>
    </row>
    <row r="104" ht="16.5" customHeight="1">
      <c r="A104" s="4" t="n"/>
      <c r="C104" s="22" t="n">
        <v>99</v>
      </c>
      <c r="D104" s="12" t="n"/>
      <c r="E104" s="12" t="n"/>
      <c r="F104" s="12">
        <f>G104+H104</f>
        <v/>
      </c>
      <c r="G104" s="12" t="n"/>
      <c r="H104" s="12" t="n"/>
      <c r="I104" s="12" t="n"/>
      <c r="J104" s="12" t="n"/>
      <c r="K104" s="22" t="n">
        <v>199</v>
      </c>
      <c r="L104" s="12" t="n"/>
      <c r="M104" s="12" t="n"/>
      <c r="N104" s="12">
        <f>O104+P104</f>
        <v/>
      </c>
      <c r="O104" s="12" t="n"/>
      <c r="P104" s="12" t="n"/>
      <c r="Q104" s="12" t="n"/>
      <c r="R104" s="12" t="n"/>
      <c r="S104" s="1" t="n"/>
      <c r="T104" s="1" t="n"/>
      <c r="U104" s="1" t="n"/>
    </row>
    <row r="105" ht="16.5" customHeight="1">
      <c r="A105" s="4" t="n"/>
      <c r="C105" s="22" t="n">
        <v>100</v>
      </c>
      <c r="D105" s="12" t="n"/>
      <c r="E105" s="12" t="n"/>
      <c r="F105" s="12">
        <f>G105+H105</f>
        <v/>
      </c>
      <c r="G105" s="12" t="n"/>
      <c r="H105" s="12" t="n"/>
      <c r="I105" s="12" t="n"/>
      <c r="J105" s="12" t="n"/>
      <c r="K105" s="22" t="n">
        <v>200</v>
      </c>
      <c r="L105" s="12" t="n"/>
      <c r="M105" s="12" t="n"/>
      <c r="N105" s="12">
        <f>O105+P105</f>
        <v/>
      </c>
      <c r="O105" s="12" t="n"/>
      <c r="P105" s="12" t="n"/>
      <c r="Q105" s="12" t="n"/>
      <c r="R105" s="12" t="n"/>
      <c r="S105" s="1" t="n"/>
      <c r="T105" s="1" t="n"/>
      <c r="U105" s="1" t="n"/>
    </row>
    <row r="106" ht="16.5" customHeight="1">
      <c r="A106" s="4" t="n"/>
      <c r="C106" s="24" t="inlineStr">
        <is>
          <t>합계</t>
        </is>
      </c>
      <c r="D106" s="17" t="n"/>
      <c r="E106" s="10" t="n"/>
      <c r="F106" s="86">
        <f>SUM(F6:F105)</f>
        <v/>
      </c>
      <c r="G106" s="86">
        <f>SUM(G6:G105)</f>
        <v/>
      </c>
      <c r="H106" s="86">
        <f>SUM(H6:H105)</f>
        <v/>
      </c>
      <c r="I106" s="87">
        <f>SUM(I6:I105)</f>
        <v/>
      </c>
      <c r="J106" s="87">
        <f>SUM(J6:J105)</f>
        <v/>
      </c>
      <c r="K106" s="24" t="inlineStr">
        <is>
          <t>합계</t>
        </is>
      </c>
      <c r="L106" s="17" t="n"/>
      <c r="M106" s="10" t="n"/>
      <c r="N106" s="86">
        <f>SUM(N6:N105)</f>
        <v/>
      </c>
      <c r="O106" s="86">
        <f>SUM(O6:O105)</f>
        <v/>
      </c>
      <c r="P106" s="86">
        <f>SUM(P6:P105)</f>
        <v/>
      </c>
      <c r="Q106" s="87">
        <f>SUM(Q6:Q105)</f>
        <v/>
      </c>
      <c r="R106" s="87">
        <f>SUM(R6:R105)</f>
        <v/>
      </c>
      <c r="S106" s="1" t="n"/>
      <c r="T106" s="1" t="n"/>
      <c r="U106" s="1" t="n"/>
    </row>
  </sheetData>
  <mergeCells count="15">
    <mergeCell ref="G4:H4"/>
    <mergeCell ref="C2:R2"/>
    <mergeCell ref="I4:J4"/>
    <mergeCell ref="M4:M5"/>
    <mergeCell ref="C4:C5"/>
    <mergeCell ref="F4:F5"/>
    <mergeCell ref="D4:D5"/>
    <mergeCell ref="E4:E5"/>
    <mergeCell ref="N4:N5"/>
    <mergeCell ref="K4:K5"/>
    <mergeCell ref="L4:L5"/>
    <mergeCell ref="K106:M106"/>
    <mergeCell ref="C106:E106"/>
    <mergeCell ref="O4:P4"/>
    <mergeCell ref="Q4:R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6"/>
  <sheetViews>
    <sheetView showGridLines="1" workbookViewId="0">
      <selection activeCell="A1" sqref="A1"/>
    </sheetView>
  </sheetViews>
  <sheetFormatPr baseColWidth="8" defaultRowHeight="15"/>
  <cols>
    <col width="1.99" customWidth="1" min="1" max="1"/>
    <col width="6.13" customWidth="1" min="3" max="3"/>
    <col width="9.56" customWidth="1" min="4" max="4"/>
    <col width="9.56" customWidth="1" min="5" max="5"/>
    <col width="9.56" customWidth="1" min="6" max="6"/>
    <col width="9.56" customWidth="1" min="7" max="7"/>
    <col width="9.56" customWidth="1" min="8" max="8"/>
    <col width="9.56" customWidth="1" min="9" max="9"/>
    <col width="10.56" customWidth="1" min="10" max="10"/>
    <col width="6.13" customWidth="1" min="11" max="11"/>
    <col width="9.56" customWidth="1" min="12" max="12"/>
    <col width="9.56" customWidth="1" min="13" max="13"/>
    <col width="9.56" customWidth="1" min="14" max="14"/>
    <col width="9.56" customWidth="1" min="15" max="15"/>
    <col width="9.56" customWidth="1" min="16" max="16"/>
    <col width="9.99" customWidth="1" min="17" max="17"/>
    <col width="9.56" customWidth="1" min="18" max="18"/>
    <col width="9.56" customWidth="1" min="19" max="19"/>
    <col width="9.56" customWidth="1" min="20" max="20"/>
    <col width="9.699999999999999" customWidth="1" min="21" max="21"/>
  </cols>
  <sheetData>
    <row r="1" ht="16.5" customHeight="1">
      <c r="A1" s="1" t="n"/>
      <c r="C1" s="2" t="n"/>
      <c r="D1" s="3" t="inlineStr">
        <is>
          <t>@becuzloveu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1" t="n"/>
      <c r="T1" s="1" t="n"/>
      <c r="U1" s="1" t="n"/>
    </row>
    <row r="2" ht="16.5" customHeight="1">
      <c r="A2" s="4" t="n"/>
      <c r="C2" s="27" t="inlineStr">
        <is>
          <t>신랑 하객 축의금 정리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" t="n"/>
      <c r="S2" s="1" t="n"/>
      <c r="T2" s="1" t="n"/>
      <c r="U2" s="1" t="n"/>
    </row>
    <row r="3" ht="16.5" customHeight="1">
      <c r="A3" s="1" t="n"/>
      <c r="C3" s="2" t="n"/>
      <c r="D3" s="2" t="n"/>
      <c r="E3" s="2" t="n"/>
      <c r="F3" s="2" t="n"/>
      <c r="G3" s="8" t="inlineStr">
        <is>
          <t>성인,어린이 수량 적으면 자동적으로 식권수량 올라갑니다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1" t="n"/>
      <c r="T3" s="2" t="n"/>
      <c r="U3" s="2" t="n"/>
    </row>
    <row r="4" ht="16.5" customHeight="1">
      <c r="A4" s="4" t="n"/>
      <c r="C4" s="28" t="inlineStr">
        <is>
          <t>No</t>
        </is>
      </c>
      <c r="D4" s="28" t="inlineStr">
        <is>
          <t>성함</t>
        </is>
      </c>
      <c r="E4" s="28" t="inlineStr">
        <is>
          <t>관계</t>
        </is>
      </c>
      <c r="F4" s="28" t="inlineStr">
        <is>
          <t>식권수량</t>
        </is>
      </c>
      <c r="G4" s="28" t="inlineStr">
        <is>
          <t>참석인원</t>
        </is>
      </c>
      <c r="H4" s="10" t="n"/>
      <c r="I4" s="28" t="inlineStr">
        <is>
          <t>축의금</t>
        </is>
      </c>
      <c r="J4" s="10" t="n"/>
      <c r="K4" s="28" t="inlineStr">
        <is>
          <t>No</t>
        </is>
      </c>
      <c r="L4" s="28" t="inlineStr">
        <is>
          <t>성함</t>
        </is>
      </c>
      <c r="M4" s="28" t="inlineStr">
        <is>
          <t>관계</t>
        </is>
      </c>
      <c r="N4" s="28" t="inlineStr">
        <is>
          <t>식권수량</t>
        </is>
      </c>
      <c r="O4" s="28" t="inlineStr">
        <is>
          <t>참석인원</t>
        </is>
      </c>
      <c r="P4" s="10" t="n"/>
      <c r="Q4" s="28" t="inlineStr">
        <is>
          <t>축의금</t>
        </is>
      </c>
      <c r="R4" s="10" t="n"/>
      <c r="S4" s="4" t="n"/>
      <c r="T4" s="28" t="inlineStr">
        <is>
          <t>축의금</t>
        </is>
      </c>
      <c r="U4" s="28" t="inlineStr">
        <is>
          <t>금액합계</t>
        </is>
      </c>
    </row>
    <row r="5" ht="16.5" customHeight="1">
      <c r="A5" s="4" t="n"/>
      <c r="C5" s="10" t="n"/>
      <c r="D5" s="10" t="n"/>
      <c r="E5" s="10" t="n"/>
      <c r="F5" s="10" t="n"/>
      <c r="G5" s="28" t="inlineStr">
        <is>
          <t>성인</t>
        </is>
      </c>
      <c r="H5" s="28" t="inlineStr">
        <is>
          <t>어린이</t>
        </is>
      </c>
      <c r="I5" s="28" t="inlineStr">
        <is>
          <t>계좌</t>
        </is>
      </c>
      <c r="J5" s="28" t="inlineStr">
        <is>
          <t>현금</t>
        </is>
      </c>
      <c r="K5" s="10" t="n"/>
      <c r="L5" s="10" t="n"/>
      <c r="M5" s="10" t="n"/>
      <c r="N5" s="10" t="n"/>
      <c r="O5" s="28" t="inlineStr">
        <is>
          <t>성인</t>
        </is>
      </c>
      <c r="P5" s="28" t="inlineStr">
        <is>
          <t>어린이</t>
        </is>
      </c>
      <c r="Q5" s="28" t="inlineStr">
        <is>
          <t>계좌</t>
        </is>
      </c>
      <c r="R5" s="28" t="inlineStr">
        <is>
          <t>현금</t>
        </is>
      </c>
      <c r="S5" s="4" t="n"/>
      <c r="T5" s="12" t="inlineStr">
        <is>
          <t>계좌</t>
        </is>
      </c>
      <c r="U5" s="81">
        <f>I106+Q106</f>
        <v/>
      </c>
    </row>
    <row r="6" ht="16.5" customHeight="1">
      <c r="A6" s="4" t="n"/>
      <c r="C6" s="29" t="n">
        <v>1</v>
      </c>
      <c r="D6" s="12" t="inlineStr">
        <is>
          <t>김무개</t>
        </is>
      </c>
      <c r="E6" s="12" t="inlineStr">
        <is>
          <t>지인</t>
        </is>
      </c>
      <c r="F6" s="12">
        <f>G6+H6</f>
        <v/>
      </c>
      <c r="G6" s="12" t="n">
        <v>1</v>
      </c>
      <c r="H6" s="12" t="n"/>
      <c r="I6" s="13" t="n">
        <v>50000</v>
      </c>
      <c r="J6" s="12" t="n"/>
      <c r="K6" s="29" t="n">
        <v>101</v>
      </c>
      <c r="L6" s="12" t="inlineStr">
        <is>
          <t>랄랄라</t>
        </is>
      </c>
      <c r="M6" s="12" t="inlineStr">
        <is>
          <t>친척</t>
        </is>
      </c>
      <c r="N6" s="12">
        <f>O6+P6</f>
        <v/>
      </c>
      <c r="O6" s="12" t="n">
        <v>2</v>
      </c>
      <c r="P6" s="12" t="n">
        <v>2</v>
      </c>
      <c r="Q6" s="12" t="n"/>
      <c r="R6" s="13" t="n">
        <v>50000</v>
      </c>
      <c r="S6" s="4" t="n"/>
      <c r="T6" s="12" t="inlineStr">
        <is>
          <t>현금</t>
        </is>
      </c>
      <c r="U6" s="81">
        <f>J106+R106</f>
        <v/>
      </c>
    </row>
    <row r="7" ht="16.5" customHeight="1">
      <c r="A7" s="4" t="n"/>
      <c r="C7" s="29" t="n">
        <v>2</v>
      </c>
      <c r="D7" s="12" t="inlineStr">
        <is>
          <t>이무개</t>
        </is>
      </c>
      <c r="E7" s="12" t="inlineStr">
        <is>
          <t>친구</t>
        </is>
      </c>
      <c r="F7" s="12">
        <f>G7+H7</f>
        <v/>
      </c>
      <c r="G7" s="12" t="n">
        <v>2</v>
      </c>
      <c r="H7" s="12" t="n">
        <v>1</v>
      </c>
      <c r="I7" s="12" t="n"/>
      <c r="J7" s="13" t="n">
        <v>200000</v>
      </c>
      <c r="K7" s="29" t="n">
        <v>102</v>
      </c>
      <c r="L7" s="12" t="n"/>
      <c r="M7" s="12" t="n"/>
      <c r="N7" s="12">
        <f>O7+P7</f>
        <v/>
      </c>
      <c r="O7" s="12" t="n"/>
      <c r="P7" s="12" t="n"/>
      <c r="Q7" s="12" t="n"/>
      <c r="R7" s="12" t="n"/>
      <c r="S7" s="4" t="n"/>
      <c r="T7" s="29" t="inlineStr">
        <is>
          <t>합계</t>
        </is>
      </c>
      <c r="U7" s="88">
        <f>SUM(U5:U6)</f>
        <v/>
      </c>
    </row>
    <row r="8" ht="16.5" customHeight="1">
      <c r="A8" s="4" t="n"/>
      <c r="C8" s="29" t="n">
        <v>3</v>
      </c>
      <c r="D8" s="12" t="n"/>
      <c r="E8" s="12" t="n"/>
      <c r="F8" s="12">
        <f>G8+H8</f>
        <v/>
      </c>
      <c r="G8" s="12" t="n">
        <v>4</v>
      </c>
      <c r="H8" s="12" t="n">
        <v>1</v>
      </c>
      <c r="I8" s="12" t="n"/>
      <c r="J8" s="13" t="n">
        <v>100000</v>
      </c>
      <c r="K8" s="29" t="n">
        <v>103</v>
      </c>
      <c r="L8" s="12" t="n"/>
      <c r="M8" s="12" t="n"/>
      <c r="N8" s="12">
        <f>O8+P8</f>
        <v/>
      </c>
      <c r="O8" s="12" t="n"/>
      <c r="P8" s="12" t="n"/>
      <c r="Q8" s="12" t="n"/>
      <c r="R8" s="12" t="n"/>
      <c r="S8" s="1" t="n"/>
      <c r="T8" s="2" t="n"/>
      <c r="U8" s="2" t="n"/>
    </row>
    <row r="9" ht="16.5" customHeight="1">
      <c r="A9" s="4" t="n"/>
      <c r="C9" s="29" t="n">
        <v>4</v>
      </c>
      <c r="D9" s="12" t="n"/>
      <c r="E9" s="12" t="n"/>
      <c r="F9" s="12">
        <f>G9+H9</f>
        <v/>
      </c>
      <c r="G9" s="12" t="n">
        <v>5</v>
      </c>
      <c r="H9" s="12" t="n">
        <v>3</v>
      </c>
      <c r="I9" s="12" t="n"/>
      <c r="J9" s="12" t="n"/>
      <c r="K9" s="29" t="n">
        <v>104</v>
      </c>
      <c r="L9" s="12" t="n"/>
      <c r="M9" s="12" t="n"/>
      <c r="N9" s="12">
        <f>O9+P9</f>
        <v/>
      </c>
      <c r="O9" s="12" t="n"/>
      <c r="P9" s="12" t="n"/>
      <c r="Q9" s="12" t="n"/>
      <c r="R9" s="12" t="n"/>
      <c r="S9" s="4" t="n"/>
      <c r="T9" s="28" t="inlineStr">
        <is>
          <t>참석인원</t>
        </is>
      </c>
      <c r="U9" s="28" t="inlineStr">
        <is>
          <t>수량</t>
        </is>
      </c>
    </row>
    <row r="10" ht="16.5" customHeight="1">
      <c r="A10" s="4" t="n"/>
      <c r="C10" s="29" t="n">
        <v>5</v>
      </c>
      <c r="D10" s="12" t="n"/>
      <c r="E10" s="12" t="n"/>
      <c r="F10" s="12">
        <f>G10+H10</f>
        <v/>
      </c>
      <c r="G10" s="12" t="n"/>
      <c r="H10" s="12" t="n"/>
      <c r="I10" s="12" t="n"/>
      <c r="J10" s="12" t="n"/>
      <c r="K10" s="29" t="n">
        <v>105</v>
      </c>
      <c r="L10" s="12" t="n"/>
      <c r="M10" s="12" t="n"/>
      <c r="N10" s="12">
        <f>O10+P10</f>
        <v/>
      </c>
      <c r="O10" s="12" t="n"/>
      <c r="P10" s="12" t="n"/>
      <c r="Q10" s="12" t="n"/>
      <c r="R10" s="12" t="n"/>
      <c r="S10" s="4" t="n"/>
      <c r="T10" s="12" t="inlineStr">
        <is>
          <t>성인</t>
        </is>
      </c>
      <c r="U10" s="12">
        <f>G106+O106</f>
        <v/>
      </c>
    </row>
    <row r="11" ht="16.5" customHeight="1">
      <c r="A11" s="4" t="n"/>
      <c r="C11" s="29" t="n">
        <v>6</v>
      </c>
      <c r="D11" s="12" t="n"/>
      <c r="E11" s="12" t="n"/>
      <c r="F11" s="12">
        <f>G11+H11</f>
        <v/>
      </c>
      <c r="G11" s="12" t="n"/>
      <c r="H11" s="12" t="n"/>
      <c r="I11" s="12" t="n"/>
      <c r="J11" s="12" t="n"/>
      <c r="K11" s="29" t="n">
        <v>106</v>
      </c>
      <c r="L11" s="12" t="n"/>
      <c r="M11" s="12" t="n"/>
      <c r="N11" s="12">
        <f>O11+P11</f>
        <v/>
      </c>
      <c r="O11" s="12" t="n"/>
      <c r="P11" s="12" t="n"/>
      <c r="Q11" s="12" t="n"/>
      <c r="R11" s="12" t="n"/>
      <c r="S11" s="4" t="n"/>
      <c r="T11" s="12" t="inlineStr">
        <is>
          <t>어린이</t>
        </is>
      </c>
      <c r="U11" s="12">
        <f>H106+P106</f>
        <v/>
      </c>
    </row>
    <row r="12" ht="16.5" customHeight="1">
      <c r="A12" s="4" t="n"/>
      <c r="C12" s="29" t="n">
        <v>7</v>
      </c>
      <c r="D12" s="12" t="n"/>
      <c r="E12" s="12" t="n"/>
      <c r="F12" s="12">
        <f>G12+H12</f>
        <v/>
      </c>
      <c r="G12" s="12" t="n"/>
      <c r="H12" s="12" t="n"/>
      <c r="I12" s="12" t="n"/>
      <c r="J12" s="12" t="n"/>
      <c r="K12" s="29" t="n">
        <v>107</v>
      </c>
      <c r="L12" s="12" t="n"/>
      <c r="M12" s="12" t="n"/>
      <c r="N12" s="12">
        <f>O12+P12</f>
        <v/>
      </c>
      <c r="O12" s="12" t="n"/>
      <c r="P12" s="12" t="n"/>
      <c r="Q12" s="12" t="n"/>
      <c r="R12" s="12" t="n"/>
      <c r="S12" s="4" t="n"/>
      <c r="T12" s="29" t="inlineStr">
        <is>
          <t>총식권수</t>
        </is>
      </c>
      <c r="U12" s="30">
        <f>F106+N106</f>
        <v/>
      </c>
    </row>
    <row r="13" ht="16.5" customHeight="1">
      <c r="A13" s="4" t="n"/>
      <c r="C13" s="29" t="n">
        <v>8</v>
      </c>
      <c r="D13" s="12" t="n"/>
      <c r="E13" s="12" t="n"/>
      <c r="F13" s="12">
        <f>G13+H13</f>
        <v/>
      </c>
      <c r="G13" s="12" t="n"/>
      <c r="H13" s="12" t="n"/>
      <c r="I13" s="12" t="n"/>
      <c r="J13" s="12" t="n"/>
      <c r="K13" s="29" t="n">
        <v>108</v>
      </c>
      <c r="L13" s="12" t="n"/>
      <c r="M13" s="12" t="n"/>
      <c r="N13" s="12">
        <f>O13+P13</f>
        <v/>
      </c>
      <c r="O13" s="12" t="n"/>
      <c r="P13" s="12" t="n"/>
      <c r="Q13" s="12" t="n"/>
      <c r="R13" s="12" t="n"/>
      <c r="S13" s="1" t="n"/>
      <c r="T13" s="1" t="n"/>
      <c r="U13" s="1" t="n"/>
    </row>
    <row r="14" ht="16.5" customHeight="1">
      <c r="A14" s="4" t="n"/>
      <c r="C14" s="29" t="n">
        <v>9</v>
      </c>
      <c r="D14" s="12" t="n"/>
      <c r="E14" s="12" t="n"/>
      <c r="F14" s="12">
        <f>G14+H14</f>
        <v/>
      </c>
      <c r="G14" s="12" t="n"/>
      <c r="H14" s="12" t="n"/>
      <c r="I14" s="12" t="n"/>
      <c r="J14" s="12" t="n"/>
      <c r="K14" s="29" t="n">
        <v>109</v>
      </c>
      <c r="L14" s="12" t="n"/>
      <c r="M14" s="12" t="n"/>
      <c r="N14" s="12">
        <f>O14+P14</f>
        <v/>
      </c>
      <c r="O14" s="12" t="n"/>
      <c r="P14" s="12" t="n"/>
      <c r="Q14" s="12" t="n"/>
      <c r="R14" s="12" t="n"/>
      <c r="S14" s="1" t="n"/>
      <c r="T14" s="1" t="n"/>
      <c r="U14" s="1" t="n"/>
    </row>
    <row r="15" ht="16.5" customHeight="1">
      <c r="A15" s="4" t="n"/>
      <c r="C15" s="29" t="n">
        <v>10</v>
      </c>
      <c r="D15" s="12" t="n"/>
      <c r="E15" s="12" t="n"/>
      <c r="F15" s="12">
        <f>G15+H15</f>
        <v/>
      </c>
      <c r="G15" s="12" t="n"/>
      <c r="H15" s="12" t="n"/>
      <c r="I15" s="12" t="n"/>
      <c r="J15" s="12" t="n"/>
      <c r="K15" s="29" t="n">
        <v>110</v>
      </c>
      <c r="L15" s="12" t="n"/>
      <c r="M15" s="12" t="n"/>
      <c r="N15" s="12">
        <f>O15+P15</f>
        <v/>
      </c>
      <c r="O15" s="12" t="n"/>
      <c r="P15" s="12" t="n"/>
      <c r="Q15" s="12" t="n"/>
      <c r="R15" s="12" t="n"/>
      <c r="S15" s="1" t="n"/>
      <c r="T15" s="1" t="n"/>
      <c r="U15" s="1" t="n"/>
    </row>
    <row r="16" ht="16.5" customHeight="1">
      <c r="A16" s="4" t="n"/>
      <c r="C16" s="29" t="n">
        <v>11</v>
      </c>
      <c r="D16" s="12" t="n"/>
      <c r="E16" s="12" t="n"/>
      <c r="F16" s="12">
        <f>G16+H16</f>
        <v/>
      </c>
      <c r="G16" s="12" t="n"/>
      <c r="H16" s="12" t="n"/>
      <c r="I16" s="12" t="n"/>
      <c r="J16" s="12" t="n"/>
      <c r="K16" s="29" t="n">
        <v>111</v>
      </c>
      <c r="L16" s="12" t="n"/>
      <c r="M16" s="12" t="n"/>
      <c r="N16" s="12">
        <f>O16+P16</f>
        <v/>
      </c>
      <c r="O16" s="12" t="n"/>
      <c r="P16" s="12" t="n"/>
      <c r="Q16" s="12" t="n"/>
      <c r="R16" s="12" t="n"/>
      <c r="S16" s="1" t="n"/>
      <c r="T16" s="1" t="n"/>
      <c r="U16" s="1" t="n"/>
    </row>
    <row r="17" ht="16.5" customHeight="1">
      <c r="A17" s="4" t="n"/>
      <c r="C17" s="29" t="n">
        <v>12</v>
      </c>
      <c r="D17" s="12" t="n"/>
      <c r="E17" s="12" t="n"/>
      <c r="F17" s="12">
        <f>G17+H17</f>
        <v/>
      </c>
      <c r="G17" s="12" t="n"/>
      <c r="H17" s="12" t="n"/>
      <c r="I17" s="12" t="n"/>
      <c r="J17" s="12" t="n"/>
      <c r="K17" s="29" t="n">
        <v>112</v>
      </c>
      <c r="L17" s="12" t="n"/>
      <c r="M17" s="12" t="n"/>
      <c r="N17" s="12">
        <f>O17+P17</f>
        <v/>
      </c>
      <c r="O17" s="12" t="n"/>
      <c r="P17" s="12" t="n"/>
      <c r="Q17" s="12" t="n"/>
      <c r="R17" s="12" t="n"/>
      <c r="S17" s="1" t="n"/>
      <c r="T17" s="1" t="n"/>
      <c r="U17" s="1" t="n"/>
    </row>
    <row r="18" ht="16.5" customHeight="1">
      <c r="A18" s="4" t="n"/>
      <c r="C18" s="29" t="n">
        <v>13</v>
      </c>
      <c r="D18" s="12" t="n"/>
      <c r="E18" s="12" t="n"/>
      <c r="F18" s="12">
        <f>G18+H18</f>
        <v/>
      </c>
      <c r="G18" s="12" t="n"/>
      <c r="H18" s="12" t="n"/>
      <c r="I18" s="12" t="n"/>
      <c r="J18" s="12" t="n"/>
      <c r="K18" s="29" t="n">
        <v>113</v>
      </c>
      <c r="L18" s="12" t="n"/>
      <c r="M18" s="12" t="n"/>
      <c r="N18" s="12">
        <f>O18+P18</f>
        <v/>
      </c>
      <c r="O18" s="12" t="n"/>
      <c r="P18" s="12" t="n"/>
      <c r="Q18" s="12" t="n"/>
      <c r="R18" s="12" t="n"/>
      <c r="S18" s="1" t="n"/>
      <c r="T18" s="1" t="n"/>
      <c r="U18" s="1" t="n"/>
    </row>
    <row r="19" ht="16.5" customHeight="1">
      <c r="A19" s="4" t="n"/>
      <c r="C19" s="29" t="n">
        <v>14</v>
      </c>
      <c r="D19" s="12" t="n"/>
      <c r="E19" s="12" t="n"/>
      <c r="F19" s="12">
        <f>G19+H19</f>
        <v/>
      </c>
      <c r="G19" s="12" t="n"/>
      <c r="H19" s="12" t="n"/>
      <c r="I19" s="12" t="n"/>
      <c r="J19" s="12" t="n"/>
      <c r="K19" s="29" t="n">
        <v>114</v>
      </c>
      <c r="L19" s="12" t="n"/>
      <c r="M19" s="12" t="n"/>
      <c r="N19" s="12">
        <f>O19+P19</f>
        <v/>
      </c>
      <c r="O19" s="12" t="n"/>
      <c r="P19" s="12" t="n"/>
      <c r="Q19" s="12" t="n"/>
      <c r="R19" s="12" t="n"/>
      <c r="S19" s="1" t="n"/>
      <c r="T19" s="1" t="n"/>
      <c r="U19" s="1" t="n"/>
    </row>
    <row r="20" ht="16.5" customHeight="1">
      <c r="A20" s="4" t="n"/>
      <c r="C20" s="29" t="n">
        <v>15</v>
      </c>
      <c r="D20" s="12" t="n"/>
      <c r="E20" s="12" t="n"/>
      <c r="F20" s="12">
        <f>G20+H20</f>
        <v/>
      </c>
      <c r="G20" s="12" t="n"/>
      <c r="H20" s="12" t="n"/>
      <c r="I20" s="12" t="n"/>
      <c r="J20" s="12" t="n"/>
      <c r="K20" s="29" t="n">
        <v>115</v>
      </c>
      <c r="L20" s="12" t="n"/>
      <c r="M20" s="12" t="n"/>
      <c r="N20" s="12">
        <f>O20+P20</f>
        <v/>
      </c>
      <c r="O20" s="12" t="n"/>
      <c r="P20" s="12" t="n"/>
      <c r="Q20" s="12" t="n"/>
      <c r="R20" s="12" t="n"/>
      <c r="S20" s="1" t="n"/>
      <c r="T20" s="1" t="n"/>
      <c r="U20" s="1" t="n"/>
    </row>
    <row r="21" ht="16.5" customHeight="1">
      <c r="A21" s="4" t="n"/>
      <c r="C21" s="29" t="n">
        <v>16</v>
      </c>
      <c r="D21" s="12" t="n"/>
      <c r="E21" s="12" t="n"/>
      <c r="F21" s="12">
        <f>G21+H21</f>
        <v/>
      </c>
      <c r="G21" s="12" t="n"/>
      <c r="H21" s="12" t="n"/>
      <c r="I21" s="12" t="n"/>
      <c r="J21" s="12" t="n"/>
      <c r="K21" s="29" t="n">
        <v>116</v>
      </c>
      <c r="L21" s="12" t="n"/>
      <c r="M21" s="12" t="n"/>
      <c r="N21" s="12">
        <f>O21+P21</f>
        <v/>
      </c>
      <c r="O21" s="12" t="n"/>
      <c r="P21" s="12" t="n"/>
      <c r="Q21" s="12" t="n"/>
      <c r="R21" s="12" t="n"/>
      <c r="S21" s="1" t="n"/>
      <c r="T21" s="1" t="n"/>
      <c r="U21" s="1" t="n"/>
    </row>
    <row r="22" ht="16.5" customHeight="1">
      <c r="A22" s="4" t="n"/>
      <c r="C22" s="29" t="n">
        <v>17</v>
      </c>
      <c r="D22" s="12" t="n"/>
      <c r="E22" s="12" t="n"/>
      <c r="F22" s="12">
        <f>G22+H22</f>
        <v/>
      </c>
      <c r="G22" s="12" t="n"/>
      <c r="H22" s="12" t="n"/>
      <c r="I22" s="12" t="n"/>
      <c r="J22" s="12" t="n"/>
      <c r="K22" s="29" t="n">
        <v>117</v>
      </c>
      <c r="L22" s="12" t="n"/>
      <c r="M22" s="12" t="n"/>
      <c r="N22" s="12">
        <f>O22+P22</f>
        <v/>
      </c>
      <c r="O22" s="12" t="n"/>
      <c r="P22" s="12" t="n"/>
      <c r="Q22" s="12" t="n"/>
      <c r="R22" s="12" t="n"/>
      <c r="S22" s="1" t="n"/>
      <c r="T22" s="1" t="n"/>
      <c r="U22" s="1" t="n"/>
    </row>
    <row r="23" ht="16.5" customHeight="1">
      <c r="A23" s="4" t="n"/>
      <c r="C23" s="29" t="n">
        <v>18</v>
      </c>
      <c r="D23" s="12" t="n"/>
      <c r="E23" s="12" t="n"/>
      <c r="F23" s="12">
        <f>G23+H23</f>
        <v/>
      </c>
      <c r="G23" s="12" t="n"/>
      <c r="H23" s="12" t="n"/>
      <c r="I23" s="12" t="n"/>
      <c r="J23" s="12" t="n"/>
      <c r="K23" s="29" t="n">
        <v>118</v>
      </c>
      <c r="L23" s="12" t="n"/>
      <c r="M23" s="12" t="n"/>
      <c r="N23" s="12">
        <f>O23+P23</f>
        <v/>
      </c>
      <c r="O23" s="12" t="n"/>
      <c r="P23" s="12" t="n"/>
      <c r="Q23" s="12" t="n"/>
      <c r="R23" s="12" t="n"/>
      <c r="S23" s="1" t="n"/>
      <c r="T23" s="1" t="n"/>
      <c r="U23" s="1" t="n"/>
    </row>
    <row r="24" ht="16.5" customHeight="1">
      <c r="A24" s="4" t="n"/>
      <c r="C24" s="29" t="n">
        <v>19</v>
      </c>
      <c r="D24" s="12" t="n"/>
      <c r="E24" s="12" t="n"/>
      <c r="F24" s="12">
        <f>G24+H24</f>
        <v/>
      </c>
      <c r="G24" s="12" t="n"/>
      <c r="H24" s="12" t="n"/>
      <c r="I24" s="12" t="n"/>
      <c r="J24" s="12" t="n"/>
      <c r="K24" s="29" t="n">
        <v>119</v>
      </c>
      <c r="L24" s="12" t="n"/>
      <c r="M24" s="12" t="n"/>
      <c r="N24" s="12">
        <f>O24+P24</f>
        <v/>
      </c>
      <c r="O24" s="12" t="n"/>
      <c r="P24" s="12" t="n"/>
      <c r="Q24" s="12" t="n"/>
      <c r="R24" s="12" t="n"/>
      <c r="S24" s="1" t="n"/>
      <c r="T24" s="1" t="n"/>
      <c r="U24" s="1" t="n"/>
    </row>
    <row r="25" ht="16.5" customHeight="1">
      <c r="A25" s="4" t="n"/>
      <c r="C25" s="29" t="n">
        <v>20</v>
      </c>
      <c r="D25" s="12" t="n"/>
      <c r="E25" s="12" t="n"/>
      <c r="F25" s="12">
        <f>G25+H25</f>
        <v/>
      </c>
      <c r="G25" s="12" t="n"/>
      <c r="H25" s="12" t="n"/>
      <c r="I25" s="12" t="n"/>
      <c r="J25" s="12" t="n"/>
      <c r="K25" s="29" t="n">
        <v>120</v>
      </c>
      <c r="L25" s="12" t="n"/>
      <c r="M25" s="12" t="n"/>
      <c r="N25" s="12">
        <f>O25+P25</f>
        <v/>
      </c>
      <c r="O25" s="12" t="n"/>
      <c r="P25" s="12" t="n"/>
      <c r="Q25" s="12" t="n"/>
      <c r="R25" s="12" t="n"/>
      <c r="S25" s="1" t="n"/>
      <c r="T25" s="1" t="n"/>
      <c r="U25" s="1" t="n"/>
    </row>
    <row r="26" ht="16.5" customHeight="1">
      <c r="A26" s="4" t="n"/>
      <c r="C26" s="29" t="n">
        <v>21</v>
      </c>
      <c r="D26" s="12" t="n"/>
      <c r="E26" s="12" t="n"/>
      <c r="F26" s="12">
        <f>G26+H26</f>
        <v/>
      </c>
      <c r="G26" s="12" t="n"/>
      <c r="H26" s="12" t="n"/>
      <c r="I26" s="12" t="n"/>
      <c r="J26" s="12" t="n"/>
      <c r="K26" s="29" t="n">
        <v>121</v>
      </c>
      <c r="L26" s="12" t="n"/>
      <c r="M26" s="12" t="n"/>
      <c r="N26" s="12">
        <f>O26+P26</f>
        <v/>
      </c>
      <c r="O26" s="12" t="n"/>
      <c r="P26" s="12" t="n"/>
      <c r="Q26" s="12" t="n"/>
      <c r="R26" s="12" t="n"/>
      <c r="S26" s="1" t="n"/>
      <c r="T26" s="1" t="n"/>
      <c r="U26" s="1" t="n"/>
    </row>
    <row r="27" ht="16.5" customHeight="1">
      <c r="A27" s="4" t="n"/>
      <c r="C27" s="29" t="n">
        <v>22</v>
      </c>
      <c r="D27" s="12" t="n"/>
      <c r="E27" s="12" t="n"/>
      <c r="F27" s="12">
        <f>G27+H27</f>
        <v/>
      </c>
      <c r="G27" s="12" t="n"/>
      <c r="H27" s="12" t="n"/>
      <c r="I27" s="12" t="n"/>
      <c r="J27" s="12" t="n"/>
      <c r="K27" s="29" t="n">
        <v>122</v>
      </c>
      <c r="L27" s="12" t="n"/>
      <c r="M27" s="12" t="n"/>
      <c r="N27" s="12">
        <f>O27+P27</f>
        <v/>
      </c>
      <c r="O27" s="12" t="n"/>
      <c r="P27" s="12" t="n"/>
      <c r="Q27" s="12" t="n"/>
      <c r="R27" s="12" t="n"/>
      <c r="S27" s="1" t="n"/>
      <c r="T27" s="1" t="n"/>
      <c r="U27" s="1" t="n"/>
    </row>
    <row r="28" ht="16.5" customHeight="1">
      <c r="A28" s="4" t="n"/>
      <c r="C28" s="29" t="n">
        <v>23</v>
      </c>
      <c r="D28" s="12" t="n"/>
      <c r="E28" s="12" t="n"/>
      <c r="F28" s="12">
        <f>G28+H28</f>
        <v/>
      </c>
      <c r="G28" s="12" t="n"/>
      <c r="H28" s="12" t="n"/>
      <c r="I28" s="12" t="n"/>
      <c r="J28" s="12" t="n"/>
      <c r="K28" s="29" t="n">
        <v>123</v>
      </c>
      <c r="L28" s="12" t="n"/>
      <c r="M28" s="12" t="n"/>
      <c r="N28" s="12">
        <f>O28+P28</f>
        <v/>
      </c>
      <c r="O28" s="12" t="n"/>
      <c r="P28" s="12" t="n"/>
      <c r="Q28" s="12" t="n"/>
      <c r="R28" s="12" t="n"/>
      <c r="S28" s="1" t="n"/>
      <c r="T28" s="1" t="n"/>
      <c r="U28" s="1" t="n"/>
    </row>
    <row r="29" ht="16.5" customHeight="1">
      <c r="A29" s="4" t="n"/>
      <c r="C29" s="29" t="n">
        <v>24</v>
      </c>
      <c r="D29" s="12" t="n"/>
      <c r="E29" s="12" t="n"/>
      <c r="F29" s="12">
        <f>G29+H29</f>
        <v/>
      </c>
      <c r="G29" s="12" t="n"/>
      <c r="H29" s="12" t="n"/>
      <c r="I29" s="12" t="n"/>
      <c r="J29" s="12" t="n"/>
      <c r="K29" s="29" t="n">
        <v>124</v>
      </c>
      <c r="L29" s="12" t="n"/>
      <c r="M29" s="12" t="n"/>
      <c r="N29" s="12">
        <f>O29+P29</f>
        <v/>
      </c>
      <c r="O29" s="12" t="n"/>
      <c r="P29" s="12" t="n"/>
      <c r="Q29" s="12" t="n"/>
      <c r="R29" s="12" t="n"/>
      <c r="S29" s="1" t="n"/>
      <c r="T29" s="1" t="n"/>
      <c r="U29" s="1" t="n"/>
    </row>
    <row r="30" ht="16.5" customHeight="1">
      <c r="A30" s="4" t="n"/>
      <c r="C30" s="29" t="n">
        <v>25</v>
      </c>
      <c r="D30" s="12" t="n"/>
      <c r="E30" s="12" t="n"/>
      <c r="F30" s="12">
        <f>G30+H30</f>
        <v/>
      </c>
      <c r="G30" s="12" t="n"/>
      <c r="H30" s="12" t="n"/>
      <c r="I30" s="12" t="n"/>
      <c r="J30" s="12" t="n"/>
      <c r="K30" s="29" t="n">
        <v>125</v>
      </c>
      <c r="L30" s="12" t="n"/>
      <c r="M30" s="12" t="n"/>
      <c r="N30" s="12">
        <f>O30+P30</f>
        <v/>
      </c>
      <c r="O30" s="12" t="n"/>
      <c r="P30" s="12" t="n"/>
      <c r="Q30" s="12" t="n"/>
      <c r="R30" s="12" t="n"/>
      <c r="S30" s="1" t="n"/>
      <c r="T30" s="1" t="n"/>
      <c r="U30" s="1" t="n"/>
    </row>
    <row r="31" ht="16.5" customHeight="1">
      <c r="A31" s="4" t="n"/>
      <c r="C31" s="29" t="n">
        <v>26</v>
      </c>
      <c r="D31" s="12" t="n"/>
      <c r="E31" s="12" t="n"/>
      <c r="F31" s="12">
        <f>G31+H31</f>
        <v/>
      </c>
      <c r="G31" s="12" t="n"/>
      <c r="H31" s="12" t="n"/>
      <c r="I31" s="12" t="n"/>
      <c r="J31" s="12" t="n"/>
      <c r="K31" s="29" t="n">
        <v>126</v>
      </c>
      <c r="L31" s="12" t="n"/>
      <c r="M31" s="12" t="n"/>
      <c r="N31" s="12">
        <f>O31+P31</f>
        <v/>
      </c>
      <c r="O31" s="12" t="n"/>
      <c r="P31" s="12" t="n"/>
      <c r="Q31" s="12" t="n"/>
      <c r="R31" s="12" t="n"/>
      <c r="S31" s="1" t="n"/>
      <c r="T31" s="1" t="n"/>
      <c r="U31" s="1" t="n"/>
    </row>
    <row r="32" ht="16.5" customHeight="1">
      <c r="A32" s="4" t="n"/>
      <c r="C32" s="29" t="n">
        <v>27</v>
      </c>
      <c r="D32" s="12" t="n"/>
      <c r="E32" s="12" t="n"/>
      <c r="F32" s="12">
        <f>G32+H32</f>
        <v/>
      </c>
      <c r="G32" s="12" t="n"/>
      <c r="H32" s="12" t="n"/>
      <c r="I32" s="12" t="n"/>
      <c r="J32" s="12" t="n"/>
      <c r="K32" s="29" t="n">
        <v>127</v>
      </c>
      <c r="L32" s="12" t="n"/>
      <c r="M32" s="12" t="n"/>
      <c r="N32" s="12">
        <f>O32+P32</f>
        <v/>
      </c>
      <c r="O32" s="12" t="n"/>
      <c r="P32" s="12" t="n"/>
      <c r="Q32" s="12" t="n"/>
      <c r="R32" s="12" t="n"/>
      <c r="S32" s="1" t="n"/>
      <c r="T32" s="1" t="n"/>
      <c r="U32" s="1" t="n"/>
    </row>
    <row r="33" ht="16.5" customHeight="1">
      <c r="A33" s="4" t="n"/>
      <c r="C33" s="29" t="n">
        <v>28</v>
      </c>
      <c r="D33" s="12" t="n"/>
      <c r="E33" s="12" t="n"/>
      <c r="F33" s="12">
        <f>G33+H33</f>
        <v/>
      </c>
      <c r="G33" s="12" t="n"/>
      <c r="H33" s="12" t="n"/>
      <c r="I33" s="12" t="n"/>
      <c r="J33" s="12" t="n"/>
      <c r="K33" s="29" t="n">
        <v>128</v>
      </c>
      <c r="L33" s="12" t="n"/>
      <c r="M33" s="12" t="n"/>
      <c r="N33" s="12">
        <f>O33+P33</f>
        <v/>
      </c>
      <c r="O33" s="12" t="n"/>
      <c r="P33" s="12" t="n"/>
      <c r="Q33" s="12" t="n"/>
      <c r="R33" s="12" t="n"/>
      <c r="S33" s="1" t="n"/>
      <c r="T33" s="1" t="n"/>
      <c r="U33" s="1" t="n"/>
    </row>
    <row r="34" ht="16.5" customHeight="1">
      <c r="A34" s="4" t="n"/>
      <c r="C34" s="29" t="n">
        <v>29</v>
      </c>
      <c r="D34" s="12" t="n"/>
      <c r="E34" s="12" t="n"/>
      <c r="F34" s="12">
        <f>G34+H34</f>
        <v/>
      </c>
      <c r="G34" s="12" t="n"/>
      <c r="H34" s="12" t="n"/>
      <c r="I34" s="12" t="n"/>
      <c r="J34" s="12" t="n"/>
      <c r="K34" s="29" t="n">
        <v>129</v>
      </c>
      <c r="L34" s="12" t="n"/>
      <c r="M34" s="12" t="n"/>
      <c r="N34" s="12">
        <f>O34+P34</f>
        <v/>
      </c>
      <c r="O34" s="12" t="n"/>
      <c r="P34" s="12" t="n"/>
      <c r="Q34" s="12" t="n"/>
      <c r="R34" s="12" t="n"/>
      <c r="S34" s="1" t="n"/>
      <c r="T34" s="1" t="n"/>
      <c r="U34" s="1" t="n"/>
    </row>
    <row r="35" ht="16.5" customHeight="1">
      <c r="A35" s="4" t="n"/>
      <c r="C35" s="29" t="n">
        <v>30</v>
      </c>
      <c r="D35" s="12" t="n"/>
      <c r="E35" s="12" t="n"/>
      <c r="F35" s="12">
        <f>G35+H35</f>
        <v/>
      </c>
      <c r="G35" s="12" t="n"/>
      <c r="H35" s="12" t="n"/>
      <c r="I35" s="12" t="n"/>
      <c r="J35" s="12" t="n"/>
      <c r="K35" s="29" t="n">
        <v>130</v>
      </c>
      <c r="L35" s="12" t="n"/>
      <c r="M35" s="12" t="n"/>
      <c r="N35" s="12">
        <f>O35+P35</f>
        <v/>
      </c>
      <c r="O35" s="12" t="n"/>
      <c r="P35" s="12" t="n"/>
      <c r="Q35" s="12" t="n"/>
      <c r="R35" s="12" t="n"/>
      <c r="S35" s="1" t="n"/>
      <c r="T35" s="1" t="n"/>
      <c r="U35" s="1" t="n"/>
    </row>
    <row r="36" ht="16.5" customHeight="1">
      <c r="A36" s="4" t="n"/>
      <c r="C36" s="29" t="n">
        <v>31</v>
      </c>
      <c r="D36" s="12" t="n"/>
      <c r="E36" s="12" t="n"/>
      <c r="F36" s="12">
        <f>G36+H36</f>
        <v/>
      </c>
      <c r="G36" s="12" t="n"/>
      <c r="H36" s="12" t="n"/>
      <c r="I36" s="12" t="n"/>
      <c r="J36" s="12" t="n"/>
      <c r="K36" s="29" t="n">
        <v>131</v>
      </c>
      <c r="L36" s="12" t="n"/>
      <c r="M36" s="12" t="n"/>
      <c r="N36" s="12">
        <f>O36+P36</f>
        <v/>
      </c>
      <c r="O36" s="12" t="n"/>
      <c r="P36" s="12" t="n"/>
      <c r="Q36" s="12" t="n"/>
      <c r="R36" s="12" t="n"/>
      <c r="S36" s="1" t="n"/>
      <c r="T36" s="1" t="n"/>
      <c r="U36" s="1" t="n"/>
    </row>
    <row r="37" ht="16.5" customHeight="1">
      <c r="A37" s="4" t="n"/>
      <c r="C37" s="29" t="n">
        <v>32</v>
      </c>
      <c r="D37" s="12" t="n"/>
      <c r="E37" s="12" t="n"/>
      <c r="F37" s="12">
        <f>G37+H37</f>
        <v/>
      </c>
      <c r="G37" s="12" t="n"/>
      <c r="H37" s="12" t="n"/>
      <c r="I37" s="12" t="n"/>
      <c r="J37" s="12" t="n"/>
      <c r="K37" s="29" t="n">
        <v>132</v>
      </c>
      <c r="L37" s="12" t="n"/>
      <c r="M37" s="12" t="n"/>
      <c r="N37" s="12">
        <f>O37+P37</f>
        <v/>
      </c>
      <c r="O37" s="12" t="n"/>
      <c r="P37" s="12" t="n"/>
      <c r="Q37" s="12" t="n"/>
      <c r="R37" s="12" t="n"/>
      <c r="S37" s="1" t="n"/>
      <c r="T37" s="1" t="n"/>
      <c r="U37" s="1" t="n"/>
    </row>
    <row r="38" ht="16.5" customHeight="1">
      <c r="A38" s="4" t="n"/>
      <c r="C38" s="29" t="n">
        <v>33</v>
      </c>
      <c r="D38" s="12" t="n"/>
      <c r="E38" s="12" t="n"/>
      <c r="F38" s="12">
        <f>G38+H38</f>
        <v/>
      </c>
      <c r="G38" s="12" t="n"/>
      <c r="H38" s="12" t="n"/>
      <c r="I38" s="12" t="n"/>
      <c r="J38" s="12" t="n"/>
      <c r="K38" s="29" t="n">
        <v>133</v>
      </c>
      <c r="L38" s="12" t="n"/>
      <c r="M38" s="12" t="n"/>
      <c r="N38" s="12">
        <f>O38+P38</f>
        <v/>
      </c>
      <c r="O38" s="12" t="n"/>
      <c r="P38" s="12" t="n"/>
      <c r="Q38" s="12" t="n"/>
      <c r="R38" s="12" t="n"/>
      <c r="S38" s="1" t="n"/>
      <c r="T38" s="1" t="n"/>
      <c r="U38" s="1" t="n"/>
    </row>
    <row r="39" ht="16.5" customHeight="1">
      <c r="A39" s="4" t="n"/>
      <c r="C39" s="29" t="n">
        <v>34</v>
      </c>
      <c r="D39" s="12" t="n"/>
      <c r="E39" s="12" t="n"/>
      <c r="F39" s="12">
        <f>G39+H39</f>
        <v/>
      </c>
      <c r="G39" s="12" t="n"/>
      <c r="H39" s="12" t="n"/>
      <c r="I39" s="12" t="n"/>
      <c r="J39" s="12" t="n"/>
      <c r="K39" s="29" t="n">
        <v>134</v>
      </c>
      <c r="L39" s="12" t="n"/>
      <c r="M39" s="12" t="n"/>
      <c r="N39" s="12">
        <f>O39+P39</f>
        <v/>
      </c>
      <c r="O39" s="12" t="n"/>
      <c r="P39" s="12" t="n"/>
      <c r="Q39" s="12" t="n"/>
      <c r="R39" s="12" t="n"/>
      <c r="S39" s="1" t="n"/>
      <c r="T39" s="1" t="n"/>
      <c r="U39" s="1" t="n"/>
    </row>
    <row r="40" ht="16.5" customHeight="1">
      <c r="A40" s="4" t="n"/>
      <c r="C40" s="29" t="n">
        <v>35</v>
      </c>
      <c r="D40" s="12" t="n"/>
      <c r="E40" s="12" t="n"/>
      <c r="F40" s="12">
        <f>G40+H40</f>
        <v/>
      </c>
      <c r="G40" s="12" t="n"/>
      <c r="H40" s="12" t="n"/>
      <c r="I40" s="12" t="n"/>
      <c r="J40" s="12" t="n"/>
      <c r="K40" s="29" t="n">
        <v>135</v>
      </c>
      <c r="L40" s="12" t="n"/>
      <c r="M40" s="12" t="n"/>
      <c r="N40" s="12">
        <f>O40+P40</f>
        <v/>
      </c>
      <c r="O40" s="12" t="n"/>
      <c r="P40" s="12" t="n"/>
      <c r="Q40" s="12" t="n"/>
      <c r="R40" s="12" t="n"/>
      <c r="S40" s="1" t="n"/>
      <c r="T40" s="1" t="n"/>
      <c r="U40" s="1" t="n"/>
    </row>
    <row r="41" ht="16.5" customHeight="1">
      <c r="A41" s="4" t="n"/>
      <c r="C41" s="29" t="n">
        <v>36</v>
      </c>
      <c r="D41" s="12" t="n"/>
      <c r="E41" s="12" t="n"/>
      <c r="F41" s="12">
        <f>G41+H41</f>
        <v/>
      </c>
      <c r="G41" s="12" t="n"/>
      <c r="H41" s="12" t="n"/>
      <c r="I41" s="12" t="n"/>
      <c r="J41" s="12" t="n"/>
      <c r="K41" s="29" t="n">
        <v>136</v>
      </c>
      <c r="L41" s="12" t="n"/>
      <c r="M41" s="12" t="n"/>
      <c r="N41" s="12">
        <f>O41+P41</f>
        <v/>
      </c>
      <c r="O41" s="12" t="n"/>
      <c r="P41" s="12" t="n"/>
      <c r="Q41" s="12" t="n"/>
      <c r="R41" s="12" t="n"/>
      <c r="S41" s="1" t="n"/>
      <c r="T41" s="1" t="n"/>
      <c r="U41" s="1" t="n"/>
    </row>
    <row r="42" ht="16.5" customHeight="1">
      <c r="A42" s="4" t="n"/>
      <c r="C42" s="29" t="n">
        <v>37</v>
      </c>
      <c r="D42" s="12" t="n"/>
      <c r="E42" s="12" t="n"/>
      <c r="F42" s="12">
        <f>G42+H42</f>
        <v/>
      </c>
      <c r="G42" s="12" t="n"/>
      <c r="H42" s="12" t="n"/>
      <c r="I42" s="12" t="n"/>
      <c r="J42" s="12" t="n"/>
      <c r="K42" s="29" t="n">
        <v>137</v>
      </c>
      <c r="L42" s="12" t="n"/>
      <c r="M42" s="12" t="n"/>
      <c r="N42" s="12">
        <f>O42+P42</f>
        <v/>
      </c>
      <c r="O42" s="12" t="n"/>
      <c r="P42" s="12" t="n"/>
      <c r="Q42" s="12" t="n"/>
      <c r="R42" s="12" t="n"/>
      <c r="S42" s="1" t="n"/>
      <c r="T42" s="1" t="n"/>
      <c r="U42" s="1" t="n"/>
    </row>
    <row r="43" ht="16.5" customHeight="1">
      <c r="A43" s="4" t="n"/>
      <c r="C43" s="29" t="n">
        <v>38</v>
      </c>
      <c r="D43" s="12" t="n"/>
      <c r="E43" s="12" t="n"/>
      <c r="F43" s="12">
        <f>G43+H43</f>
        <v/>
      </c>
      <c r="G43" s="12" t="n"/>
      <c r="H43" s="12" t="n"/>
      <c r="I43" s="12" t="n"/>
      <c r="J43" s="12" t="n"/>
      <c r="K43" s="29" t="n">
        <v>138</v>
      </c>
      <c r="L43" s="12" t="n"/>
      <c r="M43" s="12" t="n"/>
      <c r="N43" s="12">
        <f>O43+P43</f>
        <v/>
      </c>
      <c r="O43" s="12" t="n"/>
      <c r="P43" s="12" t="n"/>
      <c r="Q43" s="12" t="n"/>
      <c r="R43" s="12" t="n"/>
      <c r="S43" s="1" t="n"/>
      <c r="T43" s="1" t="n"/>
      <c r="U43" s="1" t="n"/>
    </row>
    <row r="44" ht="16.5" customHeight="1">
      <c r="A44" s="4" t="n"/>
      <c r="C44" s="29" t="n">
        <v>39</v>
      </c>
      <c r="D44" s="12" t="n"/>
      <c r="E44" s="12" t="n"/>
      <c r="F44" s="12">
        <f>G44+H44</f>
        <v/>
      </c>
      <c r="G44" s="12" t="n"/>
      <c r="H44" s="12" t="n"/>
      <c r="I44" s="12" t="n"/>
      <c r="J44" s="12" t="n"/>
      <c r="K44" s="29" t="n">
        <v>139</v>
      </c>
      <c r="L44" s="12" t="n"/>
      <c r="M44" s="12" t="n"/>
      <c r="N44" s="12">
        <f>O44+P44</f>
        <v/>
      </c>
      <c r="O44" s="12" t="n"/>
      <c r="P44" s="12" t="n"/>
      <c r="Q44" s="12" t="n"/>
      <c r="R44" s="12" t="n"/>
      <c r="S44" s="1" t="n"/>
      <c r="T44" s="1" t="n"/>
      <c r="U44" s="1" t="n"/>
    </row>
    <row r="45" ht="16.5" customHeight="1">
      <c r="A45" s="4" t="n"/>
      <c r="C45" s="29" t="n">
        <v>40</v>
      </c>
      <c r="D45" s="12" t="n"/>
      <c r="E45" s="12" t="n"/>
      <c r="F45" s="12">
        <f>G45+H45</f>
        <v/>
      </c>
      <c r="G45" s="12" t="n"/>
      <c r="H45" s="12" t="n"/>
      <c r="I45" s="12" t="n"/>
      <c r="J45" s="12" t="n"/>
      <c r="K45" s="29" t="n">
        <v>140</v>
      </c>
      <c r="L45" s="12" t="n"/>
      <c r="M45" s="12" t="n"/>
      <c r="N45" s="12">
        <f>O45+P45</f>
        <v/>
      </c>
      <c r="O45" s="12" t="n"/>
      <c r="P45" s="12" t="n"/>
      <c r="Q45" s="12" t="n"/>
      <c r="R45" s="12" t="n"/>
      <c r="S45" s="1" t="n"/>
      <c r="T45" s="1" t="n"/>
      <c r="U45" s="1" t="n"/>
    </row>
    <row r="46" ht="16.5" customHeight="1">
      <c r="A46" s="4" t="n"/>
      <c r="C46" s="29" t="n">
        <v>41</v>
      </c>
      <c r="D46" s="12" t="n"/>
      <c r="E46" s="12" t="n"/>
      <c r="F46" s="12">
        <f>G46+H46</f>
        <v/>
      </c>
      <c r="G46" s="12" t="n"/>
      <c r="H46" s="12" t="n"/>
      <c r="I46" s="12" t="n"/>
      <c r="J46" s="12" t="n"/>
      <c r="K46" s="29" t="n">
        <v>141</v>
      </c>
      <c r="L46" s="12" t="n"/>
      <c r="M46" s="12" t="n"/>
      <c r="N46" s="12">
        <f>O46+P46</f>
        <v/>
      </c>
      <c r="O46" s="12" t="n"/>
      <c r="P46" s="12" t="n"/>
      <c r="Q46" s="12" t="n"/>
      <c r="R46" s="12" t="n"/>
      <c r="S46" s="1" t="n"/>
      <c r="T46" s="1" t="n"/>
      <c r="U46" s="1" t="n"/>
    </row>
    <row r="47" ht="16.5" customHeight="1">
      <c r="A47" s="4" t="n"/>
      <c r="C47" s="29" t="n">
        <v>42</v>
      </c>
      <c r="D47" s="12" t="n"/>
      <c r="E47" s="12" t="n"/>
      <c r="F47" s="12">
        <f>G47+H47</f>
        <v/>
      </c>
      <c r="G47" s="12" t="n"/>
      <c r="H47" s="12" t="n"/>
      <c r="I47" s="12" t="n"/>
      <c r="J47" s="12" t="n"/>
      <c r="K47" s="29" t="n">
        <v>142</v>
      </c>
      <c r="L47" s="12" t="n"/>
      <c r="M47" s="12" t="n"/>
      <c r="N47" s="12">
        <f>O47+P47</f>
        <v/>
      </c>
      <c r="O47" s="12" t="n"/>
      <c r="P47" s="12" t="n"/>
      <c r="Q47" s="12" t="n"/>
      <c r="R47" s="12" t="n"/>
      <c r="S47" s="1" t="n"/>
      <c r="T47" s="1" t="n"/>
      <c r="U47" s="1" t="n"/>
    </row>
    <row r="48" ht="16.5" customHeight="1">
      <c r="A48" s="4" t="n"/>
      <c r="C48" s="29" t="n">
        <v>43</v>
      </c>
      <c r="D48" s="12" t="n"/>
      <c r="E48" s="12" t="n"/>
      <c r="F48" s="12">
        <f>G48+H48</f>
        <v/>
      </c>
      <c r="G48" s="12" t="n"/>
      <c r="H48" s="12" t="n"/>
      <c r="I48" s="12" t="n"/>
      <c r="J48" s="12" t="n"/>
      <c r="K48" s="29" t="n">
        <v>143</v>
      </c>
      <c r="L48" s="12" t="n"/>
      <c r="M48" s="12" t="n"/>
      <c r="N48" s="12">
        <f>O48+P48</f>
        <v/>
      </c>
      <c r="O48" s="12" t="n"/>
      <c r="P48" s="12" t="n"/>
      <c r="Q48" s="12" t="n"/>
      <c r="R48" s="12" t="n"/>
      <c r="S48" s="1" t="n"/>
      <c r="T48" s="1" t="n"/>
      <c r="U48" s="1" t="n"/>
    </row>
    <row r="49" ht="16.5" customHeight="1">
      <c r="A49" s="4" t="n"/>
      <c r="C49" s="29" t="n">
        <v>44</v>
      </c>
      <c r="D49" s="12" t="n"/>
      <c r="E49" s="12" t="n"/>
      <c r="F49" s="12">
        <f>G49+H49</f>
        <v/>
      </c>
      <c r="G49" s="12" t="n"/>
      <c r="H49" s="12" t="n"/>
      <c r="I49" s="12" t="n"/>
      <c r="J49" s="12" t="n"/>
      <c r="K49" s="29" t="n">
        <v>144</v>
      </c>
      <c r="L49" s="12" t="n"/>
      <c r="M49" s="12" t="n"/>
      <c r="N49" s="12">
        <f>O49+P49</f>
        <v/>
      </c>
      <c r="O49" s="12" t="n"/>
      <c r="P49" s="12" t="n"/>
      <c r="Q49" s="12" t="n"/>
      <c r="R49" s="12" t="n"/>
      <c r="S49" s="1" t="n"/>
      <c r="T49" s="1" t="n"/>
      <c r="U49" s="1" t="n"/>
    </row>
    <row r="50" ht="16.5" customHeight="1">
      <c r="A50" s="4" t="n"/>
      <c r="C50" s="29" t="n">
        <v>45</v>
      </c>
      <c r="D50" s="12" t="n"/>
      <c r="E50" s="12" t="n"/>
      <c r="F50" s="12">
        <f>G50+H50</f>
        <v/>
      </c>
      <c r="G50" s="12" t="n"/>
      <c r="H50" s="12" t="n"/>
      <c r="I50" s="12" t="n"/>
      <c r="J50" s="12" t="n"/>
      <c r="K50" s="29" t="n">
        <v>145</v>
      </c>
      <c r="L50" s="12" t="n"/>
      <c r="M50" s="12" t="n"/>
      <c r="N50" s="12">
        <f>O50+P50</f>
        <v/>
      </c>
      <c r="O50" s="12" t="n"/>
      <c r="P50" s="12" t="n"/>
      <c r="Q50" s="12" t="n"/>
      <c r="R50" s="12" t="n"/>
      <c r="S50" s="1" t="n"/>
      <c r="T50" s="1" t="n"/>
      <c r="U50" s="1" t="n"/>
    </row>
    <row r="51" ht="16.5" customHeight="1">
      <c r="A51" s="4" t="n"/>
      <c r="C51" s="29" t="n">
        <v>46</v>
      </c>
      <c r="D51" s="12" t="n"/>
      <c r="E51" s="12" t="n"/>
      <c r="F51" s="12">
        <f>G51+H51</f>
        <v/>
      </c>
      <c r="G51" s="12" t="n"/>
      <c r="H51" s="12" t="n"/>
      <c r="I51" s="12" t="n"/>
      <c r="J51" s="12" t="n"/>
      <c r="K51" s="29" t="n">
        <v>146</v>
      </c>
      <c r="L51" s="12" t="n"/>
      <c r="M51" s="12" t="n"/>
      <c r="N51" s="12">
        <f>O51+P51</f>
        <v/>
      </c>
      <c r="O51" s="12" t="n"/>
      <c r="P51" s="12" t="n"/>
      <c r="Q51" s="12" t="n"/>
      <c r="R51" s="12" t="n"/>
      <c r="S51" s="1" t="n"/>
      <c r="T51" s="1" t="n"/>
      <c r="U51" s="1" t="n"/>
    </row>
    <row r="52" ht="16.5" customHeight="1">
      <c r="A52" s="4" t="n"/>
      <c r="C52" s="29" t="n">
        <v>47</v>
      </c>
      <c r="D52" s="12" t="n"/>
      <c r="E52" s="12" t="n"/>
      <c r="F52" s="12">
        <f>G52+H52</f>
        <v/>
      </c>
      <c r="G52" s="12" t="n"/>
      <c r="H52" s="12" t="n"/>
      <c r="I52" s="12" t="n"/>
      <c r="J52" s="12" t="n"/>
      <c r="K52" s="29" t="n">
        <v>147</v>
      </c>
      <c r="L52" s="12" t="n"/>
      <c r="M52" s="12" t="n"/>
      <c r="N52" s="12">
        <f>O52+P52</f>
        <v/>
      </c>
      <c r="O52" s="12" t="n"/>
      <c r="P52" s="12" t="n"/>
      <c r="Q52" s="12" t="n"/>
      <c r="R52" s="12" t="n"/>
      <c r="S52" s="1" t="n"/>
      <c r="T52" s="1" t="n"/>
      <c r="U52" s="1" t="n"/>
    </row>
    <row r="53" ht="16.5" customHeight="1">
      <c r="A53" s="4" t="n"/>
      <c r="C53" s="29" t="n">
        <v>48</v>
      </c>
      <c r="D53" s="12" t="n"/>
      <c r="E53" s="12" t="n"/>
      <c r="F53" s="12">
        <f>G53+H53</f>
        <v/>
      </c>
      <c r="G53" s="12" t="n"/>
      <c r="H53" s="12" t="n"/>
      <c r="I53" s="12" t="n"/>
      <c r="J53" s="12" t="n"/>
      <c r="K53" s="29" t="n">
        <v>148</v>
      </c>
      <c r="L53" s="12" t="n"/>
      <c r="M53" s="12" t="n"/>
      <c r="N53" s="12">
        <f>O53+P53</f>
        <v/>
      </c>
      <c r="O53" s="12" t="n"/>
      <c r="P53" s="12" t="n"/>
      <c r="Q53" s="12" t="n"/>
      <c r="R53" s="12" t="n"/>
      <c r="S53" s="1" t="n"/>
      <c r="T53" s="1" t="n"/>
      <c r="U53" s="1" t="n"/>
    </row>
    <row r="54" ht="16.5" customHeight="1">
      <c r="A54" s="4" t="n"/>
      <c r="C54" s="29" t="n">
        <v>49</v>
      </c>
      <c r="D54" s="12" t="n"/>
      <c r="E54" s="12" t="n"/>
      <c r="F54" s="12">
        <f>G54+H54</f>
        <v/>
      </c>
      <c r="G54" s="12" t="n"/>
      <c r="H54" s="12" t="n"/>
      <c r="I54" s="12" t="n"/>
      <c r="J54" s="12" t="n"/>
      <c r="K54" s="29" t="n">
        <v>149</v>
      </c>
      <c r="L54" s="12" t="n"/>
      <c r="M54" s="12" t="n"/>
      <c r="N54" s="12">
        <f>O54+P54</f>
        <v/>
      </c>
      <c r="O54" s="12" t="n"/>
      <c r="P54" s="12" t="n"/>
      <c r="Q54" s="12" t="n"/>
      <c r="R54" s="12" t="n"/>
      <c r="S54" s="1" t="n"/>
      <c r="T54" s="1" t="n"/>
      <c r="U54" s="1" t="n"/>
    </row>
    <row r="55" ht="16.5" customHeight="1">
      <c r="A55" s="4" t="n"/>
      <c r="C55" s="29" t="n">
        <v>50</v>
      </c>
      <c r="D55" s="12" t="n"/>
      <c r="E55" s="12" t="n"/>
      <c r="F55" s="12">
        <f>G55+H55</f>
        <v/>
      </c>
      <c r="G55" s="12" t="n"/>
      <c r="H55" s="12" t="n"/>
      <c r="I55" s="12" t="n"/>
      <c r="J55" s="12" t="n"/>
      <c r="K55" s="29" t="n">
        <v>150</v>
      </c>
      <c r="L55" s="12" t="n"/>
      <c r="M55" s="12" t="n"/>
      <c r="N55" s="12">
        <f>O55+P55</f>
        <v/>
      </c>
      <c r="O55" s="12" t="n"/>
      <c r="P55" s="12" t="n"/>
      <c r="Q55" s="12" t="n"/>
      <c r="R55" s="12" t="n"/>
      <c r="S55" s="1" t="n"/>
      <c r="T55" s="1" t="n"/>
      <c r="U55" s="1" t="n"/>
    </row>
    <row r="56" ht="16.5" customHeight="1">
      <c r="A56" s="4" t="n"/>
      <c r="C56" s="29" t="n">
        <v>51</v>
      </c>
      <c r="D56" s="12" t="n"/>
      <c r="E56" s="12" t="n"/>
      <c r="F56" s="12">
        <f>G56+H56</f>
        <v/>
      </c>
      <c r="G56" s="12" t="n"/>
      <c r="H56" s="12" t="n"/>
      <c r="I56" s="12" t="n"/>
      <c r="J56" s="12" t="n"/>
      <c r="K56" s="29" t="n">
        <v>151</v>
      </c>
      <c r="L56" s="12" t="n"/>
      <c r="M56" s="12" t="n"/>
      <c r="N56" s="12">
        <f>O56+P56</f>
        <v/>
      </c>
      <c r="O56" s="12" t="n"/>
      <c r="P56" s="12" t="n"/>
      <c r="Q56" s="12" t="n"/>
      <c r="R56" s="12" t="n"/>
      <c r="S56" s="1" t="n"/>
      <c r="T56" s="1" t="n"/>
      <c r="U56" s="1" t="n"/>
    </row>
    <row r="57" ht="16.5" customHeight="1">
      <c r="A57" s="4" t="n"/>
      <c r="C57" s="29" t="n">
        <v>52</v>
      </c>
      <c r="D57" s="12" t="n"/>
      <c r="E57" s="12" t="n"/>
      <c r="F57" s="12">
        <f>G57+H57</f>
        <v/>
      </c>
      <c r="G57" s="12" t="n"/>
      <c r="H57" s="12" t="n"/>
      <c r="I57" s="12" t="n"/>
      <c r="J57" s="12" t="n"/>
      <c r="K57" s="29" t="n">
        <v>152</v>
      </c>
      <c r="L57" s="12" t="n"/>
      <c r="M57" s="12" t="n"/>
      <c r="N57" s="12">
        <f>O57+P57</f>
        <v/>
      </c>
      <c r="O57" s="12" t="n"/>
      <c r="P57" s="12" t="n"/>
      <c r="Q57" s="12" t="n"/>
      <c r="R57" s="12" t="n"/>
      <c r="S57" s="1" t="n"/>
      <c r="T57" s="1" t="n"/>
      <c r="U57" s="1" t="n"/>
    </row>
    <row r="58" ht="16.5" customHeight="1">
      <c r="A58" s="4" t="n"/>
      <c r="C58" s="29" t="n">
        <v>53</v>
      </c>
      <c r="D58" s="12" t="n"/>
      <c r="E58" s="12" t="n"/>
      <c r="F58" s="12">
        <f>G58+H58</f>
        <v/>
      </c>
      <c r="G58" s="12" t="n"/>
      <c r="H58" s="12" t="n"/>
      <c r="I58" s="12" t="n"/>
      <c r="J58" s="12" t="n"/>
      <c r="K58" s="29" t="n">
        <v>153</v>
      </c>
      <c r="L58" s="12" t="n"/>
      <c r="M58" s="12" t="n"/>
      <c r="N58" s="12">
        <f>O58+P58</f>
        <v/>
      </c>
      <c r="O58" s="12" t="n"/>
      <c r="P58" s="12" t="n"/>
      <c r="Q58" s="12" t="n"/>
      <c r="R58" s="12" t="n"/>
      <c r="S58" s="1" t="n"/>
      <c r="T58" s="1" t="n"/>
      <c r="U58" s="1" t="n"/>
    </row>
    <row r="59" ht="16.5" customHeight="1">
      <c r="A59" s="4" t="n"/>
      <c r="C59" s="29" t="n">
        <v>54</v>
      </c>
      <c r="D59" s="12" t="n"/>
      <c r="E59" s="12" t="n"/>
      <c r="F59" s="12">
        <f>G59+H59</f>
        <v/>
      </c>
      <c r="G59" s="12" t="n"/>
      <c r="H59" s="12" t="n"/>
      <c r="I59" s="12" t="n"/>
      <c r="J59" s="12" t="n"/>
      <c r="K59" s="29" t="n">
        <v>154</v>
      </c>
      <c r="L59" s="12" t="n"/>
      <c r="M59" s="12" t="n"/>
      <c r="N59" s="12">
        <f>O59+P59</f>
        <v/>
      </c>
      <c r="O59" s="12" t="n"/>
      <c r="P59" s="12" t="n"/>
      <c r="Q59" s="12" t="n"/>
      <c r="R59" s="12" t="n"/>
      <c r="S59" s="1" t="n"/>
      <c r="T59" s="1" t="n"/>
      <c r="U59" s="1" t="n"/>
    </row>
    <row r="60" ht="16.5" customHeight="1">
      <c r="A60" s="4" t="n"/>
      <c r="C60" s="29" t="n">
        <v>55</v>
      </c>
      <c r="D60" s="12" t="n"/>
      <c r="E60" s="12" t="n"/>
      <c r="F60" s="12">
        <f>G60+H60</f>
        <v/>
      </c>
      <c r="G60" s="12" t="n"/>
      <c r="H60" s="12" t="n"/>
      <c r="I60" s="12" t="n"/>
      <c r="J60" s="12" t="n"/>
      <c r="K60" s="29" t="n">
        <v>155</v>
      </c>
      <c r="L60" s="12" t="n"/>
      <c r="M60" s="12" t="n"/>
      <c r="N60" s="12">
        <f>O60+P60</f>
        <v/>
      </c>
      <c r="O60" s="12" t="n"/>
      <c r="P60" s="12" t="n"/>
      <c r="Q60" s="12" t="n"/>
      <c r="R60" s="12" t="n"/>
      <c r="S60" s="1" t="n"/>
      <c r="T60" s="1" t="n"/>
      <c r="U60" s="1" t="n"/>
    </row>
    <row r="61" ht="16.5" customHeight="1">
      <c r="A61" s="4" t="n"/>
      <c r="C61" s="29" t="n">
        <v>56</v>
      </c>
      <c r="D61" s="12" t="n"/>
      <c r="E61" s="12" t="n"/>
      <c r="F61" s="12">
        <f>G61+H61</f>
        <v/>
      </c>
      <c r="G61" s="12" t="n"/>
      <c r="H61" s="12" t="n"/>
      <c r="I61" s="12" t="n"/>
      <c r="J61" s="12" t="n"/>
      <c r="K61" s="29" t="n">
        <v>156</v>
      </c>
      <c r="L61" s="12" t="n"/>
      <c r="M61" s="12" t="n"/>
      <c r="N61" s="12">
        <f>O61+P61</f>
        <v/>
      </c>
      <c r="O61" s="12" t="n"/>
      <c r="P61" s="12" t="n"/>
      <c r="Q61" s="12" t="n"/>
      <c r="R61" s="12" t="n"/>
      <c r="S61" s="1" t="n"/>
      <c r="T61" s="1" t="n"/>
      <c r="U61" s="1" t="n"/>
    </row>
    <row r="62" ht="16.5" customHeight="1">
      <c r="A62" s="4" t="n"/>
      <c r="C62" s="29" t="n">
        <v>57</v>
      </c>
      <c r="D62" s="12" t="n"/>
      <c r="E62" s="12" t="n"/>
      <c r="F62" s="12">
        <f>G62+H62</f>
        <v/>
      </c>
      <c r="G62" s="12" t="n"/>
      <c r="H62" s="12" t="n"/>
      <c r="I62" s="12" t="n"/>
      <c r="J62" s="12" t="n"/>
      <c r="K62" s="29" t="n">
        <v>157</v>
      </c>
      <c r="L62" s="12" t="n"/>
      <c r="M62" s="12" t="n"/>
      <c r="N62" s="12">
        <f>O62+P62</f>
        <v/>
      </c>
      <c r="O62" s="12" t="n"/>
      <c r="P62" s="12" t="n"/>
      <c r="Q62" s="12" t="n"/>
      <c r="R62" s="12" t="n"/>
      <c r="S62" s="1" t="n"/>
      <c r="T62" s="1" t="n"/>
      <c r="U62" s="1" t="n"/>
    </row>
    <row r="63" ht="16.5" customHeight="1">
      <c r="A63" s="4" t="n"/>
      <c r="C63" s="29" t="n">
        <v>58</v>
      </c>
      <c r="D63" s="12" t="n"/>
      <c r="E63" s="12" t="n"/>
      <c r="F63" s="12">
        <f>G63+H63</f>
        <v/>
      </c>
      <c r="G63" s="12" t="n"/>
      <c r="H63" s="12" t="n"/>
      <c r="I63" s="12" t="n"/>
      <c r="J63" s="12" t="n"/>
      <c r="K63" s="29" t="n">
        <v>158</v>
      </c>
      <c r="L63" s="12" t="n"/>
      <c r="M63" s="12" t="n"/>
      <c r="N63" s="12">
        <f>O63+P63</f>
        <v/>
      </c>
      <c r="O63" s="12" t="n"/>
      <c r="P63" s="12" t="n"/>
      <c r="Q63" s="12" t="n"/>
      <c r="R63" s="12" t="n"/>
      <c r="S63" s="1" t="n"/>
      <c r="T63" s="1" t="n"/>
      <c r="U63" s="1" t="n"/>
    </row>
    <row r="64" ht="16.5" customHeight="1">
      <c r="A64" s="4" t="n"/>
      <c r="C64" s="29" t="n">
        <v>59</v>
      </c>
      <c r="D64" s="12" t="n"/>
      <c r="E64" s="12" t="n"/>
      <c r="F64" s="12">
        <f>G64+H64</f>
        <v/>
      </c>
      <c r="G64" s="12" t="n"/>
      <c r="H64" s="12" t="n"/>
      <c r="I64" s="12" t="n"/>
      <c r="J64" s="12" t="n"/>
      <c r="K64" s="29" t="n">
        <v>159</v>
      </c>
      <c r="L64" s="12" t="n"/>
      <c r="M64" s="12" t="n"/>
      <c r="N64" s="12">
        <f>O64+P64</f>
        <v/>
      </c>
      <c r="O64" s="12" t="n"/>
      <c r="P64" s="12" t="n"/>
      <c r="Q64" s="12" t="n"/>
      <c r="R64" s="12" t="n"/>
      <c r="S64" s="1" t="n"/>
      <c r="T64" s="1" t="n"/>
      <c r="U64" s="1" t="n"/>
    </row>
    <row r="65" ht="16.5" customHeight="1">
      <c r="A65" s="4" t="n"/>
      <c r="C65" s="29" t="n">
        <v>60</v>
      </c>
      <c r="D65" s="12" t="n"/>
      <c r="E65" s="12" t="n"/>
      <c r="F65" s="12">
        <f>G65+H65</f>
        <v/>
      </c>
      <c r="G65" s="12" t="n"/>
      <c r="H65" s="12" t="n"/>
      <c r="I65" s="12" t="n"/>
      <c r="J65" s="12" t="n"/>
      <c r="K65" s="29" t="n">
        <v>160</v>
      </c>
      <c r="L65" s="12" t="n"/>
      <c r="M65" s="12" t="n"/>
      <c r="N65" s="12">
        <f>O65+P65</f>
        <v/>
      </c>
      <c r="O65" s="12" t="n"/>
      <c r="P65" s="12" t="n"/>
      <c r="Q65" s="12" t="n"/>
      <c r="R65" s="12" t="n"/>
      <c r="S65" s="1" t="n"/>
      <c r="T65" s="1" t="n"/>
      <c r="U65" s="1" t="n"/>
    </row>
    <row r="66" ht="16.5" customHeight="1">
      <c r="A66" s="4" t="n"/>
      <c r="C66" s="29" t="n">
        <v>61</v>
      </c>
      <c r="D66" s="12" t="n"/>
      <c r="E66" s="12" t="n"/>
      <c r="F66" s="12">
        <f>G66+H66</f>
        <v/>
      </c>
      <c r="G66" s="12" t="n"/>
      <c r="H66" s="12" t="n"/>
      <c r="I66" s="12" t="n"/>
      <c r="J66" s="12" t="n"/>
      <c r="K66" s="29" t="n">
        <v>161</v>
      </c>
      <c r="L66" s="12" t="n"/>
      <c r="M66" s="12" t="n"/>
      <c r="N66" s="12">
        <f>O66+P66</f>
        <v/>
      </c>
      <c r="O66" s="12" t="n"/>
      <c r="P66" s="12" t="n"/>
      <c r="Q66" s="12" t="n"/>
      <c r="R66" s="12" t="n"/>
      <c r="S66" s="1" t="n"/>
      <c r="T66" s="1" t="n"/>
      <c r="U66" s="1" t="n"/>
    </row>
    <row r="67" ht="16.5" customHeight="1">
      <c r="A67" s="4" t="n"/>
      <c r="C67" s="29" t="n">
        <v>62</v>
      </c>
      <c r="D67" s="12" t="n"/>
      <c r="E67" s="12" t="n"/>
      <c r="F67" s="12">
        <f>G67+H67</f>
        <v/>
      </c>
      <c r="G67" s="12" t="n"/>
      <c r="H67" s="12" t="n"/>
      <c r="I67" s="12" t="n"/>
      <c r="J67" s="12" t="n"/>
      <c r="K67" s="29" t="n">
        <v>162</v>
      </c>
      <c r="L67" s="12" t="n"/>
      <c r="M67" s="12" t="n"/>
      <c r="N67" s="12">
        <f>O67+P67</f>
        <v/>
      </c>
      <c r="O67" s="12" t="n"/>
      <c r="P67" s="12" t="n"/>
      <c r="Q67" s="12" t="n"/>
      <c r="R67" s="12" t="n"/>
      <c r="S67" s="1" t="n"/>
      <c r="T67" s="1" t="n"/>
      <c r="U67" s="1" t="n"/>
    </row>
    <row r="68" ht="16.5" customHeight="1">
      <c r="A68" s="4" t="n"/>
      <c r="C68" s="29" t="n">
        <v>63</v>
      </c>
      <c r="D68" s="12" t="n"/>
      <c r="E68" s="12" t="n"/>
      <c r="F68" s="12">
        <f>G68+H68</f>
        <v/>
      </c>
      <c r="G68" s="12" t="n"/>
      <c r="H68" s="12" t="n"/>
      <c r="I68" s="12" t="n"/>
      <c r="J68" s="12" t="n"/>
      <c r="K68" s="29" t="n">
        <v>163</v>
      </c>
      <c r="L68" s="12" t="n"/>
      <c r="M68" s="12" t="n"/>
      <c r="N68" s="12">
        <f>O68+P68</f>
        <v/>
      </c>
      <c r="O68" s="12" t="n"/>
      <c r="P68" s="12" t="n"/>
      <c r="Q68" s="12" t="n"/>
      <c r="R68" s="12" t="n"/>
      <c r="S68" s="1" t="n"/>
      <c r="T68" s="1" t="n"/>
      <c r="U68" s="1" t="n"/>
    </row>
    <row r="69" ht="16.5" customHeight="1">
      <c r="A69" s="4" t="n"/>
      <c r="C69" s="29" t="n">
        <v>64</v>
      </c>
      <c r="D69" s="12" t="n"/>
      <c r="E69" s="12" t="n"/>
      <c r="F69" s="12">
        <f>G69+H69</f>
        <v/>
      </c>
      <c r="G69" s="12" t="n"/>
      <c r="H69" s="12" t="n"/>
      <c r="I69" s="12" t="n"/>
      <c r="J69" s="12" t="n"/>
      <c r="K69" s="29" t="n">
        <v>164</v>
      </c>
      <c r="L69" s="12" t="n"/>
      <c r="M69" s="12" t="n"/>
      <c r="N69" s="12">
        <f>O69+P69</f>
        <v/>
      </c>
      <c r="O69" s="12" t="n"/>
      <c r="P69" s="12" t="n"/>
      <c r="Q69" s="12" t="n"/>
      <c r="R69" s="12" t="n"/>
      <c r="S69" s="1" t="n"/>
      <c r="T69" s="1" t="n"/>
      <c r="U69" s="1" t="n"/>
    </row>
    <row r="70" ht="16.5" customHeight="1">
      <c r="A70" s="4" t="n"/>
      <c r="C70" s="29" t="n">
        <v>65</v>
      </c>
      <c r="D70" s="12" t="n"/>
      <c r="E70" s="12" t="n"/>
      <c r="F70" s="12">
        <f>G70+H70</f>
        <v/>
      </c>
      <c r="G70" s="12" t="n"/>
      <c r="H70" s="12" t="n"/>
      <c r="I70" s="12" t="n"/>
      <c r="J70" s="12" t="n"/>
      <c r="K70" s="29" t="n">
        <v>165</v>
      </c>
      <c r="L70" s="12" t="n"/>
      <c r="M70" s="12" t="n"/>
      <c r="N70" s="12">
        <f>O70+P70</f>
        <v/>
      </c>
      <c r="O70" s="12" t="n"/>
      <c r="P70" s="12" t="n"/>
      <c r="Q70" s="12" t="n"/>
      <c r="R70" s="12" t="n"/>
      <c r="S70" s="1" t="n"/>
      <c r="T70" s="1" t="n"/>
      <c r="U70" s="1" t="n"/>
    </row>
    <row r="71" ht="16.5" customHeight="1">
      <c r="A71" s="4" t="n"/>
      <c r="C71" s="29" t="n">
        <v>66</v>
      </c>
      <c r="D71" s="12" t="n"/>
      <c r="E71" s="12" t="n"/>
      <c r="F71" s="12">
        <f>G71+H71</f>
        <v/>
      </c>
      <c r="G71" s="12" t="n"/>
      <c r="H71" s="12" t="n"/>
      <c r="I71" s="12" t="n"/>
      <c r="J71" s="12" t="n"/>
      <c r="K71" s="29" t="n">
        <v>166</v>
      </c>
      <c r="L71" s="12" t="n"/>
      <c r="M71" s="12" t="n"/>
      <c r="N71" s="12">
        <f>O71+P71</f>
        <v/>
      </c>
      <c r="O71" s="12" t="n"/>
      <c r="P71" s="12" t="n"/>
      <c r="Q71" s="12" t="n"/>
      <c r="R71" s="12" t="n"/>
      <c r="S71" s="1" t="n"/>
      <c r="T71" s="1" t="n"/>
      <c r="U71" s="1" t="n"/>
    </row>
    <row r="72" ht="16.5" customHeight="1">
      <c r="A72" s="4" t="n"/>
      <c r="C72" s="29" t="n">
        <v>67</v>
      </c>
      <c r="D72" s="12" t="n"/>
      <c r="E72" s="12" t="n"/>
      <c r="F72" s="12">
        <f>G72+H72</f>
        <v/>
      </c>
      <c r="G72" s="12" t="n"/>
      <c r="H72" s="12" t="n"/>
      <c r="I72" s="12" t="n"/>
      <c r="J72" s="12" t="n"/>
      <c r="K72" s="29" t="n">
        <v>167</v>
      </c>
      <c r="L72" s="12" t="n"/>
      <c r="M72" s="12" t="n"/>
      <c r="N72" s="12">
        <f>O72+P72</f>
        <v/>
      </c>
      <c r="O72" s="12" t="n"/>
      <c r="P72" s="12" t="n"/>
      <c r="Q72" s="12" t="n"/>
      <c r="R72" s="12" t="n"/>
      <c r="S72" s="1" t="n"/>
      <c r="T72" s="1" t="n"/>
      <c r="U72" s="1" t="n"/>
    </row>
    <row r="73" ht="16.5" customHeight="1">
      <c r="A73" s="4" t="n"/>
      <c r="C73" s="29" t="n">
        <v>68</v>
      </c>
      <c r="D73" s="12" t="n"/>
      <c r="E73" s="12" t="n"/>
      <c r="F73" s="12">
        <f>G73+H73</f>
        <v/>
      </c>
      <c r="G73" s="12" t="n"/>
      <c r="H73" s="12" t="n"/>
      <c r="I73" s="12" t="n"/>
      <c r="J73" s="12" t="n"/>
      <c r="K73" s="29" t="n">
        <v>168</v>
      </c>
      <c r="L73" s="12" t="n"/>
      <c r="M73" s="12" t="n"/>
      <c r="N73" s="12">
        <f>O73+P73</f>
        <v/>
      </c>
      <c r="O73" s="12" t="n"/>
      <c r="P73" s="12" t="n"/>
      <c r="Q73" s="12" t="n"/>
      <c r="R73" s="12" t="n"/>
      <c r="S73" s="1" t="n"/>
      <c r="T73" s="1" t="n"/>
      <c r="U73" s="1" t="n"/>
    </row>
    <row r="74" ht="16.5" customHeight="1">
      <c r="A74" s="4" t="n"/>
      <c r="C74" s="29" t="n">
        <v>69</v>
      </c>
      <c r="D74" s="12" t="n"/>
      <c r="E74" s="12" t="n"/>
      <c r="F74" s="12">
        <f>G74+H74</f>
        <v/>
      </c>
      <c r="G74" s="12" t="n"/>
      <c r="H74" s="12" t="n"/>
      <c r="I74" s="12" t="n"/>
      <c r="J74" s="12" t="n"/>
      <c r="K74" s="29" t="n">
        <v>169</v>
      </c>
      <c r="L74" s="12" t="n"/>
      <c r="M74" s="12" t="n"/>
      <c r="N74" s="12">
        <f>O74+P74</f>
        <v/>
      </c>
      <c r="O74" s="12" t="n"/>
      <c r="P74" s="12" t="n"/>
      <c r="Q74" s="12" t="n"/>
      <c r="R74" s="12" t="n"/>
      <c r="S74" s="1" t="n"/>
      <c r="T74" s="1" t="n"/>
      <c r="U74" s="1" t="n"/>
    </row>
    <row r="75" ht="16.5" customHeight="1">
      <c r="A75" s="4" t="n"/>
      <c r="C75" s="29" t="n">
        <v>70</v>
      </c>
      <c r="D75" s="12" t="n"/>
      <c r="E75" s="12" t="n"/>
      <c r="F75" s="12">
        <f>G75+H75</f>
        <v/>
      </c>
      <c r="G75" s="12" t="n"/>
      <c r="H75" s="12" t="n"/>
      <c r="I75" s="12" t="n"/>
      <c r="J75" s="12" t="n"/>
      <c r="K75" s="29" t="n">
        <v>170</v>
      </c>
      <c r="L75" s="12" t="n"/>
      <c r="M75" s="12" t="n"/>
      <c r="N75" s="12">
        <f>O75+P75</f>
        <v/>
      </c>
      <c r="O75" s="12" t="n"/>
      <c r="P75" s="12" t="n"/>
      <c r="Q75" s="12" t="n"/>
      <c r="R75" s="12" t="n"/>
      <c r="S75" s="1" t="n"/>
      <c r="T75" s="1" t="n"/>
      <c r="U75" s="1" t="n"/>
    </row>
    <row r="76" ht="16.5" customHeight="1">
      <c r="A76" s="4" t="n"/>
      <c r="C76" s="29" t="n">
        <v>71</v>
      </c>
      <c r="D76" s="12" t="n"/>
      <c r="E76" s="12" t="n"/>
      <c r="F76" s="12">
        <f>G76+H76</f>
        <v/>
      </c>
      <c r="G76" s="12" t="n"/>
      <c r="H76" s="12" t="n"/>
      <c r="I76" s="12" t="n"/>
      <c r="J76" s="12" t="n"/>
      <c r="K76" s="29" t="n">
        <v>171</v>
      </c>
      <c r="L76" s="12" t="n"/>
      <c r="M76" s="12" t="n"/>
      <c r="N76" s="12">
        <f>O76+P76</f>
        <v/>
      </c>
      <c r="O76" s="12" t="n"/>
      <c r="P76" s="12" t="n"/>
      <c r="Q76" s="12" t="n"/>
      <c r="R76" s="12" t="n"/>
      <c r="S76" s="1" t="n"/>
      <c r="T76" s="1" t="n"/>
      <c r="U76" s="1" t="n"/>
    </row>
    <row r="77" ht="16.5" customHeight="1">
      <c r="A77" s="4" t="n"/>
      <c r="C77" s="29" t="n">
        <v>72</v>
      </c>
      <c r="D77" s="12" t="n"/>
      <c r="E77" s="12" t="n"/>
      <c r="F77" s="12">
        <f>G77+H77</f>
        <v/>
      </c>
      <c r="G77" s="12" t="n"/>
      <c r="H77" s="12" t="n"/>
      <c r="I77" s="12" t="n"/>
      <c r="J77" s="12" t="n"/>
      <c r="K77" s="29" t="n">
        <v>172</v>
      </c>
      <c r="L77" s="12" t="n"/>
      <c r="M77" s="12" t="n"/>
      <c r="N77" s="12">
        <f>O77+P77</f>
        <v/>
      </c>
      <c r="O77" s="12" t="n"/>
      <c r="P77" s="12" t="n"/>
      <c r="Q77" s="12" t="n"/>
      <c r="R77" s="12" t="n"/>
      <c r="S77" s="1" t="n"/>
      <c r="T77" s="1" t="n"/>
      <c r="U77" s="1" t="n"/>
    </row>
    <row r="78" ht="16.5" customHeight="1">
      <c r="A78" s="4" t="n"/>
      <c r="C78" s="29" t="n">
        <v>73</v>
      </c>
      <c r="D78" s="12" t="n"/>
      <c r="E78" s="12" t="n"/>
      <c r="F78" s="12">
        <f>G78+H78</f>
        <v/>
      </c>
      <c r="G78" s="12" t="n"/>
      <c r="H78" s="12" t="n"/>
      <c r="I78" s="12" t="n"/>
      <c r="J78" s="12" t="n"/>
      <c r="K78" s="29" t="n">
        <v>173</v>
      </c>
      <c r="L78" s="12" t="n"/>
      <c r="M78" s="12" t="n"/>
      <c r="N78" s="12">
        <f>O78+P78</f>
        <v/>
      </c>
      <c r="O78" s="12" t="n"/>
      <c r="P78" s="12" t="n"/>
      <c r="Q78" s="12" t="n"/>
      <c r="R78" s="12" t="n"/>
      <c r="S78" s="1" t="n"/>
      <c r="T78" s="1" t="n"/>
      <c r="U78" s="1" t="n"/>
    </row>
    <row r="79" ht="16.5" customHeight="1">
      <c r="A79" s="4" t="n"/>
      <c r="C79" s="29" t="n">
        <v>74</v>
      </c>
      <c r="D79" s="12" t="n"/>
      <c r="E79" s="12" t="n"/>
      <c r="F79" s="12">
        <f>G79+H79</f>
        <v/>
      </c>
      <c r="G79" s="12" t="n"/>
      <c r="H79" s="12" t="n"/>
      <c r="I79" s="12" t="n"/>
      <c r="J79" s="12" t="n"/>
      <c r="K79" s="29" t="n">
        <v>174</v>
      </c>
      <c r="L79" s="12" t="n"/>
      <c r="M79" s="12" t="n"/>
      <c r="N79" s="12">
        <f>O79+P79</f>
        <v/>
      </c>
      <c r="O79" s="12" t="n"/>
      <c r="P79" s="12" t="n"/>
      <c r="Q79" s="12" t="n"/>
      <c r="R79" s="12" t="n"/>
      <c r="S79" s="1" t="n"/>
      <c r="T79" s="1" t="n"/>
      <c r="U79" s="1" t="n"/>
    </row>
    <row r="80" ht="16.5" customHeight="1">
      <c r="A80" s="4" t="n"/>
      <c r="C80" s="29" t="n">
        <v>75</v>
      </c>
      <c r="D80" s="12" t="n"/>
      <c r="E80" s="12" t="n"/>
      <c r="F80" s="12">
        <f>G80+H80</f>
        <v/>
      </c>
      <c r="G80" s="12" t="n"/>
      <c r="H80" s="12" t="n"/>
      <c r="I80" s="12" t="n"/>
      <c r="J80" s="12" t="n"/>
      <c r="K80" s="29" t="n">
        <v>175</v>
      </c>
      <c r="L80" s="12" t="n"/>
      <c r="M80" s="12" t="n"/>
      <c r="N80" s="12">
        <f>O80+P80</f>
        <v/>
      </c>
      <c r="O80" s="12" t="n"/>
      <c r="P80" s="12" t="n"/>
      <c r="Q80" s="12" t="n"/>
      <c r="R80" s="12" t="n"/>
      <c r="S80" s="1" t="n"/>
      <c r="T80" s="1" t="n"/>
      <c r="U80" s="1" t="n"/>
    </row>
    <row r="81" ht="16.5" customHeight="1">
      <c r="A81" s="4" t="n"/>
      <c r="C81" s="29" t="n">
        <v>76</v>
      </c>
      <c r="D81" s="12" t="n"/>
      <c r="E81" s="12" t="n"/>
      <c r="F81" s="12">
        <f>G81+H81</f>
        <v/>
      </c>
      <c r="G81" s="12" t="n"/>
      <c r="H81" s="12" t="n"/>
      <c r="I81" s="12" t="n"/>
      <c r="J81" s="12" t="n"/>
      <c r="K81" s="29" t="n">
        <v>176</v>
      </c>
      <c r="L81" s="12" t="n"/>
      <c r="M81" s="12" t="n"/>
      <c r="N81" s="12">
        <f>O81+P81</f>
        <v/>
      </c>
      <c r="O81" s="12" t="n"/>
      <c r="P81" s="12" t="n"/>
      <c r="Q81" s="12" t="n"/>
      <c r="R81" s="12" t="n"/>
      <c r="S81" s="1" t="n"/>
      <c r="T81" s="1" t="n"/>
      <c r="U81" s="1" t="n"/>
    </row>
    <row r="82" ht="16.5" customHeight="1">
      <c r="A82" s="4" t="n"/>
      <c r="C82" s="29" t="n">
        <v>77</v>
      </c>
      <c r="D82" s="12" t="n"/>
      <c r="E82" s="12" t="n"/>
      <c r="F82" s="12">
        <f>G82+H82</f>
        <v/>
      </c>
      <c r="G82" s="12" t="n"/>
      <c r="H82" s="12" t="n"/>
      <c r="I82" s="12" t="n"/>
      <c r="J82" s="12" t="n"/>
      <c r="K82" s="29" t="n">
        <v>177</v>
      </c>
      <c r="L82" s="12" t="n"/>
      <c r="M82" s="12" t="n"/>
      <c r="N82" s="12">
        <f>O82+P82</f>
        <v/>
      </c>
      <c r="O82" s="12" t="n"/>
      <c r="P82" s="12" t="n"/>
      <c r="Q82" s="12" t="n"/>
      <c r="R82" s="12" t="n"/>
      <c r="S82" s="1" t="n"/>
      <c r="T82" s="1" t="n"/>
      <c r="U82" s="1" t="n"/>
    </row>
    <row r="83" ht="16.5" customHeight="1">
      <c r="A83" s="4" t="n"/>
      <c r="C83" s="29" t="n">
        <v>78</v>
      </c>
      <c r="D83" s="12" t="n"/>
      <c r="E83" s="12" t="n"/>
      <c r="F83" s="12">
        <f>G83+H83</f>
        <v/>
      </c>
      <c r="G83" s="12" t="n"/>
      <c r="H83" s="12" t="n"/>
      <c r="I83" s="12" t="n"/>
      <c r="J83" s="12" t="n"/>
      <c r="K83" s="29" t="n">
        <v>178</v>
      </c>
      <c r="L83" s="12" t="n"/>
      <c r="M83" s="12" t="n"/>
      <c r="N83" s="12">
        <f>O83+P83</f>
        <v/>
      </c>
      <c r="O83" s="12" t="n"/>
      <c r="P83" s="12" t="n"/>
      <c r="Q83" s="12" t="n"/>
      <c r="R83" s="12" t="n"/>
      <c r="S83" s="1" t="n"/>
      <c r="T83" s="1" t="n"/>
      <c r="U83" s="1" t="n"/>
    </row>
    <row r="84" ht="16.5" customHeight="1">
      <c r="A84" s="4" t="n"/>
      <c r="C84" s="29" t="n">
        <v>79</v>
      </c>
      <c r="D84" s="12" t="n"/>
      <c r="E84" s="12" t="n"/>
      <c r="F84" s="12">
        <f>G84+H84</f>
        <v/>
      </c>
      <c r="G84" s="12" t="n"/>
      <c r="H84" s="12" t="n"/>
      <c r="I84" s="12" t="n"/>
      <c r="J84" s="12" t="n"/>
      <c r="K84" s="29" t="n">
        <v>179</v>
      </c>
      <c r="L84" s="12" t="n"/>
      <c r="M84" s="12" t="n"/>
      <c r="N84" s="12">
        <f>O84+P84</f>
        <v/>
      </c>
      <c r="O84" s="12" t="n"/>
      <c r="P84" s="12" t="n"/>
      <c r="Q84" s="12" t="n"/>
      <c r="R84" s="12" t="n"/>
      <c r="S84" s="1" t="n"/>
      <c r="T84" s="1" t="n"/>
      <c r="U84" s="1" t="n"/>
    </row>
    <row r="85" ht="16.5" customHeight="1">
      <c r="A85" s="4" t="n"/>
      <c r="C85" s="29" t="n">
        <v>80</v>
      </c>
      <c r="D85" s="12" t="n"/>
      <c r="E85" s="12" t="n"/>
      <c r="F85" s="12">
        <f>G85+H85</f>
        <v/>
      </c>
      <c r="G85" s="12" t="n"/>
      <c r="H85" s="12" t="n"/>
      <c r="I85" s="12" t="n"/>
      <c r="J85" s="12" t="n"/>
      <c r="K85" s="29" t="n">
        <v>180</v>
      </c>
      <c r="L85" s="12" t="n"/>
      <c r="M85" s="12" t="n"/>
      <c r="N85" s="12">
        <f>O85+P85</f>
        <v/>
      </c>
      <c r="O85" s="12" t="n"/>
      <c r="P85" s="12" t="n"/>
      <c r="Q85" s="12" t="n"/>
      <c r="R85" s="12" t="n"/>
      <c r="S85" s="1" t="n"/>
      <c r="T85" s="1" t="n"/>
      <c r="U85" s="1" t="n"/>
    </row>
    <row r="86" ht="16.5" customHeight="1">
      <c r="A86" s="4" t="n"/>
      <c r="C86" s="29" t="n">
        <v>81</v>
      </c>
      <c r="D86" s="12" t="n"/>
      <c r="E86" s="12" t="n"/>
      <c r="F86" s="12">
        <f>G86+H86</f>
        <v/>
      </c>
      <c r="G86" s="12" t="n"/>
      <c r="H86" s="12" t="n"/>
      <c r="I86" s="12" t="n"/>
      <c r="J86" s="12" t="n"/>
      <c r="K86" s="29" t="n">
        <v>181</v>
      </c>
      <c r="L86" s="12" t="n"/>
      <c r="M86" s="12" t="n"/>
      <c r="N86" s="12">
        <f>O86+P86</f>
        <v/>
      </c>
      <c r="O86" s="12" t="n"/>
      <c r="P86" s="12" t="n"/>
      <c r="Q86" s="12" t="n"/>
      <c r="R86" s="12" t="n"/>
      <c r="S86" s="1" t="n"/>
      <c r="T86" s="1" t="n"/>
      <c r="U86" s="1" t="n"/>
    </row>
    <row r="87" ht="16.5" customHeight="1">
      <c r="A87" s="4" t="n"/>
      <c r="C87" s="29" t="n">
        <v>82</v>
      </c>
      <c r="D87" s="12" t="n"/>
      <c r="E87" s="12" t="n"/>
      <c r="F87" s="12">
        <f>G87+H87</f>
        <v/>
      </c>
      <c r="G87" s="12" t="n"/>
      <c r="H87" s="12" t="n"/>
      <c r="I87" s="12" t="n"/>
      <c r="J87" s="12" t="n"/>
      <c r="K87" s="29" t="n">
        <v>182</v>
      </c>
      <c r="L87" s="12" t="n"/>
      <c r="M87" s="12" t="n"/>
      <c r="N87" s="12">
        <f>O87+P87</f>
        <v/>
      </c>
      <c r="O87" s="12" t="n"/>
      <c r="P87" s="12" t="n"/>
      <c r="Q87" s="12" t="n"/>
      <c r="R87" s="12" t="n"/>
      <c r="S87" s="1" t="n"/>
      <c r="T87" s="1" t="n"/>
      <c r="U87" s="1" t="n"/>
    </row>
    <row r="88" ht="16.5" customHeight="1">
      <c r="A88" s="4" t="n"/>
      <c r="C88" s="29" t="n">
        <v>83</v>
      </c>
      <c r="D88" s="12" t="n"/>
      <c r="E88" s="12" t="n"/>
      <c r="F88" s="12">
        <f>G88+H88</f>
        <v/>
      </c>
      <c r="G88" s="12" t="n"/>
      <c r="H88" s="12" t="n"/>
      <c r="I88" s="12" t="n"/>
      <c r="J88" s="12" t="n"/>
      <c r="K88" s="29" t="n">
        <v>183</v>
      </c>
      <c r="L88" s="12" t="n"/>
      <c r="M88" s="12" t="n"/>
      <c r="N88" s="12">
        <f>O88+P88</f>
        <v/>
      </c>
      <c r="O88" s="12" t="n"/>
      <c r="P88" s="12" t="n"/>
      <c r="Q88" s="12" t="n"/>
      <c r="R88" s="12" t="n"/>
      <c r="S88" s="1" t="n"/>
      <c r="T88" s="1" t="n"/>
      <c r="U88" s="1" t="n"/>
    </row>
    <row r="89" ht="16.5" customHeight="1">
      <c r="A89" s="4" t="n"/>
      <c r="C89" s="29" t="n">
        <v>84</v>
      </c>
      <c r="D89" s="12" t="n"/>
      <c r="E89" s="12" t="n"/>
      <c r="F89" s="12">
        <f>G89+H89</f>
        <v/>
      </c>
      <c r="G89" s="12" t="n"/>
      <c r="H89" s="12" t="n"/>
      <c r="I89" s="12" t="n"/>
      <c r="J89" s="12" t="n"/>
      <c r="K89" s="29" t="n">
        <v>184</v>
      </c>
      <c r="L89" s="12" t="n"/>
      <c r="M89" s="12" t="n"/>
      <c r="N89" s="12">
        <f>O89+P89</f>
        <v/>
      </c>
      <c r="O89" s="12" t="n"/>
      <c r="P89" s="12" t="n"/>
      <c r="Q89" s="12" t="n"/>
      <c r="R89" s="12" t="n"/>
      <c r="S89" s="1" t="n"/>
      <c r="T89" s="1" t="n"/>
      <c r="U89" s="1" t="n"/>
    </row>
    <row r="90" ht="16.5" customHeight="1">
      <c r="A90" s="4" t="n"/>
      <c r="C90" s="29" t="n">
        <v>85</v>
      </c>
      <c r="D90" s="12" t="n"/>
      <c r="E90" s="12" t="n"/>
      <c r="F90" s="12">
        <f>G90+H90</f>
        <v/>
      </c>
      <c r="G90" s="12" t="n"/>
      <c r="H90" s="12" t="n"/>
      <c r="I90" s="12" t="n"/>
      <c r="J90" s="12" t="n"/>
      <c r="K90" s="29" t="n">
        <v>185</v>
      </c>
      <c r="L90" s="12" t="n"/>
      <c r="M90" s="12" t="n"/>
      <c r="N90" s="12">
        <f>O90+P90</f>
        <v/>
      </c>
      <c r="O90" s="12" t="n"/>
      <c r="P90" s="12" t="n"/>
      <c r="Q90" s="12" t="n"/>
      <c r="R90" s="12" t="n"/>
      <c r="S90" s="1" t="n"/>
      <c r="T90" s="1" t="n"/>
      <c r="U90" s="1" t="n"/>
    </row>
    <row r="91" ht="16.5" customHeight="1">
      <c r="A91" s="4" t="n"/>
      <c r="C91" s="29" t="n">
        <v>86</v>
      </c>
      <c r="D91" s="12" t="n"/>
      <c r="E91" s="12" t="n"/>
      <c r="F91" s="12">
        <f>G91+H91</f>
        <v/>
      </c>
      <c r="G91" s="12" t="n"/>
      <c r="H91" s="12" t="n"/>
      <c r="I91" s="12" t="n"/>
      <c r="J91" s="12" t="n"/>
      <c r="K91" s="29" t="n">
        <v>186</v>
      </c>
      <c r="L91" s="12" t="n"/>
      <c r="M91" s="12" t="n"/>
      <c r="N91" s="12">
        <f>O91+P91</f>
        <v/>
      </c>
      <c r="O91" s="12" t="n"/>
      <c r="P91" s="12" t="n"/>
      <c r="Q91" s="12" t="n"/>
      <c r="R91" s="12" t="n"/>
      <c r="S91" s="1" t="n"/>
      <c r="T91" s="1" t="n"/>
      <c r="U91" s="1" t="n"/>
    </row>
    <row r="92" ht="16.5" customHeight="1">
      <c r="A92" s="4" t="n"/>
      <c r="C92" s="29" t="n">
        <v>87</v>
      </c>
      <c r="D92" s="12" t="n"/>
      <c r="E92" s="12" t="n"/>
      <c r="F92" s="12">
        <f>G92+H92</f>
        <v/>
      </c>
      <c r="G92" s="12" t="n"/>
      <c r="H92" s="12" t="n"/>
      <c r="I92" s="12" t="n"/>
      <c r="J92" s="12" t="n"/>
      <c r="K92" s="29" t="n">
        <v>187</v>
      </c>
      <c r="L92" s="12" t="n"/>
      <c r="M92" s="12" t="n"/>
      <c r="N92" s="12">
        <f>O92+P92</f>
        <v/>
      </c>
      <c r="O92" s="12" t="n"/>
      <c r="P92" s="12" t="n"/>
      <c r="Q92" s="12" t="n"/>
      <c r="R92" s="12" t="n"/>
      <c r="S92" s="1" t="n"/>
      <c r="T92" s="1" t="n"/>
      <c r="U92" s="1" t="n"/>
    </row>
    <row r="93" ht="16.5" customHeight="1">
      <c r="A93" s="4" t="n"/>
      <c r="C93" s="29" t="n">
        <v>88</v>
      </c>
      <c r="D93" s="12" t="n"/>
      <c r="E93" s="12" t="n"/>
      <c r="F93" s="12">
        <f>G93+H93</f>
        <v/>
      </c>
      <c r="G93" s="12" t="n"/>
      <c r="H93" s="12" t="n"/>
      <c r="I93" s="12" t="n"/>
      <c r="J93" s="12" t="n"/>
      <c r="K93" s="29" t="n">
        <v>188</v>
      </c>
      <c r="L93" s="12" t="n"/>
      <c r="M93" s="12" t="n"/>
      <c r="N93" s="12">
        <f>O93+P93</f>
        <v/>
      </c>
      <c r="O93" s="12" t="n"/>
      <c r="P93" s="12" t="n"/>
      <c r="Q93" s="12" t="n"/>
      <c r="R93" s="12" t="n"/>
      <c r="S93" s="1" t="n"/>
      <c r="T93" s="1" t="n"/>
      <c r="U93" s="1" t="n"/>
    </row>
    <row r="94" ht="16.5" customHeight="1">
      <c r="A94" s="4" t="n"/>
      <c r="C94" s="29" t="n">
        <v>89</v>
      </c>
      <c r="D94" s="12" t="n"/>
      <c r="E94" s="12" t="n"/>
      <c r="F94" s="12">
        <f>G94+H94</f>
        <v/>
      </c>
      <c r="G94" s="12" t="n"/>
      <c r="H94" s="12" t="n"/>
      <c r="I94" s="12" t="n"/>
      <c r="J94" s="12" t="n"/>
      <c r="K94" s="29" t="n">
        <v>189</v>
      </c>
      <c r="L94" s="12" t="n"/>
      <c r="M94" s="12" t="n"/>
      <c r="N94" s="12">
        <f>O94+P94</f>
        <v/>
      </c>
      <c r="O94" s="12" t="n"/>
      <c r="P94" s="12" t="n"/>
      <c r="Q94" s="12" t="n"/>
      <c r="R94" s="12" t="n"/>
      <c r="S94" s="1" t="n"/>
      <c r="T94" s="1" t="n"/>
      <c r="U94" s="1" t="n"/>
    </row>
    <row r="95" ht="16.5" customHeight="1">
      <c r="A95" s="4" t="n"/>
      <c r="C95" s="29" t="n">
        <v>90</v>
      </c>
      <c r="D95" s="12" t="n"/>
      <c r="E95" s="12" t="n"/>
      <c r="F95" s="12">
        <f>G95+H95</f>
        <v/>
      </c>
      <c r="G95" s="12" t="n"/>
      <c r="H95" s="12" t="n"/>
      <c r="I95" s="12" t="n"/>
      <c r="J95" s="12" t="n"/>
      <c r="K95" s="29" t="n">
        <v>190</v>
      </c>
      <c r="L95" s="12" t="n"/>
      <c r="M95" s="12" t="n"/>
      <c r="N95" s="12">
        <f>O95+P95</f>
        <v/>
      </c>
      <c r="O95" s="12" t="n"/>
      <c r="P95" s="12" t="n"/>
      <c r="Q95" s="12" t="n"/>
      <c r="R95" s="12" t="n"/>
      <c r="S95" s="1" t="n"/>
      <c r="T95" s="1" t="n"/>
      <c r="U95" s="1" t="n"/>
    </row>
    <row r="96" ht="16.5" customHeight="1">
      <c r="A96" s="4" t="n"/>
      <c r="C96" s="29" t="n">
        <v>91</v>
      </c>
      <c r="D96" s="12" t="n"/>
      <c r="E96" s="12" t="n"/>
      <c r="F96" s="12">
        <f>G96+H96</f>
        <v/>
      </c>
      <c r="G96" s="12" t="n"/>
      <c r="H96" s="12" t="n"/>
      <c r="I96" s="12" t="n"/>
      <c r="J96" s="12" t="n"/>
      <c r="K96" s="29" t="n">
        <v>191</v>
      </c>
      <c r="L96" s="12" t="n"/>
      <c r="M96" s="12" t="n"/>
      <c r="N96" s="12">
        <f>O96+P96</f>
        <v/>
      </c>
      <c r="O96" s="12" t="n"/>
      <c r="P96" s="12" t="n"/>
      <c r="Q96" s="12" t="n"/>
      <c r="R96" s="12" t="n"/>
      <c r="S96" s="1" t="n"/>
      <c r="T96" s="1" t="n"/>
      <c r="U96" s="1" t="n"/>
    </row>
    <row r="97" ht="16.5" customHeight="1">
      <c r="A97" s="4" t="n"/>
      <c r="C97" s="29" t="n">
        <v>92</v>
      </c>
      <c r="D97" s="12" t="n"/>
      <c r="E97" s="12" t="n"/>
      <c r="F97" s="12">
        <f>G97+H97</f>
        <v/>
      </c>
      <c r="G97" s="12" t="n"/>
      <c r="H97" s="12" t="n"/>
      <c r="I97" s="12" t="n"/>
      <c r="J97" s="12" t="n"/>
      <c r="K97" s="29" t="n">
        <v>192</v>
      </c>
      <c r="L97" s="12" t="n"/>
      <c r="M97" s="12" t="n"/>
      <c r="N97" s="12">
        <f>O97+P97</f>
        <v/>
      </c>
      <c r="O97" s="12" t="n"/>
      <c r="P97" s="12" t="n"/>
      <c r="Q97" s="12" t="n"/>
      <c r="R97" s="12" t="n"/>
      <c r="S97" s="1" t="n"/>
      <c r="T97" s="1" t="n"/>
      <c r="U97" s="1" t="n"/>
    </row>
    <row r="98" ht="16.5" customHeight="1">
      <c r="A98" s="4" t="n"/>
      <c r="C98" s="29" t="n">
        <v>93</v>
      </c>
      <c r="D98" s="12" t="n"/>
      <c r="E98" s="12" t="n"/>
      <c r="F98" s="12">
        <f>G98+H98</f>
        <v/>
      </c>
      <c r="G98" s="12" t="n"/>
      <c r="H98" s="12" t="n"/>
      <c r="I98" s="12" t="n"/>
      <c r="J98" s="12" t="n"/>
      <c r="K98" s="29" t="n">
        <v>193</v>
      </c>
      <c r="L98" s="12" t="n"/>
      <c r="M98" s="12" t="n"/>
      <c r="N98" s="12">
        <f>O98+P98</f>
        <v/>
      </c>
      <c r="O98" s="12" t="n"/>
      <c r="P98" s="12" t="n"/>
      <c r="Q98" s="12" t="n"/>
      <c r="R98" s="12" t="n"/>
      <c r="S98" s="1" t="n"/>
      <c r="T98" s="1" t="n"/>
      <c r="U98" s="1" t="n"/>
    </row>
    <row r="99" ht="16.5" customHeight="1">
      <c r="A99" s="4" t="n"/>
      <c r="C99" s="29" t="n">
        <v>94</v>
      </c>
      <c r="D99" s="12" t="n"/>
      <c r="E99" s="12" t="n"/>
      <c r="F99" s="12">
        <f>G99+H99</f>
        <v/>
      </c>
      <c r="G99" s="12" t="n"/>
      <c r="H99" s="12" t="n"/>
      <c r="I99" s="12" t="n"/>
      <c r="J99" s="12" t="n"/>
      <c r="K99" s="29" t="n">
        <v>194</v>
      </c>
      <c r="L99" s="12" t="n"/>
      <c r="M99" s="12" t="n"/>
      <c r="N99" s="12">
        <f>O99+P99</f>
        <v/>
      </c>
      <c r="O99" s="12" t="n"/>
      <c r="P99" s="12" t="n"/>
      <c r="Q99" s="12" t="n"/>
      <c r="R99" s="12" t="n"/>
      <c r="S99" s="1" t="n"/>
      <c r="T99" s="1" t="n"/>
      <c r="U99" s="1" t="n"/>
    </row>
    <row r="100" ht="16.5" customHeight="1">
      <c r="A100" s="4" t="n"/>
      <c r="C100" s="29" t="n">
        <v>95</v>
      </c>
      <c r="D100" s="12" t="n"/>
      <c r="E100" s="12" t="n"/>
      <c r="F100" s="12">
        <f>G100+H100</f>
        <v/>
      </c>
      <c r="G100" s="12" t="n"/>
      <c r="H100" s="12" t="n"/>
      <c r="I100" s="12" t="n"/>
      <c r="J100" s="12" t="n"/>
      <c r="K100" s="29" t="n">
        <v>195</v>
      </c>
      <c r="L100" s="12" t="n"/>
      <c r="M100" s="12" t="n"/>
      <c r="N100" s="12">
        <f>O100+P100</f>
        <v/>
      </c>
      <c r="O100" s="12" t="n"/>
      <c r="P100" s="12" t="n"/>
      <c r="Q100" s="12" t="n"/>
      <c r="R100" s="12" t="n"/>
      <c r="S100" s="1" t="n"/>
      <c r="T100" s="1" t="n"/>
      <c r="U100" s="1" t="n"/>
    </row>
    <row r="101" ht="16.5" customHeight="1">
      <c r="A101" s="4" t="n"/>
      <c r="C101" s="29" t="n">
        <v>96</v>
      </c>
      <c r="D101" s="12" t="n"/>
      <c r="E101" s="12" t="n"/>
      <c r="F101" s="12">
        <f>G101+H101</f>
        <v/>
      </c>
      <c r="G101" s="12" t="n"/>
      <c r="H101" s="12" t="n"/>
      <c r="I101" s="12" t="n"/>
      <c r="J101" s="12" t="n"/>
      <c r="K101" s="29" t="n">
        <v>196</v>
      </c>
      <c r="L101" s="12" t="n"/>
      <c r="M101" s="12" t="n"/>
      <c r="N101" s="12">
        <f>O101+P101</f>
        <v/>
      </c>
      <c r="O101" s="12" t="n"/>
      <c r="P101" s="12" t="n"/>
      <c r="Q101" s="12" t="n"/>
      <c r="R101" s="12" t="n"/>
      <c r="S101" s="1" t="n"/>
      <c r="T101" s="1" t="n"/>
      <c r="U101" s="1" t="n"/>
    </row>
    <row r="102" ht="16.5" customHeight="1">
      <c r="A102" s="4" t="n"/>
      <c r="C102" s="29" t="n">
        <v>97</v>
      </c>
      <c r="D102" s="12" t="n"/>
      <c r="E102" s="12" t="n"/>
      <c r="F102" s="12">
        <f>G102+H102</f>
        <v/>
      </c>
      <c r="G102" s="12" t="n"/>
      <c r="H102" s="12" t="n"/>
      <c r="I102" s="12" t="n"/>
      <c r="J102" s="12" t="n"/>
      <c r="K102" s="29" t="n">
        <v>197</v>
      </c>
      <c r="L102" s="12" t="n"/>
      <c r="M102" s="12" t="n"/>
      <c r="N102" s="12">
        <f>O102+P102</f>
        <v/>
      </c>
      <c r="O102" s="12" t="n"/>
      <c r="P102" s="12" t="n"/>
      <c r="Q102" s="12" t="n"/>
      <c r="R102" s="12" t="n"/>
      <c r="S102" s="1" t="n"/>
      <c r="T102" s="1" t="n"/>
      <c r="U102" s="1" t="n"/>
    </row>
    <row r="103" ht="16.5" customHeight="1">
      <c r="A103" s="4" t="n"/>
      <c r="C103" s="29" t="n">
        <v>98</v>
      </c>
      <c r="D103" s="12" t="n"/>
      <c r="E103" s="12" t="n"/>
      <c r="F103" s="12">
        <f>G103+H103</f>
        <v/>
      </c>
      <c r="G103" s="12" t="n"/>
      <c r="H103" s="12" t="n"/>
      <c r="I103" s="12" t="n"/>
      <c r="J103" s="12" t="n"/>
      <c r="K103" s="29" t="n">
        <v>198</v>
      </c>
      <c r="L103" s="12" t="n"/>
      <c r="M103" s="12" t="n"/>
      <c r="N103" s="12">
        <f>O103+P103</f>
        <v/>
      </c>
      <c r="O103" s="12" t="n"/>
      <c r="P103" s="12" t="n"/>
      <c r="Q103" s="12" t="n"/>
      <c r="R103" s="12" t="n"/>
      <c r="S103" s="1" t="n"/>
      <c r="T103" s="1" t="n"/>
      <c r="U103" s="1" t="n"/>
    </row>
    <row r="104" ht="16.5" customHeight="1">
      <c r="A104" s="4" t="n"/>
      <c r="C104" s="29" t="n">
        <v>99</v>
      </c>
      <c r="D104" s="12" t="n"/>
      <c r="E104" s="12" t="n"/>
      <c r="F104" s="12">
        <f>G104+H104</f>
        <v/>
      </c>
      <c r="G104" s="12" t="n"/>
      <c r="H104" s="12" t="n"/>
      <c r="I104" s="12" t="n"/>
      <c r="J104" s="12" t="n"/>
      <c r="K104" s="29" t="n">
        <v>199</v>
      </c>
      <c r="L104" s="12" t="n"/>
      <c r="M104" s="12" t="n"/>
      <c r="N104" s="12">
        <f>O104+P104</f>
        <v/>
      </c>
      <c r="O104" s="12" t="n"/>
      <c r="P104" s="12" t="n"/>
      <c r="Q104" s="12" t="n"/>
      <c r="R104" s="12" t="n"/>
      <c r="S104" s="1" t="n"/>
      <c r="T104" s="1" t="n"/>
      <c r="U104" s="1" t="n"/>
    </row>
    <row r="105" ht="16.5" customHeight="1">
      <c r="A105" s="4" t="n"/>
      <c r="C105" s="29" t="n">
        <v>100</v>
      </c>
      <c r="D105" s="12" t="n"/>
      <c r="E105" s="12" t="n"/>
      <c r="F105" s="12">
        <f>G105+H105</f>
        <v/>
      </c>
      <c r="G105" s="12" t="n"/>
      <c r="H105" s="12" t="n"/>
      <c r="I105" s="12" t="n"/>
      <c r="J105" s="12" t="n"/>
      <c r="K105" s="29" t="n">
        <v>200</v>
      </c>
      <c r="L105" s="12" t="n"/>
      <c r="M105" s="12" t="n"/>
      <c r="N105" s="12">
        <f>O105+P105</f>
        <v/>
      </c>
      <c r="O105" s="12" t="n"/>
      <c r="P105" s="12" t="n"/>
      <c r="Q105" s="12" t="n"/>
      <c r="R105" s="12" t="n"/>
      <c r="S105" s="1" t="n"/>
      <c r="T105" s="1" t="n"/>
      <c r="U105" s="1" t="n"/>
    </row>
    <row r="106" ht="16.5" customHeight="1">
      <c r="A106" s="4" t="n"/>
      <c r="C106" s="31" t="inlineStr">
        <is>
          <t>합계</t>
        </is>
      </c>
      <c r="D106" s="17" t="n"/>
      <c r="E106" s="10" t="n"/>
      <c r="F106" s="89">
        <f>SUM(F6:F105)</f>
        <v/>
      </c>
      <c r="G106" s="89">
        <f>SUM(G6:G105)</f>
        <v/>
      </c>
      <c r="H106" s="89">
        <f>SUM(H6:H105)</f>
        <v/>
      </c>
      <c r="I106" s="90">
        <f>SUM(I6:I105)</f>
        <v/>
      </c>
      <c r="J106" s="90">
        <f>SUM(J6:J105)</f>
        <v/>
      </c>
      <c r="K106" s="31" t="inlineStr">
        <is>
          <t>합계</t>
        </is>
      </c>
      <c r="L106" s="17" t="n"/>
      <c r="M106" s="10" t="n"/>
      <c r="N106" s="89">
        <f>SUM(N6:N105)</f>
        <v/>
      </c>
      <c r="O106" s="89">
        <f>SUM(O6:O105)</f>
        <v/>
      </c>
      <c r="P106" s="89">
        <f>SUM(P6:P105)</f>
        <v/>
      </c>
      <c r="Q106" s="90">
        <f>SUM(Q6:Q105)</f>
        <v/>
      </c>
      <c r="R106" s="90">
        <f>SUM(R6:R105)</f>
        <v/>
      </c>
      <c r="S106" s="1" t="n"/>
      <c r="T106" s="1" t="n"/>
      <c r="U106" s="1" t="n"/>
    </row>
  </sheetData>
  <mergeCells count="15">
    <mergeCell ref="G4:H4"/>
    <mergeCell ref="C2:R2"/>
    <mergeCell ref="I4:J4"/>
    <mergeCell ref="M4:M5"/>
    <mergeCell ref="C4:C5"/>
    <mergeCell ref="F4:F5"/>
    <mergeCell ref="D4:D5"/>
    <mergeCell ref="E4:E5"/>
    <mergeCell ref="N4:N5"/>
    <mergeCell ref="K4:K5"/>
    <mergeCell ref="L4:L5"/>
    <mergeCell ref="K106:M106"/>
    <mergeCell ref="C106:E106"/>
    <mergeCell ref="O4:P4"/>
    <mergeCell ref="Q4:R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6"/>
  <sheetViews>
    <sheetView showGridLines="1" workbookViewId="0">
      <selection activeCell="A1" sqref="A1"/>
    </sheetView>
  </sheetViews>
  <sheetFormatPr baseColWidth="8" defaultRowHeight="15"/>
  <cols>
    <col width="1.99" customWidth="1" min="1" max="1"/>
    <col width="6.13" customWidth="1" min="3" max="3"/>
    <col width="9.56" customWidth="1" min="4" max="4"/>
    <col width="9.56" customWidth="1" min="5" max="5"/>
    <col width="9.56" customWidth="1" min="6" max="6"/>
    <col width="9.56" customWidth="1" min="7" max="7"/>
    <col width="9.56" customWidth="1" min="8" max="8"/>
    <col width="9.56" customWidth="1" min="9" max="9"/>
    <col width="11.41" customWidth="1" min="10" max="10"/>
    <col width="9.99" customWidth="1" min="11" max="11"/>
    <col width="6.13" customWidth="1" min="12" max="12"/>
    <col width="9.56" customWidth="1" min="13" max="13"/>
    <col width="9.56" customWidth="1" min="14" max="14"/>
    <col width="9.56" customWidth="1" min="15" max="15"/>
    <col width="9.56" customWidth="1" min="16" max="16"/>
    <col width="9.56" customWidth="1" min="17" max="17"/>
    <col width="9.99" customWidth="1" min="18" max="18"/>
    <col width="9.56" customWidth="1" min="19" max="19"/>
    <col width="9.56" customWidth="1" min="20" max="20"/>
    <col width="9.56" customWidth="1" min="21" max="21"/>
    <col width="9.56" customWidth="1" min="22" max="22"/>
    <col width="10.99" customWidth="1" min="23" max="23"/>
  </cols>
  <sheetData>
    <row r="1" ht="16.5" customHeight="1">
      <c r="A1" s="1" t="n"/>
      <c r="C1" s="2" t="n"/>
      <c r="D1" s="3" t="inlineStr">
        <is>
          <t>@becuzloveu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1" t="n"/>
      <c r="U1" s="1" t="n"/>
      <c r="V1" s="1" t="n"/>
      <c r="W1" s="1" t="n"/>
    </row>
    <row r="2" ht="16.5" customHeight="1">
      <c r="A2" s="4" t="n"/>
      <c r="C2" s="34" t="inlineStr">
        <is>
          <t>신부 하객 축의금 정리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7" t="n"/>
      <c r="T2" s="35" t="n"/>
      <c r="U2" s="1" t="n"/>
      <c r="V2" s="1" t="n"/>
      <c r="W2" s="1" t="n"/>
    </row>
    <row r="3" ht="16.5" customHeight="1">
      <c r="A3" s="1" t="n"/>
      <c r="C3" s="2" t="n"/>
      <c r="D3" s="2" t="n"/>
      <c r="E3" s="2" t="n"/>
      <c r="F3" s="2" t="n"/>
      <c r="G3" s="8" t="inlineStr">
        <is>
          <t>성인,어린이 수량 적으면 자동적으로 식권수량 올라갑니다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1" t="n"/>
      <c r="V3" s="2" t="n"/>
      <c r="W3" s="2" t="n"/>
    </row>
    <row r="4" ht="16.5" customHeight="1">
      <c r="A4" s="4" t="n"/>
      <c r="C4" s="36" t="inlineStr">
        <is>
          <t>No</t>
        </is>
      </c>
      <c r="D4" s="36" t="inlineStr">
        <is>
          <t>성함</t>
        </is>
      </c>
      <c r="E4" s="36" t="inlineStr">
        <is>
          <t>관계</t>
        </is>
      </c>
      <c r="F4" s="36" t="inlineStr">
        <is>
          <t>식권수량</t>
        </is>
      </c>
      <c r="G4" s="36" t="inlineStr">
        <is>
          <t>참석인원</t>
        </is>
      </c>
      <c r="H4" s="10" t="n"/>
      <c r="I4" s="36" t="inlineStr">
        <is>
          <t>축의금</t>
        </is>
      </c>
      <c r="J4" s="17" t="n"/>
      <c r="K4" s="10" t="n"/>
      <c r="L4" s="36" t="inlineStr">
        <is>
          <t>No</t>
        </is>
      </c>
      <c r="M4" s="36" t="inlineStr">
        <is>
          <t>성함</t>
        </is>
      </c>
      <c r="N4" s="36" t="inlineStr">
        <is>
          <t>관계</t>
        </is>
      </c>
      <c r="O4" s="36" t="inlineStr">
        <is>
          <t>식권수량</t>
        </is>
      </c>
      <c r="P4" s="36" t="inlineStr">
        <is>
          <t>참석인원</t>
        </is>
      </c>
      <c r="Q4" s="10" t="n"/>
      <c r="R4" s="36" t="inlineStr">
        <is>
          <t>축의금</t>
        </is>
      </c>
      <c r="S4" s="17" t="n"/>
      <c r="T4" s="10" t="n"/>
      <c r="U4" s="4" t="n"/>
      <c r="V4" s="36" t="inlineStr">
        <is>
          <t>축의금</t>
        </is>
      </c>
      <c r="W4" s="36" t="inlineStr">
        <is>
          <t>금액합계</t>
        </is>
      </c>
    </row>
    <row r="5" ht="16.5" customHeight="1">
      <c r="A5" s="4" t="n"/>
      <c r="C5" s="10" t="n"/>
      <c r="D5" s="10" t="n"/>
      <c r="E5" s="10" t="n"/>
      <c r="F5" s="10" t="n"/>
      <c r="G5" s="36" t="inlineStr">
        <is>
          <t>성인</t>
        </is>
      </c>
      <c r="H5" s="36" t="inlineStr">
        <is>
          <t>어린이</t>
        </is>
      </c>
      <c r="I5" s="36" t="inlineStr">
        <is>
          <t>계좌</t>
        </is>
      </c>
      <c r="J5" s="36" t="inlineStr">
        <is>
          <t>현금</t>
        </is>
      </c>
      <c r="K5" s="36" t="inlineStr">
        <is>
          <t>가방순이</t>
        </is>
      </c>
      <c r="L5" s="10" t="n"/>
      <c r="M5" s="10" t="n"/>
      <c r="N5" s="10" t="n"/>
      <c r="O5" s="10" t="n"/>
      <c r="P5" s="36" t="inlineStr">
        <is>
          <t>성인</t>
        </is>
      </c>
      <c r="Q5" s="36" t="inlineStr">
        <is>
          <t>어린이</t>
        </is>
      </c>
      <c r="R5" s="36" t="inlineStr">
        <is>
          <t>계좌</t>
        </is>
      </c>
      <c r="S5" s="36" t="inlineStr">
        <is>
          <t>현금</t>
        </is>
      </c>
      <c r="T5" s="36" t="inlineStr">
        <is>
          <t>가방순이</t>
        </is>
      </c>
      <c r="U5" s="4" t="n"/>
      <c r="V5" s="12" t="inlineStr">
        <is>
          <t>계좌</t>
        </is>
      </c>
      <c r="W5" s="81">
        <f>I106+R106</f>
        <v/>
      </c>
    </row>
    <row r="6" ht="16.5" customHeight="1">
      <c r="A6" s="4" t="n"/>
      <c r="C6" s="37" t="n">
        <v>1</v>
      </c>
      <c r="D6" s="12" t="inlineStr">
        <is>
          <t>김무개</t>
        </is>
      </c>
      <c r="E6" s="12" t="inlineStr">
        <is>
          <t>지인</t>
        </is>
      </c>
      <c r="F6" s="12">
        <f>G6+H6</f>
        <v/>
      </c>
      <c r="G6" s="12" t="n">
        <v>1</v>
      </c>
      <c r="H6" s="12" t="n"/>
      <c r="I6" s="13" t="n">
        <v>50000</v>
      </c>
      <c r="J6" s="12" t="n"/>
      <c r="K6" s="12" t="n"/>
      <c r="L6" s="37" t="n">
        <v>101</v>
      </c>
      <c r="M6" s="12" t="inlineStr">
        <is>
          <t>랄랄라</t>
        </is>
      </c>
      <c r="N6" s="12" t="inlineStr">
        <is>
          <t>친척</t>
        </is>
      </c>
      <c r="O6" s="12">
        <f>P6+Q6</f>
        <v/>
      </c>
      <c r="P6" s="12" t="n">
        <v>2</v>
      </c>
      <c r="Q6" s="12" t="n">
        <v>2</v>
      </c>
      <c r="R6" s="12" t="n"/>
      <c r="S6" s="13" t="n">
        <v>50000</v>
      </c>
      <c r="T6" s="12" t="n"/>
      <c r="U6" s="4" t="n"/>
      <c r="V6" s="12" t="inlineStr">
        <is>
          <t>현금</t>
        </is>
      </c>
      <c r="W6" s="81">
        <f>J106+S106</f>
        <v/>
      </c>
    </row>
    <row r="7" ht="16.5" customHeight="1">
      <c r="A7" s="4" t="n"/>
      <c r="C7" s="37" t="n">
        <v>2</v>
      </c>
      <c r="D7" s="12" t="inlineStr">
        <is>
          <t>이무개</t>
        </is>
      </c>
      <c r="E7" s="12" t="inlineStr">
        <is>
          <t>친구</t>
        </is>
      </c>
      <c r="F7" s="12">
        <f>G7+H7</f>
        <v/>
      </c>
      <c r="G7" s="12" t="n">
        <v>2</v>
      </c>
      <c r="H7" s="12" t="n">
        <v>1</v>
      </c>
      <c r="I7" s="12" t="n"/>
      <c r="J7" s="13" t="n">
        <v>200000</v>
      </c>
      <c r="K7" s="12" t="n"/>
      <c r="L7" s="37" t="n">
        <v>102</v>
      </c>
      <c r="M7" s="12" t="inlineStr">
        <is>
          <t>김순이</t>
        </is>
      </c>
      <c r="N7" s="12" t="inlineStr">
        <is>
          <t>친구</t>
        </is>
      </c>
      <c r="O7" s="12">
        <f>P7+Q7</f>
        <v/>
      </c>
      <c r="P7" s="12" t="n">
        <v>1</v>
      </c>
      <c r="Q7" s="12" t="n"/>
      <c r="R7" s="12" t="n"/>
      <c r="S7" s="12" t="n"/>
      <c r="T7" s="13" t="n">
        <v>10000</v>
      </c>
      <c r="U7" s="4" t="n"/>
      <c r="V7" s="12" t="inlineStr">
        <is>
          <t>가방순이</t>
        </is>
      </c>
      <c r="W7" s="81">
        <f>K106+T106</f>
        <v/>
      </c>
    </row>
    <row r="8" ht="16.5" customHeight="1">
      <c r="A8" s="4" t="n"/>
      <c r="C8" s="37" t="n">
        <v>3</v>
      </c>
      <c r="D8" s="12" t="n"/>
      <c r="E8" s="12" t="n"/>
      <c r="F8" s="12">
        <f>G8+H8</f>
        <v/>
      </c>
      <c r="G8" s="12" t="n">
        <v>1</v>
      </c>
      <c r="H8" s="12" t="n">
        <v>1</v>
      </c>
      <c r="I8" s="12" t="n"/>
      <c r="J8" s="13" t="n">
        <v>100000</v>
      </c>
      <c r="K8" s="12" t="n"/>
      <c r="L8" s="37" t="n">
        <v>103</v>
      </c>
      <c r="M8" s="12" t="n"/>
      <c r="N8" s="12" t="n"/>
      <c r="O8" s="12">
        <f>P8+Q8</f>
        <v/>
      </c>
      <c r="P8" s="12" t="n"/>
      <c r="Q8" s="12" t="n"/>
      <c r="R8" s="12" t="n"/>
      <c r="S8" s="12" t="n"/>
      <c r="T8" s="12" t="n"/>
      <c r="U8" s="4" t="n"/>
      <c r="V8" s="37" t="inlineStr">
        <is>
          <t>합계</t>
        </is>
      </c>
      <c r="W8" s="91">
        <f>SUM(W5:W7)</f>
        <v/>
      </c>
    </row>
    <row r="9" ht="16.5" customHeight="1">
      <c r="A9" s="4" t="n"/>
      <c r="C9" s="37" t="n">
        <v>4</v>
      </c>
      <c r="D9" s="12" t="n"/>
      <c r="E9" s="12" t="n"/>
      <c r="F9" s="12">
        <f>G9+H9</f>
        <v/>
      </c>
      <c r="G9" s="12" t="n">
        <v>2</v>
      </c>
      <c r="H9" s="12" t="n">
        <v>3</v>
      </c>
      <c r="I9" s="12" t="n"/>
      <c r="J9" s="12" t="n"/>
      <c r="K9" s="12" t="n"/>
      <c r="L9" s="37" t="n">
        <v>104</v>
      </c>
      <c r="M9" s="12" t="n"/>
      <c r="N9" s="12" t="n"/>
      <c r="O9" s="12">
        <f>P9+Q9</f>
        <v/>
      </c>
      <c r="P9" s="12" t="n"/>
      <c r="Q9" s="12" t="n"/>
      <c r="R9" s="12" t="n"/>
      <c r="S9" s="12" t="n"/>
      <c r="T9" s="12" t="n"/>
      <c r="U9" s="1" t="n"/>
      <c r="V9" s="2" t="n"/>
      <c r="W9" s="2" t="n"/>
    </row>
    <row r="10" ht="16.5" customHeight="1">
      <c r="A10" s="4" t="n"/>
      <c r="C10" s="37" t="n">
        <v>5</v>
      </c>
      <c r="D10" s="12" t="n"/>
      <c r="E10" s="12" t="n"/>
      <c r="F10" s="12">
        <f>G10+H10</f>
        <v/>
      </c>
      <c r="G10" s="12" t="n"/>
      <c r="H10" s="12" t="n"/>
      <c r="I10" s="12" t="n"/>
      <c r="J10" s="12" t="n"/>
      <c r="K10" s="12" t="n"/>
      <c r="L10" s="37" t="n">
        <v>105</v>
      </c>
      <c r="M10" s="12" t="n"/>
      <c r="N10" s="12" t="n"/>
      <c r="O10" s="12">
        <f>P10+Q10</f>
        <v/>
      </c>
      <c r="P10" s="12" t="n"/>
      <c r="Q10" s="12" t="n"/>
      <c r="R10" s="12" t="n"/>
      <c r="S10" s="12" t="n"/>
      <c r="T10" s="12" t="n"/>
      <c r="U10" s="4" t="n"/>
      <c r="V10" s="36" t="inlineStr">
        <is>
          <t>참석인원</t>
        </is>
      </c>
      <c r="W10" s="36" t="inlineStr">
        <is>
          <t>수량</t>
        </is>
      </c>
    </row>
    <row r="11" ht="16.5" customHeight="1">
      <c r="A11" s="4" t="n"/>
      <c r="C11" s="37" t="n">
        <v>6</v>
      </c>
      <c r="D11" s="12" t="n"/>
      <c r="E11" s="12" t="n"/>
      <c r="F11" s="12">
        <f>G11+H11</f>
        <v/>
      </c>
      <c r="G11" s="12" t="n"/>
      <c r="H11" s="12" t="n"/>
      <c r="I11" s="12" t="n"/>
      <c r="J11" s="12" t="n"/>
      <c r="K11" s="12" t="n"/>
      <c r="L11" s="37" t="n">
        <v>106</v>
      </c>
      <c r="M11" s="12" t="n"/>
      <c r="N11" s="12" t="n"/>
      <c r="O11" s="12">
        <f>P11+Q11</f>
        <v/>
      </c>
      <c r="P11" s="12" t="n"/>
      <c r="Q11" s="12" t="n"/>
      <c r="R11" s="12" t="n"/>
      <c r="S11" s="12" t="n"/>
      <c r="T11" s="12" t="n"/>
      <c r="U11" s="4" t="n"/>
      <c r="V11" s="12" t="inlineStr">
        <is>
          <t>성인</t>
        </is>
      </c>
      <c r="W11" s="12">
        <f>G106+P106</f>
        <v/>
      </c>
    </row>
    <row r="12" ht="16.5" customHeight="1">
      <c r="A12" s="4" t="n"/>
      <c r="C12" s="37" t="n">
        <v>7</v>
      </c>
      <c r="D12" s="12" t="n"/>
      <c r="E12" s="12" t="n"/>
      <c r="F12" s="12">
        <f>G12+H12</f>
        <v/>
      </c>
      <c r="G12" s="12" t="n"/>
      <c r="H12" s="12" t="n"/>
      <c r="I12" s="12" t="n"/>
      <c r="J12" s="12" t="n"/>
      <c r="K12" s="12" t="n"/>
      <c r="L12" s="37" t="n">
        <v>107</v>
      </c>
      <c r="M12" s="12" t="n"/>
      <c r="N12" s="12" t="n"/>
      <c r="O12" s="12">
        <f>P12+Q12</f>
        <v/>
      </c>
      <c r="P12" s="12" t="n"/>
      <c r="Q12" s="12" t="n"/>
      <c r="R12" s="12" t="n"/>
      <c r="S12" s="12" t="n"/>
      <c r="T12" s="12" t="n"/>
      <c r="U12" s="4" t="n"/>
      <c r="V12" s="12" t="inlineStr">
        <is>
          <t>어린이</t>
        </is>
      </c>
      <c r="W12" s="12">
        <f>H106+Q106</f>
        <v/>
      </c>
    </row>
    <row r="13" ht="16.5" customHeight="1">
      <c r="A13" s="4" t="n"/>
      <c r="C13" s="37" t="n">
        <v>8</v>
      </c>
      <c r="D13" s="12" t="n"/>
      <c r="E13" s="12" t="n"/>
      <c r="F13" s="12">
        <f>G13+H13</f>
        <v/>
      </c>
      <c r="G13" s="12" t="n"/>
      <c r="H13" s="12" t="n"/>
      <c r="I13" s="12" t="n"/>
      <c r="J13" s="12" t="n"/>
      <c r="K13" s="12" t="n"/>
      <c r="L13" s="37" t="n">
        <v>108</v>
      </c>
      <c r="M13" s="12" t="n"/>
      <c r="N13" s="12" t="n"/>
      <c r="O13" s="12">
        <f>P13+Q13</f>
        <v/>
      </c>
      <c r="P13" s="12" t="n"/>
      <c r="Q13" s="12" t="n"/>
      <c r="R13" s="12" t="n"/>
      <c r="S13" s="12" t="n"/>
      <c r="T13" s="12" t="n"/>
      <c r="U13" s="4" t="n"/>
      <c r="V13" s="37" t="inlineStr">
        <is>
          <t>총식권수</t>
        </is>
      </c>
      <c r="W13" s="39">
        <f>F106+O106</f>
        <v/>
      </c>
    </row>
    <row r="14" ht="16.5" customHeight="1">
      <c r="A14" s="4" t="n"/>
      <c r="C14" s="37" t="n">
        <v>9</v>
      </c>
      <c r="D14" s="12" t="n"/>
      <c r="E14" s="12" t="n"/>
      <c r="F14" s="12">
        <f>G14+H14</f>
        <v/>
      </c>
      <c r="G14" s="12" t="n"/>
      <c r="H14" s="12" t="n"/>
      <c r="I14" s="12" t="n"/>
      <c r="J14" s="12" t="n"/>
      <c r="K14" s="12" t="n"/>
      <c r="L14" s="37" t="n">
        <v>109</v>
      </c>
      <c r="M14" s="12" t="n"/>
      <c r="N14" s="12" t="n"/>
      <c r="O14" s="12">
        <f>P14+Q14</f>
        <v/>
      </c>
      <c r="P14" s="12" t="n"/>
      <c r="Q14" s="12" t="n"/>
      <c r="R14" s="12" t="n"/>
      <c r="S14" s="12" t="n"/>
      <c r="T14" s="12" t="n"/>
      <c r="U14" s="1" t="n"/>
      <c r="V14" s="1" t="n"/>
      <c r="W14" s="1" t="n"/>
    </row>
    <row r="15" ht="16.5" customHeight="1">
      <c r="A15" s="4" t="n"/>
      <c r="C15" s="37" t="n">
        <v>10</v>
      </c>
      <c r="D15" s="12" t="n"/>
      <c r="E15" s="12" t="n"/>
      <c r="F15" s="12">
        <f>G15+H15</f>
        <v/>
      </c>
      <c r="G15" s="12" t="n"/>
      <c r="H15" s="12" t="n"/>
      <c r="I15" s="12" t="n"/>
      <c r="J15" s="12" t="n"/>
      <c r="K15" s="12" t="n"/>
      <c r="L15" s="37" t="n">
        <v>110</v>
      </c>
      <c r="M15" s="12" t="n"/>
      <c r="N15" s="12" t="n"/>
      <c r="O15" s="12">
        <f>P15+Q15</f>
        <v/>
      </c>
      <c r="P15" s="12" t="n"/>
      <c r="Q15" s="12" t="n"/>
      <c r="R15" s="12" t="n"/>
      <c r="S15" s="12" t="n"/>
      <c r="T15" s="12" t="n"/>
      <c r="U15" s="1" t="n"/>
      <c r="V15" s="1" t="n"/>
      <c r="W15" s="1" t="n"/>
    </row>
    <row r="16" ht="16.5" customHeight="1">
      <c r="A16" s="4" t="n"/>
      <c r="C16" s="37" t="n">
        <v>11</v>
      </c>
      <c r="D16" s="12" t="n"/>
      <c r="E16" s="12" t="n"/>
      <c r="F16" s="12">
        <f>G16+H16</f>
        <v/>
      </c>
      <c r="G16" s="12" t="n"/>
      <c r="H16" s="12" t="n"/>
      <c r="I16" s="12" t="n"/>
      <c r="J16" s="12" t="n"/>
      <c r="K16" s="12" t="n"/>
      <c r="L16" s="37" t="n">
        <v>111</v>
      </c>
      <c r="M16" s="12" t="n"/>
      <c r="N16" s="12" t="n"/>
      <c r="O16" s="12">
        <f>P16+Q16</f>
        <v/>
      </c>
      <c r="P16" s="12" t="n"/>
      <c r="Q16" s="12" t="n"/>
      <c r="R16" s="12" t="n"/>
      <c r="S16" s="12" t="n"/>
      <c r="T16" s="12" t="n"/>
      <c r="U16" s="1" t="n"/>
      <c r="V16" s="1" t="n"/>
      <c r="W16" s="1" t="n"/>
    </row>
    <row r="17" ht="16.5" customHeight="1">
      <c r="A17" s="4" t="n"/>
      <c r="C17" s="37" t="n">
        <v>12</v>
      </c>
      <c r="D17" s="12" t="n"/>
      <c r="E17" s="12" t="n"/>
      <c r="F17" s="12">
        <f>G17+H17</f>
        <v/>
      </c>
      <c r="G17" s="12" t="n"/>
      <c r="H17" s="12" t="n"/>
      <c r="I17" s="12" t="n"/>
      <c r="J17" s="12" t="n"/>
      <c r="K17" s="12" t="n"/>
      <c r="L17" s="37" t="n">
        <v>112</v>
      </c>
      <c r="M17" s="12" t="n"/>
      <c r="N17" s="12" t="n"/>
      <c r="O17" s="12">
        <f>P17+Q17</f>
        <v/>
      </c>
      <c r="P17" s="12" t="n"/>
      <c r="Q17" s="12" t="n"/>
      <c r="R17" s="12" t="n"/>
      <c r="S17" s="12" t="n"/>
      <c r="T17" s="12" t="n"/>
      <c r="U17" s="1" t="n"/>
      <c r="V17" s="1" t="n"/>
      <c r="W17" s="1" t="n"/>
    </row>
    <row r="18" ht="16.5" customHeight="1">
      <c r="A18" s="4" t="n"/>
      <c r="C18" s="37" t="n">
        <v>13</v>
      </c>
      <c r="D18" s="12" t="n"/>
      <c r="E18" s="12" t="n"/>
      <c r="F18" s="12">
        <f>G18+H18</f>
        <v/>
      </c>
      <c r="G18" s="12" t="n"/>
      <c r="H18" s="12" t="n"/>
      <c r="I18" s="12" t="n"/>
      <c r="J18" s="12" t="n"/>
      <c r="K18" s="12" t="n"/>
      <c r="L18" s="37" t="n">
        <v>113</v>
      </c>
      <c r="M18" s="12" t="n"/>
      <c r="N18" s="12" t="n"/>
      <c r="O18" s="12">
        <f>P18+Q18</f>
        <v/>
      </c>
      <c r="P18" s="12" t="n"/>
      <c r="Q18" s="12" t="n"/>
      <c r="R18" s="12" t="n"/>
      <c r="S18" s="12" t="n"/>
      <c r="T18" s="12" t="n"/>
      <c r="U18" s="1" t="n"/>
      <c r="V18" s="1" t="n"/>
      <c r="W18" s="1" t="n"/>
    </row>
    <row r="19" ht="16.5" customHeight="1">
      <c r="A19" s="4" t="n"/>
      <c r="C19" s="37" t="n">
        <v>14</v>
      </c>
      <c r="D19" s="12" t="n"/>
      <c r="E19" s="12" t="n"/>
      <c r="F19" s="12">
        <f>G19+H19</f>
        <v/>
      </c>
      <c r="G19" s="12" t="n"/>
      <c r="H19" s="12" t="n"/>
      <c r="I19" s="12" t="n"/>
      <c r="J19" s="12" t="n"/>
      <c r="K19" s="12" t="n"/>
      <c r="L19" s="37" t="n">
        <v>114</v>
      </c>
      <c r="M19" s="12" t="n"/>
      <c r="N19" s="12" t="n"/>
      <c r="O19" s="12">
        <f>P19+Q19</f>
        <v/>
      </c>
      <c r="P19" s="12" t="n"/>
      <c r="Q19" s="12" t="n"/>
      <c r="R19" s="12" t="n"/>
      <c r="S19" s="12" t="n"/>
      <c r="T19" s="12" t="n"/>
      <c r="U19" s="1" t="n"/>
      <c r="V19" s="1" t="n"/>
      <c r="W19" s="1" t="n"/>
    </row>
    <row r="20" ht="16.5" customHeight="1">
      <c r="A20" s="4" t="n"/>
      <c r="C20" s="37" t="n">
        <v>15</v>
      </c>
      <c r="D20" s="12" t="n"/>
      <c r="E20" s="12" t="n"/>
      <c r="F20" s="12">
        <f>G20+H20</f>
        <v/>
      </c>
      <c r="G20" s="12" t="n"/>
      <c r="H20" s="12" t="n"/>
      <c r="I20" s="12" t="n"/>
      <c r="J20" s="12" t="n"/>
      <c r="K20" s="12" t="n"/>
      <c r="L20" s="37" t="n">
        <v>115</v>
      </c>
      <c r="M20" s="12" t="n"/>
      <c r="N20" s="12" t="n"/>
      <c r="O20" s="12">
        <f>P20+Q20</f>
        <v/>
      </c>
      <c r="P20" s="12" t="n"/>
      <c r="Q20" s="12" t="n"/>
      <c r="R20" s="12" t="n"/>
      <c r="S20" s="12" t="n"/>
      <c r="T20" s="12" t="n"/>
      <c r="U20" s="1" t="n"/>
      <c r="V20" s="1" t="n"/>
      <c r="W20" s="1" t="n"/>
    </row>
    <row r="21" ht="16.5" customHeight="1">
      <c r="A21" s="4" t="n"/>
      <c r="C21" s="37" t="n">
        <v>16</v>
      </c>
      <c r="D21" s="12" t="n"/>
      <c r="E21" s="12" t="n"/>
      <c r="F21" s="12">
        <f>G21+H21</f>
        <v/>
      </c>
      <c r="G21" s="12" t="n"/>
      <c r="H21" s="12" t="n"/>
      <c r="I21" s="12" t="n"/>
      <c r="J21" s="12" t="n"/>
      <c r="K21" s="12" t="n"/>
      <c r="L21" s="37" t="n">
        <v>116</v>
      </c>
      <c r="M21" s="12" t="n"/>
      <c r="N21" s="12" t="n"/>
      <c r="O21" s="12">
        <f>P21+Q21</f>
        <v/>
      </c>
      <c r="P21" s="12" t="n"/>
      <c r="Q21" s="12" t="n"/>
      <c r="R21" s="12" t="n"/>
      <c r="S21" s="12" t="n"/>
      <c r="T21" s="12" t="n"/>
      <c r="U21" s="1" t="n"/>
      <c r="V21" s="1" t="n"/>
      <c r="W21" s="1" t="n"/>
    </row>
    <row r="22" ht="16.5" customHeight="1">
      <c r="A22" s="4" t="n"/>
      <c r="C22" s="37" t="n">
        <v>17</v>
      </c>
      <c r="D22" s="12" t="n"/>
      <c r="E22" s="12" t="n"/>
      <c r="F22" s="12">
        <f>G22+H22</f>
        <v/>
      </c>
      <c r="G22" s="12" t="n"/>
      <c r="H22" s="12" t="n"/>
      <c r="I22" s="12" t="n"/>
      <c r="J22" s="12" t="n"/>
      <c r="K22" s="12" t="n"/>
      <c r="L22" s="37" t="n">
        <v>117</v>
      </c>
      <c r="M22" s="12" t="n"/>
      <c r="N22" s="12" t="n"/>
      <c r="O22" s="12">
        <f>P22+Q22</f>
        <v/>
      </c>
      <c r="P22" s="12" t="n"/>
      <c r="Q22" s="12" t="n"/>
      <c r="R22" s="12" t="n"/>
      <c r="S22" s="12" t="n"/>
      <c r="T22" s="12" t="n"/>
      <c r="U22" s="1" t="n"/>
      <c r="V22" s="1" t="n"/>
      <c r="W22" s="1" t="n"/>
    </row>
    <row r="23" ht="16.5" customHeight="1">
      <c r="A23" s="4" t="n"/>
      <c r="C23" s="37" t="n">
        <v>18</v>
      </c>
      <c r="D23" s="12" t="n"/>
      <c r="E23" s="12" t="n"/>
      <c r="F23" s="12">
        <f>G23+H23</f>
        <v/>
      </c>
      <c r="G23" s="12" t="n"/>
      <c r="H23" s="12" t="n"/>
      <c r="I23" s="12" t="n"/>
      <c r="J23" s="12" t="n"/>
      <c r="K23" s="12" t="n"/>
      <c r="L23" s="37" t="n">
        <v>118</v>
      </c>
      <c r="M23" s="12" t="n"/>
      <c r="N23" s="12" t="n"/>
      <c r="O23" s="12">
        <f>P23+Q23</f>
        <v/>
      </c>
      <c r="P23" s="12" t="n"/>
      <c r="Q23" s="12" t="n"/>
      <c r="R23" s="12" t="n"/>
      <c r="S23" s="12" t="n"/>
      <c r="T23" s="12" t="n"/>
      <c r="U23" s="1" t="n"/>
      <c r="V23" s="1" t="n"/>
      <c r="W23" s="1" t="n"/>
    </row>
    <row r="24" ht="16.5" customHeight="1">
      <c r="A24" s="4" t="n"/>
      <c r="C24" s="37" t="n">
        <v>19</v>
      </c>
      <c r="D24" s="12" t="n"/>
      <c r="E24" s="12" t="n"/>
      <c r="F24" s="12">
        <f>G24+H24</f>
        <v/>
      </c>
      <c r="G24" s="12" t="n"/>
      <c r="H24" s="12" t="n"/>
      <c r="I24" s="12" t="n"/>
      <c r="J24" s="12" t="n"/>
      <c r="K24" s="12" t="n"/>
      <c r="L24" s="37" t="n">
        <v>119</v>
      </c>
      <c r="M24" s="12" t="n"/>
      <c r="N24" s="12" t="n"/>
      <c r="O24" s="12">
        <f>P24+Q24</f>
        <v/>
      </c>
      <c r="P24" s="12" t="n"/>
      <c r="Q24" s="12" t="n"/>
      <c r="R24" s="12" t="n"/>
      <c r="S24" s="12" t="n"/>
      <c r="T24" s="12" t="n"/>
      <c r="U24" s="1" t="n"/>
      <c r="V24" s="1" t="n"/>
      <c r="W24" s="1" t="n"/>
    </row>
    <row r="25" ht="16.5" customHeight="1">
      <c r="A25" s="4" t="n"/>
      <c r="C25" s="37" t="n">
        <v>20</v>
      </c>
      <c r="D25" s="12" t="n"/>
      <c r="E25" s="12" t="n"/>
      <c r="F25" s="12">
        <f>G25+H25</f>
        <v/>
      </c>
      <c r="G25" s="12" t="n"/>
      <c r="H25" s="12" t="n"/>
      <c r="I25" s="12" t="n"/>
      <c r="J25" s="12" t="n"/>
      <c r="K25" s="12" t="n"/>
      <c r="L25" s="37" t="n">
        <v>120</v>
      </c>
      <c r="M25" s="12" t="n"/>
      <c r="N25" s="12" t="n"/>
      <c r="O25" s="12">
        <f>P25+Q25</f>
        <v/>
      </c>
      <c r="P25" s="12" t="n"/>
      <c r="Q25" s="12" t="n"/>
      <c r="R25" s="12" t="n"/>
      <c r="S25" s="12" t="n"/>
      <c r="T25" s="12" t="n"/>
      <c r="U25" s="1" t="n"/>
      <c r="V25" s="1" t="n"/>
      <c r="W25" s="1" t="n"/>
    </row>
    <row r="26" ht="16.5" customHeight="1">
      <c r="A26" s="4" t="n"/>
      <c r="C26" s="37" t="n">
        <v>21</v>
      </c>
      <c r="D26" s="12" t="n"/>
      <c r="E26" s="12" t="n"/>
      <c r="F26" s="12">
        <f>G26+H26</f>
        <v/>
      </c>
      <c r="G26" s="12" t="n"/>
      <c r="H26" s="12" t="n"/>
      <c r="I26" s="12" t="n"/>
      <c r="J26" s="12" t="n"/>
      <c r="K26" s="12" t="n"/>
      <c r="L26" s="37" t="n">
        <v>121</v>
      </c>
      <c r="M26" s="12" t="n"/>
      <c r="N26" s="12" t="n"/>
      <c r="O26" s="12">
        <f>P26+Q26</f>
        <v/>
      </c>
      <c r="P26" s="12" t="n"/>
      <c r="Q26" s="12" t="n"/>
      <c r="R26" s="12" t="n"/>
      <c r="S26" s="12" t="n"/>
      <c r="T26" s="12" t="n"/>
      <c r="U26" s="1" t="n"/>
      <c r="V26" s="1" t="n"/>
      <c r="W26" s="1" t="n"/>
    </row>
    <row r="27" ht="16.5" customHeight="1">
      <c r="A27" s="4" t="n"/>
      <c r="C27" s="37" t="n">
        <v>22</v>
      </c>
      <c r="D27" s="12" t="n"/>
      <c r="E27" s="12" t="n"/>
      <c r="F27" s="12">
        <f>G27+H27</f>
        <v/>
      </c>
      <c r="G27" s="12" t="n"/>
      <c r="H27" s="12" t="n"/>
      <c r="I27" s="12" t="n"/>
      <c r="J27" s="12" t="n"/>
      <c r="K27" s="12" t="n"/>
      <c r="L27" s="37" t="n">
        <v>122</v>
      </c>
      <c r="M27" s="12" t="n"/>
      <c r="N27" s="12" t="n"/>
      <c r="O27" s="12">
        <f>P27+Q27</f>
        <v/>
      </c>
      <c r="P27" s="12" t="n"/>
      <c r="Q27" s="12" t="n"/>
      <c r="R27" s="12" t="n"/>
      <c r="S27" s="12" t="n"/>
      <c r="T27" s="12" t="n"/>
      <c r="U27" s="1" t="n"/>
      <c r="V27" s="1" t="n"/>
      <c r="W27" s="1" t="n"/>
    </row>
    <row r="28" ht="16.5" customHeight="1">
      <c r="A28" s="4" t="n"/>
      <c r="C28" s="37" t="n">
        <v>23</v>
      </c>
      <c r="D28" s="12" t="n"/>
      <c r="E28" s="12" t="n"/>
      <c r="F28" s="12">
        <f>G28+H28</f>
        <v/>
      </c>
      <c r="G28" s="12" t="n"/>
      <c r="H28" s="12" t="n"/>
      <c r="I28" s="12" t="n"/>
      <c r="J28" s="12" t="n"/>
      <c r="K28" s="12" t="n"/>
      <c r="L28" s="37" t="n">
        <v>123</v>
      </c>
      <c r="M28" s="12" t="n"/>
      <c r="N28" s="12" t="n"/>
      <c r="O28" s="12">
        <f>P28+Q28</f>
        <v/>
      </c>
      <c r="P28" s="12" t="n"/>
      <c r="Q28" s="12" t="n"/>
      <c r="R28" s="12" t="n"/>
      <c r="S28" s="12" t="n"/>
      <c r="T28" s="12" t="n"/>
      <c r="U28" s="1" t="n"/>
      <c r="V28" s="1" t="n"/>
      <c r="W28" s="1" t="n"/>
    </row>
    <row r="29" ht="16.5" customHeight="1">
      <c r="A29" s="4" t="n"/>
      <c r="C29" s="37" t="n">
        <v>24</v>
      </c>
      <c r="D29" s="12" t="n"/>
      <c r="E29" s="12" t="n"/>
      <c r="F29" s="12">
        <f>G29+H29</f>
        <v/>
      </c>
      <c r="G29" s="12" t="n"/>
      <c r="H29" s="12" t="n"/>
      <c r="I29" s="12" t="n"/>
      <c r="J29" s="12" t="n"/>
      <c r="K29" s="12" t="n"/>
      <c r="L29" s="37" t="n">
        <v>124</v>
      </c>
      <c r="M29" s="12" t="n"/>
      <c r="N29" s="12" t="n"/>
      <c r="O29" s="12">
        <f>P29+Q29</f>
        <v/>
      </c>
      <c r="P29" s="12" t="n"/>
      <c r="Q29" s="12" t="n"/>
      <c r="R29" s="12" t="n"/>
      <c r="S29" s="12" t="n"/>
      <c r="T29" s="12" t="n"/>
      <c r="U29" s="1" t="n"/>
      <c r="V29" s="1" t="n"/>
      <c r="W29" s="1" t="n"/>
    </row>
    <row r="30" ht="16.5" customHeight="1">
      <c r="A30" s="4" t="n"/>
      <c r="C30" s="37" t="n">
        <v>25</v>
      </c>
      <c r="D30" s="12" t="n"/>
      <c r="E30" s="12" t="n"/>
      <c r="F30" s="12">
        <f>G30+H30</f>
        <v/>
      </c>
      <c r="G30" s="12" t="n"/>
      <c r="H30" s="12" t="n"/>
      <c r="I30" s="12" t="n"/>
      <c r="J30" s="12" t="n"/>
      <c r="K30" s="12" t="n"/>
      <c r="L30" s="37" t="n">
        <v>125</v>
      </c>
      <c r="M30" s="12" t="n"/>
      <c r="N30" s="12" t="n"/>
      <c r="O30" s="12">
        <f>P30+Q30</f>
        <v/>
      </c>
      <c r="P30" s="12" t="n"/>
      <c r="Q30" s="12" t="n"/>
      <c r="R30" s="12" t="n"/>
      <c r="S30" s="12" t="n"/>
      <c r="T30" s="12" t="n"/>
      <c r="U30" s="1" t="n"/>
      <c r="V30" s="1" t="n"/>
      <c r="W30" s="1" t="n"/>
    </row>
    <row r="31" ht="16.5" customHeight="1">
      <c r="A31" s="4" t="n"/>
      <c r="C31" s="37" t="n">
        <v>26</v>
      </c>
      <c r="D31" s="12" t="n"/>
      <c r="E31" s="12" t="n"/>
      <c r="F31" s="12">
        <f>G31+H31</f>
        <v/>
      </c>
      <c r="G31" s="12" t="n"/>
      <c r="H31" s="12" t="n"/>
      <c r="I31" s="12" t="n"/>
      <c r="J31" s="12" t="n"/>
      <c r="K31" s="12" t="n"/>
      <c r="L31" s="37" t="n">
        <v>126</v>
      </c>
      <c r="M31" s="12" t="n"/>
      <c r="N31" s="12" t="n"/>
      <c r="O31" s="12">
        <f>P31+Q31</f>
        <v/>
      </c>
      <c r="P31" s="12" t="n"/>
      <c r="Q31" s="12" t="n"/>
      <c r="R31" s="12" t="n"/>
      <c r="S31" s="12" t="n"/>
      <c r="T31" s="12" t="n"/>
      <c r="U31" s="1" t="n"/>
      <c r="V31" s="1" t="n"/>
      <c r="W31" s="1" t="n"/>
    </row>
    <row r="32" ht="16.5" customHeight="1">
      <c r="A32" s="4" t="n"/>
      <c r="C32" s="37" t="n">
        <v>27</v>
      </c>
      <c r="D32" s="12" t="n"/>
      <c r="E32" s="12" t="n"/>
      <c r="F32" s="12">
        <f>G32+H32</f>
        <v/>
      </c>
      <c r="G32" s="12" t="n"/>
      <c r="H32" s="12" t="n"/>
      <c r="I32" s="12" t="n"/>
      <c r="J32" s="12" t="n"/>
      <c r="K32" s="12" t="n"/>
      <c r="L32" s="37" t="n">
        <v>127</v>
      </c>
      <c r="M32" s="12" t="n"/>
      <c r="N32" s="12" t="n"/>
      <c r="O32" s="12">
        <f>P32+Q32</f>
        <v/>
      </c>
      <c r="P32" s="12" t="n"/>
      <c r="Q32" s="12" t="n"/>
      <c r="R32" s="12" t="n"/>
      <c r="S32" s="12" t="n"/>
      <c r="T32" s="12" t="n"/>
      <c r="U32" s="1" t="n"/>
      <c r="V32" s="1" t="n"/>
      <c r="W32" s="1" t="n"/>
    </row>
    <row r="33" ht="16.5" customHeight="1">
      <c r="A33" s="4" t="n"/>
      <c r="C33" s="37" t="n">
        <v>28</v>
      </c>
      <c r="D33" s="12" t="n"/>
      <c r="E33" s="12" t="n"/>
      <c r="F33" s="12">
        <f>G33+H33</f>
        <v/>
      </c>
      <c r="G33" s="12" t="n"/>
      <c r="H33" s="12" t="n"/>
      <c r="I33" s="12" t="n"/>
      <c r="J33" s="12" t="n"/>
      <c r="K33" s="12" t="n"/>
      <c r="L33" s="37" t="n">
        <v>128</v>
      </c>
      <c r="M33" s="12" t="n"/>
      <c r="N33" s="12" t="n"/>
      <c r="O33" s="12">
        <f>P33+Q33</f>
        <v/>
      </c>
      <c r="P33" s="12" t="n"/>
      <c r="Q33" s="12" t="n"/>
      <c r="R33" s="12" t="n"/>
      <c r="S33" s="12" t="n"/>
      <c r="T33" s="12" t="n"/>
      <c r="U33" s="1" t="n"/>
      <c r="V33" s="1" t="n"/>
      <c r="W33" s="1" t="n"/>
    </row>
    <row r="34" ht="16.5" customHeight="1">
      <c r="A34" s="4" t="n"/>
      <c r="C34" s="37" t="n">
        <v>29</v>
      </c>
      <c r="D34" s="12" t="n"/>
      <c r="E34" s="12" t="n"/>
      <c r="F34" s="12">
        <f>G34+H34</f>
        <v/>
      </c>
      <c r="G34" s="12" t="n"/>
      <c r="H34" s="12" t="n"/>
      <c r="I34" s="12" t="n"/>
      <c r="J34" s="12" t="n"/>
      <c r="K34" s="12" t="n"/>
      <c r="L34" s="37" t="n">
        <v>129</v>
      </c>
      <c r="M34" s="12" t="n"/>
      <c r="N34" s="12" t="n"/>
      <c r="O34" s="12">
        <f>P34+Q34</f>
        <v/>
      </c>
      <c r="P34" s="12" t="n"/>
      <c r="Q34" s="12" t="n"/>
      <c r="R34" s="12" t="n"/>
      <c r="S34" s="12" t="n"/>
      <c r="T34" s="12" t="n"/>
      <c r="U34" s="1" t="n"/>
      <c r="V34" s="1" t="n"/>
      <c r="W34" s="1" t="n"/>
    </row>
    <row r="35" ht="16.5" customHeight="1">
      <c r="A35" s="4" t="n"/>
      <c r="C35" s="37" t="n">
        <v>30</v>
      </c>
      <c r="D35" s="12" t="n"/>
      <c r="E35" s="12" t="n"/>
      <c r="F35" s="12">
        <f>G35+H35</f>
        <v/>
      </c>
      <c r="G35" s="12" t="n"/>
      <c r="H35" s="12" t="n"/>
      <c r="I35" s="12" t="n"/>
      <c r="J35" s="12" t="n"/>
      <c r="K35" s="12" t="n"/>
      <c r="L35" s="37" t="n">
        <v>130</v>
      </c>
      <c r="M35" s="12" t="n"/>
      <c r="N35" s="12" t="n"/>
      <c r="O35" s="12">
        <f>P35+Q35</f>
        <v/>
      </c>
      <c r="P35" s="12" t="n"/>
      <c r="Q35" s="12" t="n"/>
      <c r="R35" s="12" t="n"/>
      <c r="S35" s="12" t="n"/>
      <c r="T35" s="12" t="n"/>
      <c r="U35" s="1" t="n"/>
      <c r="V35" s="1" t="n"/>
      <c r="W35" s="1" t="n"/>
    </row>
    <row r="36" ht="16.5" customHeight="1">
      <c r="A36" s="4" t="n"/>
      <c r="C36" s="37" t="n">
        <v>31</v>
      </c>
      <c r="D36" s="12" t="n"/>
      <c r="E36" s="12" t="n"/>
      <c r="F36" s="12">
        <f>G36+H36</f>
        <v/>
      </c>
      <c r="G36" s="12" t="n"/>
      <c r="H36" s="12" t="n"/>
      <c r="I36" s="12" t="n"/>
      <c r="J36" s="12" t="n"/>
      <c r="K36" s="12" t="n"/>
      <c r="L36" s="37" t="n">
        <v>131</v>
      </c>
      <c r="M36" s="12" t="n"/>
      <c r="N36" s="12" t="n"/>
      <c r="O36" s="12">
        <f>P36+Q36</f>
        <v/>
      </c>
      <c r="P36" s="12" t="n"/>
      <c r="Q36" s="12" t="n"/>
      <c r="R36" s="12" t="n"/>
      <c r="S36" s="12" t="n"/>
      <c r="T36" s="12" t="n"/>
      <c r="U36" s="1" t="n"/>
      <c r="V36" s="1" t="n"/>
      <c r="W36" s="1" t="n"/>
    </row>
    <row r="37" ht="16.5" customHeight="1">
      <c r="A37" s="4" t="n"/>
      <c r="C37" s="37" t="n">
        <v>32</v>
      </c>
      <c r="D37" s="12" t="n"/>
      <c r="E37" s="12" t="n"/>
      <c r="F37" s="12">
        <f>G37+H37</f>
        <v/>
      </c>
      <c r="G37" s="12" t="n"/>
      <c r="H37" s="12" t="n"/>
      <c r="I37" s="12" t="n"/>
      <c r="J37" s="12" t="n"/>
      <c r="K37" s="12" t="n"/>
      <c r="L37" s="37" t="n">
        <v>132</v>
      </c>
      <c r="M37" s="12" t="n"/>
      <c r="N37" s="12" t="n"/>
      <c r="O37" s="12">
        <f>P37+Q37</f>
        <v/>
      </c>
      <c r="P37" s="12" t="n"/>
      <c r="Q37" s="12" t="n"/>
      <c r="R37" s="12" t="n"/>
      <c r="S37" s="12" t="n"/>
      <c r="T37" s="12" t="n"/>
      <c r="U37" s="1" t="n"/>
      <c r="V37" s="1" t="n"/>
      <c r="W37" s="1" t="n"/>
    </row>
    <row r="38" ht="16.5" customHeight="1">
      <c r="A38" s="4" t="n"/>
      <c r="C38" s="37" t="n">
        <v>33</v>
      </c>
      <c r="D38" s="12" t="n"/>
      <c r="E38" s="12" t="n"/>
      <c r="F38" s="12">
        <f>G38+H38</f>
        <v/>
      </c>
      <c r="G38" s="12" t="n"/>
      <c r="H38" s="12" t="n"/>
      <c r="I38" s="12" t="n"/>
      <c r="J38" s="12" t="n"/>
      <c r="K38" s="12" t="n"/>
      <c r="L38" s="37" t="n">
        <v>133</v>
      </c>
      <c r="M38" s="12" t="n"/>
      <c r="N38" s="12" t="n"/>
      <c r="O38" s="12">
        <f>P38+Q38</f>
        <v/>
      </c>
      <c r="P38" s="12" t="n"/>
      <c r="Q38" s="12" t="n"/>
      <c r="R38" s="12" t="n"/>
      <c r="S38" s="12" t="n"/>
      <c r="T38" s="12" t="n"/>
      <c r="U38" s="1" t="n"/>
      <c r="V38" s="1" t="n"/>
      <c r="W38" s="1" t="n"/>
    </row>
    <row r="39" ht="16.5" customHeight="1">
      <c r="A39" s="4" t="n"/>
      <c r="C39" s="37" t="n">
        <v>34</v>
      </c>
      <c r="D39" s="12" t="n"/>
      <c r="E39" s="12" t="n"/>
      <c r="F39" s="12">
        <f>G39+H39</f>
        <v/>
      </c>
      <c r="G39" s="12" t="n"/>
      <c r="H39" s="12" t="n"/>
      <c r="I39" s="12" t="n"/>
      <c r="J39" s="12" t="n"/>
      <c r="K39" s="12" t="n"/>
      <c r="L39" s="37" t="n">
        <v>134</v>
      </c>
      <c r="M39" s="12" t="n"/>
      <c r="N39" s="12" t="n"/>
      <c r="O39" s="12">
        <f>P39+Q39</f>
        <v/>
      </c>
      <c r="P39" s="12" t="n"/>
      <c r="Q39" s="12" t="n"/>
      <c r="R39" s="12" t="n"/>
      <c r="S39" s="12" t="n"/>
      <c r="T39" s="12" t="n"/>
      <c r="U39" s="1" t="n"/>
      <c r="V39" s="1" t="n"/>
      <c r="W39" s="1" t="n"/>
    </row>
    <row r="40" ht="16.5" customHeight="1">
      <c r="A40" s="4" t="n"/>
      <c r="C40" s="37" t="n">
        <v>35</v>
      </c>
      <c r="D40" s="12" t="n"/>
      <c r="E40" s="12" t="n"/>
      <c r="F40" s="12">
        <f>G40+H40</f>
        <v/>
      </c>
      <c r="G40" s="12" t="n"/>
      <c r="H40" s="12" t="n"/>
      <c r="I40" s="12" t="n"/>
      <c r="J40" s="12" t="n"/>
      <c r="K40" s="12" t="n"/>
      <c r="L40" s="37" t="n">
        <v>135</v>
      </c>
      <c r="M40" s="12" t="n"/>
      <c r="N40" s="12" t="n"/>
      <c r="O40" s="12">
        <f>P40+Q40</f>
        <v/>
      </c>
      <c r="P40" s="12" t="n"/>
      <c r="Q40" s="12" t="n"/>
      <c r="R40" s="12" t="n"/>
      <c r="S40" s="12" t="n"/>
      <c r="T40" s="12" t="n"/>
      <c r="U40" s="1" t="n"/>
      <c r="V40" s="1" t="n"/>
      <c r="W40" s="1" t="n"/>
    </row>
    <row r="41" ht="16.5" customHeight="1">
      <c r="A41" s="4" t="n"/>
      <c r="C41" s="37" t="n">
        <v>36</v>
      </c>
      <c r="D41" s="12" t="n"/>
      <c r="E41" s="12" t="n"/>
      <c r="F41" s="12">
        <f>G41+H41</f>
        <v/>
      </c>
      <c r="G41" s="12" t="n"/>
      <c r="H41" s="12" t="n"/>
      <c r="I41" s="12" t="n"/>
      <c r="J41" s="12" t="n"/>
      <c r="K41" s="12" t="n"/>
      <c r="L41" s="37" t="n">
        <v>136</v>
      </c>
      <c r="M41" s="12" t="n"/>
      <c r="N41" s="12" t="n"/>
      <c r="O41" s="12">
        <f>P41+Q41</f>
        <v/>
      </c>
      <c r="P41" s="12" t="n"/>
      <c r="Q41" s="12" t="n"/>
      <c r="R41" s="12" t="n"/>
      <c r="S41" s="12" t="n"/>
      <c r="T41" s="12" t="n"/>
      <c r="U41" s="1" t="n"/>
      <c r="V41" s="1" t="n"/>
      <c r="W41" s="1" t="n"/>
    </row>
    <row r="42" ht="16.5" customHeight="1">
      <c r="A42" s="4" t="n"/>
      <c r="C42" s="37" t="n">
        <v>37</v>
      </c>
      <c r="D42" s="12" t="n"/>
      <c r="E42" s="12" t="n"/>
      <c r="F42" s="12">
        <f>G42+H42</f>
        <v/>
      </c>
      <c r="G42" s="12" t="n"/>
      <c r="H42" s="12" t="n"/>
      <c r="I42" s="12" t="n"/>
      <c r="J42" s="12" t="n"/>
      <c r="K42" s="12" t="n"/>
      <c r="L42" s="37" t="n">
        <v>137</v>
      </c>
      <c r="M42" s="12" t="n"/>
      <c r="N42" s="12" t="n"/>
      <c r="O42" s="12">
        <f>P42+Q42</f>
        <v/>
      </c>
      <c r="P42" s="12" t="n"/>
      <c r="Q42" s="12" t="n"/>
      <c r="R42" s="12" t="n"/>
      <c r="S42" s="12" t="n"/>
      <c r="T42" s="12" t="n"/>
      <c r="U42" s="1" t="n"/>
      <c r="V42" s="1" t="n"/>
      <c r="W42" s="1" t="n"/>
    </row>
    <row r="43" ht="16.5" customHeight="1">
      <c r="A43" s="4" t="n"/>
      <c r="C43" s="37" t="n">
        <v>38</v>
      </c>
      <c r="D43" s="12" t="n"/>
      <c r="E43" s="12" t="n"/>
      <c r="F43" s="12">
        <f>G43+H43</f>
        <v/>
      </c>
      <c r="G43" s="12" t="n"/>
      <c r="H43" s="12" t="n"/>
      <c r="I43" s="12" t="n"/>
      <c r="J43" s="12" t="n"/>
      <c r="K43" s="12" t="n"/>
      <c r="L43" s="37" t="n">
        <v>138</v>
      </c>
      <c r="M43" s="12" t="n"/>
      <c r="N43" s="12" t="n"/>
      <c r="O43" s="12">
        <f>P43+Q43</f>
        <v/>
      </c>
      <c r="P43" s="12" t="n"/>
      <c r="Q43" s="12" t="n"/>
      <c r="R43" s="12" t="n"/>
      <c r="S43" s="12" t="n"/>
      <c r="T43" s="12" t="n"/>
      <c r="U43" s="1" t="n"/>
      <c r="V43" s="1" t="n"/>
      <c r="W43" s="1" t="n"/>
    </row>
    <row r="44" ht="16.5" customHeight="1">
      <c r="A44" s="4" t="n"/>
      <c r="C44" s="37" t="n">
        <v>39</v>
      </c>
      <c r="D44" s="12" t="n"/>
      <c r="E44" s="12" t="n"/>
      <c r="F44" s="12">
        <f>G44+H44</f>
        <v/>
      </c>
      <c r="G44" s="12" t="n"/>
      <c r="H44" s="12" t="n"/>
      <c r="I44" s="12" t="n"/>
      <c r="J44" s="12" t="n"/>
      <c r="K44" s="12" t="n"/>
      <c r="L44" s="37" t="n">
        <v>139</v>
      </c>
      <c r="M44" s="12" t="n"/>
      <c r="N44" s="12" t="n"/>
      <c r="O44" s="12">
        <f>P44+Q44</f>
        <v/>
      </c>
      <c r="P44" s="12" t="n"/>
      <c r="Q44" s="12" t="n"/>
      <c r="R44" s="12" t="n"/>
      <c r="S44" s="12" t="n"/>
      <c r="T44" s="12" t="n"/>
      <c r="U44" s="1" t="n"/>
      <c r="V44" s="1" t="n"/>
      <c r="W44" s="1" t="n"/>
    </row>
    <row r="45" ht="16.5" customHeight="1">
      <c r="A45" s="4" t="n"/>
      <c r="C45" s="37" t="n">
        <v>40</v>
      </c>
      <c r="D45" s="12" t="n"/>
      <c r="E45" s="12" t="n"/>
      <c r="F45" s="12">
        <f>G45+H45</f>
        <v/>
      </c>
      <c r="G45" s="12" t="n"/>
      <c r="H45" s="12" t="n"/>
      <c r="I45" s="12" t="n"/>
      <c r="J45" s="12" t="n"/>
      <c r="K45" s="12" t="n"/>
      <c r="L45" s="37" t="n">
        <v>140</v>
      </c>
      <c r="M45" s="12" t="n"/>
      <c r="N45" s="12" t="n"/>
      <c r="O45" s="12">
        <f>P45+Q45</f>
        <v/>
      </c>
      <c r="P45" s="12" t="n"/>
      <c r="Q45" s="12" t="n"/>
      <c r="R45" s="12" t="n"/>
      <c r="S45" s="12" t="n"/>
      <c r="T45" s="12" t="n"/>
      <c r="U45" s="1" t="n"/>
      <c r="V45" s="1" t="n"/>
      <c r="W45" s="1" t="n"/>
    </row>
    <row r="46" ht="16.5" customHeight="1">
      <c r="A46" s="4" t="n"/>
      <c r="C46" s="37" t="n">
        <v>41</v>
      </c>
      <c r="D46" s="12" t="n"/>
      <c r="E46" s="12" t="n"/>
      <c r="F46" s="12">
        <f>G46+H46</f>
        <v/>
      </c>
      <c r="G46" s="12" t="n"/>
      <c r="H46" s="12" t="n"/>
      <c r="I46" s="12" t="n"/>
      <c r="J46" s="12" t="n"/>
      <c r="K46" s="12" t="n"/>
      <c r="L46" s="37" t="n">
        <v>141</v>
      </c>
      <c r="M46" s="12" t="n"/>
      <c r="N46" s="12" t="n"/>
      <c r="O46" s="12">
        <f>P46+Q46</f>
        <v/>
      </c>
      <c r="P46" s="12" t="n"/>
      <c r="Q46" s="12" t="n"/>
      <c r="R46" s="12" t="n"/>
      <c r="S46" s="12" t="n"/>
      <c r="T46" s="12" t="n"/>
      <c r="U46" s="1" t="n"/>
      <c r="V46" s="1" t="n"/>
      <c r="W46" s="1" t="n"/>
    </row>
    <row r="47" ht="16.5" customHeight="1">
      <c r="A47" s="4" t="n"/>
      <c r="C47" s="37" t="n">
        <v>42</v>
      </c>
      <c r="D47" s="12" t="n"/>
      <c r="E47" s="12" t="n"/>
      <c r="F47" s="12">
        <f>G47+H47</f>
        <v/>
      </c>
      <c r="G47" s="12" t="n"/>
      <c r="H47" s="12" t="n"/>
      <c r="I47" s="12" t="n"/>
      <c r="J47" s="12" t="n"/>
      <c r="K47" s="12" t="n"/>
      <c r="L47" s="37" t="n">
        <v>142</v>
      </c>
      <c r="M47" s="12" t="n"/>
      <c r="N47" s="12" t="n"/>
      <c r="O47" s="12">
        <f>P47+Q47</f>
        <v/>
      </c>
      <c r="P47" s="12" t="n"/>
      <c r="Q47" s="12" t="n"/>
      <c r="R47" s="12" t="n"/>
      <c r="S47" s="12" t="n"/>
      <c r="T47" s="12" t="n"/>
      <c r="U47" s="1" t="n"/>
      <c r="V47" s="1" t="n"/>
      <c r="W47" s="1" t="n"/>
    </row>
    <row r="48" ht="16.5" customHeight="1">
      <c r="A48" s="4" t="n"/>
      <c r="C48" s="37" t="n">
        <v>43</v>
      </c>
      <c r="D48" s="12" t="n"/>
      <c r="E48" s="12" t="n"/>
      <c r="F48" s="12">
        <f>G48+H48</f>
        <v/>
      </c>
      <c r="G48" s="12" t="n"/>
      <c r="H48" s="12" t="n"/>
      <c r="I48" s="12" t="n"/>
      <c r="J48" s="12" t="n"/>
      <c r="K48" s="12" t="n"/>
      <c r="L48" s="37" t="n">
        <v>143</v>
      </c>
      <c r="M48" s="12" t="n"/>
      <c r="N48" s="12" t="n"/>
      <c r="O48" s="12">
        <f>P48+Q48</f>
        <v/>
      </c>
      <c r="P48" s="12" t="n"/>
      <c r="Q48" s="12" t="n"/>
      <c r="R48" s="12" t="n"/>
      <c r="S48" s="12" t="n"/>
      <c r="T48" s="12" t="n"/>
      <c r="U48" s="1" t="n"/>
      <c r="V48" s="1" t="n"/>
      <c r="W48" s="1" t="n"/>
    </row>
    <row r="49" ht="16.5" customHeight="1">
      <c r="A49" s="4" t="n"/>
      <c r="C49" s="37" t="n">
        <v>44</v>
      </c>
      <c r="D49" s="12" t="n"/>
      <c r="E49" s="12" t="n"/>
      <c r="F49" s="12">
        <f>G49+H49</f>
        <v/>
      </c>
      <c r="G49" s="12" t="n"/>
      <c r="H49" s="12" t="n"/>
      <c r="I49" s="12" t="n"/>
      <c r="J49" s="12" t="n"/>
      <c r="K49" s="12" t="n"/>
      <c r="L49" s="37" t="n">
        <v>144</v>
      </c>
      <c r="M49" s="12" t="n"/>
      <c r="N49" s="12" t="n"/>
      <c r="O49" s="12">
        <f>P49+Q49</f>
        <v/>
      </c>
      <c r="P49" s="12" t="n"/>
      <c r="Q49" s="12" t="n"/>
      <c r="R49" s="12" t="n"/>
      <c r="S49" s="12" t="n"/>
      <c r="T49" s="12" t="n"/>
      <c r="U49" s="1" t="n"/>
      <c r="V49" s="1" t="n"/>
      <c r="W49" s="1" t="n"/>
    </row>
    <row r="50" ht="16.5" customHeight="1">
      <c r="A50" s="4" t="n"/>
      <c r="C50" s="37" t="n">
        <v>45</v>
      </c>
      <c r="D50" s="12" t="n"/>
      <c r="E50" s="12" t="n"/>
      <c r="F50" s="12">
        <f>G50+H50</f>
        <v/>
      </c>
      <c r="G50" s="12" t="n"/>
      <c r="H50" s="12" t="n"/>
      <c r="I50" s="12" t="n"/>
      <c r="J50" s="12" t="n"/>
      <c r="K50" s="12" t="n"/>
      <c r="L50" s="37" t="n">
        <v>145</v>
      </c>
      <c r="M50" s="12" t="n"/>
      <c r="N50" s="12" t="n"/>
      <c r="O50" s="12">
        <f>P50+Q50</f>
        <v/>
      </c>
      <c r="P50" s="12" t="n"/>
      <c r="Q50" s="12" t="n"/>
      <c r="R50" s="12" t="n"/>
      <c r="S50" s="12" t="n"/>
      <c r="T50" s="12" t="n"/>
      <c r="U50" s="1" t="n"/>
      <c r="V50" s="1" t="n"/>
      <c r="W50" s="1" t="n"/>
    </row>
    <row r="51" ht="16.5" customHeight="1">
      <c r="A51" s="4" t="n"/>
      <c r="C51" s="37" t="n">
        <v>46</v>
      </c>
      <c r="D51" s="12" t="n"/>
      <c r="E51" s="12" t="n"/>
      <c r="F51" s="12">
        <f>G51+H51</f>
        <v/>
      </c>
      <c r="G51" s="12" t="n"/>
      <c r="H51" s="12" t="n"/>
      <c r="I51" s="12" t="n"/>
      <c r="J51" s="12" t="n"/>
      <c r="K51" s="12" t="n"/>
      <c r="L51" s="37" t="n">
        <v>146</v>
      </c>
      <c r="M51" s="12" t="n"/>
      <c r="N51" s="12" t="n"/>
      <c r="O51" s="12">
        <f>P51+Q51</f>
        <v/>
      </c>
      <c r="P51" s="12" t="n"/>
      <c r="Q51" s="12" t="n"/>
      <c r="R51" s="12" t="n"/>
      <c r="S51" s="12" t="n"/>
      <c r="T51" s="12" t="n"/>
      <c r="U51" s="1" t="n"/>
      <c r="V51" s="1" t="n"/>
      <c r="W51" s="1" t="n"/>
    </row>
    <row r="52" ht="16.5" customHeight="1">
      <c r="A52" s="4" t="n"/>
      <c r="C52" s="37" t="n">
        <v>47</v>
      </c>
      <c r="D52" s="12" t="n"/>
      <c r="E52" s="12" t="n"/>
      <c r="F52" s="12">
        <f>G52+H52</f>
        <v/>
      </c>
      <c r="G52" s="12" t="n"/>
      <c r="H52" s="12" t="n"/>
      <c r="I52" s="12" t="n"/>
      <c r="J52" s="12" t="n"/>
      <c r="K52" s="12" t="n"/>
      <c r="L52" s="37" t="n">
        <v>147</v>
      </c>
      <c r="M52" s="12" t="n"/>
      <c r="N52" s="12" t="n"/>
      <c r="O52" s="12">
        <f>P52+Q52</f>
        <v/>
      </c>
      <c r="P52" s="12" t="n"/>
      <c r="Q52" s="12" t="n"/>
      <c r="R52" s="12" t="n"/>
      <c r="S52" s="12" t="n"/>
      <c r="T52" s="12" t="n"/>
      <c r="U52" s="1" t="n"/>
      <c r="V52" s="1" t="n"/>
      <c r="W52" s="1" t="n"/>
    </row>
    <row r="53" ht="16.5" customHeight="1">
      <c r="A53" s="4" t="n"/>
      <c r="C53" s="37" t="n">
        <v>48</v>
      </c>
      <c r="D53" s="12" t="n"/>
      <c r="E53" s="12" t="n"/>
      <c r="F53" s="12">
        <f>G53+H53</f>
        <v/>
      </c>
      <c r="G53" s="12" t="n"/>
      <c r="H53" s="12" t="n"/>
      <c r="I53" s="12" t="n"/>
      <c r="J53" s="12" t="n"/>
      <c r="K53" s="12" t="n"/>
      <c r="L53" s="37" t="n">
        <v>148</v>
      </c>
      <c r="M53" s="12" t="n"/>
      <c r="N53" s="12" t="n"/>
      <c r="O53" s="12">
        <f>P53+Q53</f>
        <v/>
      </c>
      <c r="P53" s="12" t="n"/>
      <c r="Q53" s="12" t="n"/>
      <c r="R53" s="12" t="n"/>
      <c r="S53" s="12" t="n"/>
      <c r="T53" s="12" t="n"/>
      <c r="U53" s="1" t="n"/>
      <c r="V53" s="1" t="n"/>
      <c r="W53" s="1" t="n"/>
    </row>
    <row r="54" ht="16.5" customHeight="1">
      <c r="A54" s="4" t="n"/>
      <c r="C54" s="37" t="n">
        <v>49</v>
      </c>
      <c r="D54" s="12" t="n"/>
      <c r="E54" s="12" t="n"/>
      <c r="F54" s="12">
        <f>G54+H54</f>
        <v/>
      </c>
      <c r="G54" s="12" t="n"/>
      <c r="H54" s="12" t="n"/>
      <c r="I54" s="12" t="n"/>
      <c r="J54" s="12" t="n"/>
      <c r="K54" s="12" t="n"/>
      <c r="L54" s="37" t="n">
        <v>149</v>
      </c>
      <c r="M54" s="12" t="n"/>
      <c r="N54" s="12" t="n"/>
      <c r="O54" s="12">
        <f>P54+Q54</f>
        <v/>
      </c>
      <c r="P54" s="12" t="n"/>
      <c r="Q54" s="12" t="n"/>
      <c r="R54" s="12" t="n"/>
      <c r="S54" s="12" t="n"/>
      <c r="T54" s="12" t="n"/>
      <c r="U54" s="1" t="n"/>
      <c r="V54" s="1" t="n"/>
      <c r="W54" s="1" t="n"/>
    </row>
    <row r="55" ht="16.5" customHeight="1">
      <c r="A55" s="4" t="n"/>
      <c r="C55" s="37" t="n">
        <v>50</v>
      </c>
      <c r="D55" s="12" t="n"/>
      <c r="E55" s="12" t="n"/>
      <c r="F55" s="12">
        <f>G55+H55</f>
        <v/>
      </c>
      <c r="G55" s="12" t="n"/>
      <c r="H55" s="12" t="n"/>
      <c r="I55" s="12" t="n"/>
      <c r="J55" s="12" t="n"/>
      <c r="K55" s="12" t="n"/>
      <c r="L55" s="37" t="n">
        <v>150</v>
      </c>
      <c r="M55" s="12" t="n"/>
      <c r="N55" s="12" t="n"/>
      <c r="O55" s="12">
        <f>P55+Q55</f>
        <v/>
      </c>
      <c r="P55" s="12" t="n"/>
      <c r="Q55" s="12" t="n"/>
      <c r="R55" s="12" t="n"/>
      <c r="S55" s="12" t="n"/>
      <c r="T55" s="12" t="n"/>
      <c r="U55" s="1" t="n"/>
      <c r="V55" s="1" t="n"/>
      <c r="W55" s="1" t="n"/>
    </row>
    <row r="56" ht="16.5" customHeight="1">
      <c r="A56" s="4" t="n"/>
      <c r="C56" s="37" t="n">
        <v>51</v>
      </c>
      <c r="D56" s="12" t="n"/>
      <c r="E56" s="12" t="n"/>
      <c r="F56" s="12">
        <f>G56+H56</f>
        <v/>
      </c>
      <c r="G56" s="12" t="n"/>
      <c r="H56" s="12" t="n"/>
      <c r="I56" s="12" t="n"/>
      <c r="J56" s="12" t="n"/>
      <c r="K56" s="12" t="n"/>
      <c r="L56" s="37" t="n">
        <v>151</v>
      </c>
      <c r="M56" s="12" t="n"/>
      <c r="N56" s="12" t="n"/>
      <c r="O56" s="12">
        <f>P56+Q56</f>
        <v/>
      </c>
      <c r="P56" s="12" t="n"/>
      <c r="Q56" s="12" t="n"/>
      <c r="R56" s="12" t="n"/>
      <c r="S56" s="12" t="n"/>
      <c r="T56" s="12" t="n"/>
      <c r="U56" s="1" t="n"/>
      <c r="V56" s="1" t="n"/>
      <c r="W56" s="1" t="n"/>
    </row>
    <row r="57" ht="16.5" customHeight="1">
      <c r="A57" s="4" t="n"/>
      <c r="C57" s="37" t="n">
        <v>52</v>
      </c>
      <c r="D57" s="12" t="n"/>
      <c r="E57" s="12" t="n"/>
      <c r="F57" s="12">
        <f>G57+H57</f>
        <v/>
      </c>
      <c r="G57" s="12" t="n"/>
      <c r="H57" s="12" t="n"/>
      <c r="I57" s="12" t="n"/>
      <c r="J57" s="12" t="n"/>
      <c r="K57" s="12" t="n"/>
      <c r="L57" s="37" t="n">
        <v>152</v>
      </c>
      <c r="M57" s="12" t="n"/>
      <c r="N57" s="12" t="n"/>
      <c r="O57" s="12">
        <f>P57+Q57</f>
        <v/>
      </c>
      <c r="P57" s="12" t="n"/>
      <c r="Q57" s="12" t="n"/>
      <c r="R57" s="12" t="n"/>
      <c r="S57" s="12" t="n"/>
      <c r="T57" s="12" t="n"/>
      <c r="U57" s="1" t="n"/>
      <c r="V57" s="1" t="n"/>
      <c r="W57" s="1" t="n"/>
    </row>
    <row r="58" ht="16.5" customHeight="1">
      <c r="A58" s="4" t="n"/>
      <c r="C58" s="37" t="n">
        <v>53</v>
      </c>
      <c r="D58" s="12" t="n"/>
      <c r="E58" s="12" t="n"/>
      <c r="F58" s="12">
        <f>G58+H58</f>
        <v/>
      </c>
      <c r="G58" s="12" t="n"/>
      <c r="H58" s="12" t="n"/>
      <c r="I58" s="12" t="n"/>
      <c r="J58" s="12" t="n"/>
      <c r="K58" s="12" t="n"/>
      <c r="L58" s="37" t="n">
        <v>153</v>
      </c>
      <c r="M58" s="12" t="n"/>
      <c r="N58" s="12" t="n"/>
      <c r="O58" s="12">
        <f>P58+Q58</f>
        <v/>
      </c>
      <c r="P58" s="12" t="n"/>
      <c r="Q58" s="12" t="n"/>
      <c r="R58" s="12" t="n"/>
      <c r="S58" s="12" t="n"/>
      <c r="T58" s="12" t="n"/>
      <c r="U58" s="1" t="n"/>
      <c r="V58" s="1" t="n"/>
      <c r="W58" s="1" t="n"/>
    </row>
    <row r="59" ht="16.5" customHeight="1">
      <c r="A59" s="4" t="n"/>
      <c r="C59" s="37" t="n">
        <v>54</v>
      </c>
      <c r="D59" s="12" t="n"/>
      <c r="E59" s="12" t="n"/>
      <c r="F59" s="12">
        <f>G59+H59</f>
        <v/>
      </c>
      <c r="G59" s="12" t="n"/>
      <c r="H59" s="12" t="n"/>
      <c r="I59" s="12" t="n"/>
      <c r="J59" s="12" t="n"/>
      <c r="K59" s="12" t="n"/>
      <c r="L59" s="37" t="n">
        <v>154</v>
      </c>
      <c r="M59" s="12" t="n"/>
      <c r="N59" s="12" t="n"/>
      <c r="O59" s="12">
        <f>P59+Q59</f>
        <v/>
      </c>
      <c r="P59" s="12" t="n"/>
      <c r="Q59" s="12" t="n"/>
      <c r="R59" s="12" t="n"/>
      <c r="S59" s="12" t="n"/>
      <c r="T59" s="12" t="n"/>
      <c r="U59" s="1" t="n"/>
      <c r="V59" s="1" t="n"/>
      <c r="W59" s="1" t="n"/>
    </row>
    <row r="60" ht="16.5" customHeight="1">
      <c r="A60" s="4" t="n"/>
      <c r="C60" s="37" t="n">
        <v>55</v>
      </c>
      <c r="D60" s="12" t="n"/>
      <c r="E60" s="12" t="n"/>
      <c r="F60" s="12">
        <f>G60+H60</f>
        <v/>
      </c>
      <c r="G60" s="12" t="n"/>
      <c r="H60" s="12" t="n"/>
      <c r="I60" s="12" t="n"/>
      <c r="J60" s="12" t="n"/>
      <c r="K60" s="12" t="n"/>
      <c r="L60" s="37" t="n">
        <v>155</v>
      </c>
      <c r="M60" s="12" t="n"/>
      <c r="N60" s="12" t="n"/>
      <c r="O60" s="12">
        <f>P60+Q60</f>
        <v/>
      </c>
      <c r="P60" s="12" t="n"/>
      <c r="Q60" s="12" t="n"/>
      <c r="R60" s="12" t="n"/>
      <c r="S60" s="12" t="n"/>
      <c r="T60" s="12" t="n"/>
      <c r="U60" s="1" t="n"/>
      <c r="V60" s="1" t="n"/>
      <c r="W60" s="1" t="n"/>
    </row>
    <row r="61" ht="16.5" customHeight="1">
      <c r="A61" s="4" t="n"/>
      <c r="C61" s="37" t="n">
        <v>56</v>
      </c>
      <c r="D61" s="12" t="n"/>
      <c r="E61" s="12" t="n"/>
      <c r="F61" s="12">
        <f>G61+H61</f>
        <v/>
      </c>
      <c r="G61" s="12" t="n"/>
      <c r="H61" s="12" t="n"/>
      <c r="I61" s="12" t="n"/>
      <c r="J61" s="12" t="n"/>
      <c r="K61" s="12" t="n"/>
      <c r="L61" s="37" t="n">
        <v>156</v>
      </c>
      <c r="M61" s="12" t="n"/>
      <c r="N61" s="12" t="n"/>
      <c r="O61" s="12">
        <f>P61+Q61</f>
        <v/>
      </c>
      <c r="P61" s="12" t="n"/>
      <c r="Q61" s="12" t="n"/>
      <c r="R61" s="12" t="n"/>
      <c r="S61" s="12" t="n"/>
      <c r="T61" s="12" t="n"/>
      <c r="U61" s="1" t="n"/>
      <c r="V61" s="1" t="n"/>
      <c r="W61" s="1" t="n"/>
    </row>
    <row r="62" ht="16.5" customHeight="1">
      <c r="A62" s="4" t="n"/>
      <c r="C62" s="37" t="n">
        <v>57</v>
      </c>
      <c r="D62" s="12" t="n"/>
      <c r="E62" s="12" t="n"/>
      <c r="F62" s="12">
        <f>G62+H62</f>
        <v/>
      </c>
      <c r="G62" s="12" t="n"/>
      <c r="H62" s="12" t="n"/>
      <c r="I62" s="12" t="n"/>
      <c r="J62" s="12" t="n"/>
      <c r="K62" s="12" t="n"/>
      <c r="L62" s="37" t="n">
        <v>157</v>
      </c>
      <c r="M62" s="12" t="n"/>
      <c r="N62" s="12" t="n"/>
      <c r="O62" s="12">
        <f>P62+Q62</f>
        <v/>
      </c>
      <c r="P62" s="12" t="n"/>
      <c r="Q62" s="12" t="n"/>
      <c r="R62" s="12" t="n"/>
      <c r="S62" s="12" t="n"/>
      <c r="T62" s="12" t="n"/>
      <c r="U62" s="1" t="n"/>
      <c r="V62" s="1" t="n"/>
      <c r="W62" s="1" t="n"/>
    </row>
    <row r="63" ht="16.5" customHeight="1">
      <c r="A63" s="4" t="n"/>
      <c r="C63" s="37" t="n">
        <v>58</v>
      </c>
      <c r="D63" s="12" t="n"/>
      <c r="E63" s="12" t="n"/>
      <c r="F63" s="12">
        <f>G63+H63</f>
        <v/>
      </c>
      <c r="G63" s="12" t="n"/>
      <c r="H63" s="12" t="n"/>
      <c r="I63" s="12" t="n"/>
      <c r="J63" s="12" t="n"/>
      <c r="K63" s="12" t="n"/>
      <c r="L63" s="37" t="n">
        <v>158</v>
      </c>
      <c r="M63" s="12" t="n"/>
      <c r="N63" s="12" t="n"/>
      <c r="O63" s="12">
        <f>P63+Q63</f>
        <v/>
      </c>
      <c r="P63" s="12" t="n"/>
      <c r="Q63" s="12" t="n"/>
      <c r="R63" s="12" t="n"/>
      <c r="S63" s="12" t="n"/>
      <c r="T63" s="12" t="n"/>
      <c r="U63" s="1" t="n"/>
      <c r="V63" s="1" t="n"/>
      <c r="W63" s="1" t="n"/>
    </row>
    <row r="64" ht="16.5" customHeight="1">
      <c r="A64" s="4" t="n"/>
      <c r="C64" s="37" t="n">
        <v>59</v>
      </c>
      <c r="D64" s="12" t="n"/>
      <c r="E64" s="12" t="n"/>
      <c r="F64" s="12">
        <f>G64+H64</f>
        <v/>
      </c>
      <c r="G64" s="12" t="n"/>
      <c r="H64" s="12" t="n"/>
      <c r="I64" s="12" t="n"/>
      <c r="J64" s="12" t="n"/>
      <c r="K64" s="12" t="n"/>
      <c r="L64" s="37" t="n">
        <v>159</v>
      </c>
      <c r="M64" s="12" t="n"/>
      <c r="N64" s="12" t="n"/>
      <c r="O64" s="12">
        <f>P64+Q64</f>
        <v/>
      </c>
      <c r="P64" s="12" t="n"/>
      <c r="Q64" s="12" t="n"/>
      <c r="R64" s="12" t="n"/>
      <c r="S64" s="12" t="n"/>
      <c r="T64" s="12" t="n"/>
      <c r="U64" s="1" t="n"/>
      <c r="V64" s="1" t="n"/>
      <c r="W64" s="1" t="n"/>
    </row>
    <row r="65" ht="16.5" customHeight="1">
      <c r="A65" s="4" t="n"/>
      <c r="C65" s="37" t="n">
        <v>60</v>
      </c>
      <c r="D65" s="12" t="n"/>
      <c r="E65" s="12" t="n"/>
      <c r="F65" s="12">
        <f>G65+H65</f>
        <v/>
      </c>
      <c r="G65" s="12" t="n"/>
      <c r="H65" s="12" t="n"/>
      <c r="I65" s="12" t="n"/>
      <c r="J65" s="12" t="n"/>
      <c r="K65" s="12" t="n"/>
      <c r="L65" s="37" t="n">
        <v>160</v>
      </c>
      <c r="M65" s="12" t="n"/>
      <c r="N65" s="12" t="n"/>
      <c r="O65" s="12">
        <f>P65+Q65</f>
        <v/>
      </c>
      <c r="P65" s="12" t="n"/>
      <c r="Q65" s="12" t="n"/>
      <c r="R65" s="12" t="n"/>
      <c r="S65" s="12" t="n"/>
      <c r="T65" s="12" t="n"/>
      <c r="U65" s="1" t="n"/>
      <c r="V65" s="1" t="n"/>
      <c r="W65" s="1" t="n"/>
    </row>
    <row r="66" ht="16.5" customHeight="1">
      <c r="A66" s="4" t="n"/>
      <c r="C66" s="37" t="n">
        <v>61</v>
      </c>
      <c r="D66" s="12" t="n"/>
      <c r="E66" s="12" t="n"/>
      <c r="F66" s="12">
        <f>G66+H66</f>
        <v/>
      </c>
      <c r="G66" s="12" t="n"/>
      <c r="H66" s="12" t="n"/>
      <c r="I66" s="12" t="n"/>
      <c r="J66" s="12" t="n"/>
      <c r="K66" s="12" t="n"/>
      <c r="L66" s="37" t="n">
        <v>161</v>
      </c>
      <c r="M66" s="12" t="n"/>
      <c r="N66" s="12" t="n"/>
      <c r="O66" s="12">
        <f>P66+Q66</f>
        <v/>
      </c>
      <c r="P66" s="12" t="n"/>
      <c r="Q66" s="12" t="n"/>
      <c r="R66" s="12" t="n"/>
      <c r="S66" s="12" t="n"/>
      <c r="T66" s="12" t="n"/>
      <c r="U66" s="1" t="n"/>
      <c r="V66" s="1" t="n"/>
      <c r="W66" s="1" t="n"/>
    </row>
    <row r="67" ht="16.5" customHeight="1">
      <c r="A67" s="4" t="n"/>
      <c r="C67" s="37" t="n">
        <v>62</v>
      </c>
      <c r="D67" s="12" t="n"/>
      <c r="E67" s="12" t="n"/>
      <c r="F67" s="12">
        <f>G67+H67</f>
        <v/>
      </c>
      <c r="G67" s="12" t="n"/>
      <c r="H67" s="12" t="n"/>
      <c r="I67" s="12" t="n"/>
      <c r="J67" s="12" t="n"/>
      <c r="K67" s="12" t="n"/>
      <c r="L67" s="37" t="n">
        <v>162</v>
      </c>
      <c r="M67" s="12" t="n"/>
      <c r="N67" s="12" t="n"/>
      <c r="O67" s="12">
        <f>P67+Q67</f>
        <v/>
      </c>
      <c r="P67" s="12" t="n"/>
      <c r="Q67" s="12" t="n"/>
      <c r="R67" s="12" t="n"/>
      <c r="S67" s="12" t="n"/>
      <c r="T67" s="12" t="n"/>
      <c r="U67" s="1" t="n"/>
      <c r="V67" s="1" t="n"/>
      <c r="W67" s="1" t="n"/>
    </row>
    <row r="68" ht="16.5" customHeight="1">
      <c r="A68" s="4" t="n"/>
      <c r="C68" s="37" t="n">
        <v>63</v>
      </c>
      <c r="D68" s="12" t="n"/>
      <c r="E68" s="12" t="n"/>
      <c r="F68" s="12">
        <f>G68+H68</f>
        <v/>
      </c>
      <c r="G68" s="12" t="n"/>
      <c r="H68" s="12" t="n"/>
      <c r="I68" s="12" t="n"/>
      <c r="J68" s="12" t="n"/>
      <c r="K68" s="12" t="n"/>
      <c r="L68" s="37" t="n">
        <v>163</v>
      </c>
      <c r="M68" s="12" t="n"/>
      <c r="N68" s="12" t="n"/>
      <c r="O68" s="12">
        <f>P68+Q68</f>
        <v/>
      </c>
      <c r="P68" s="12" t="n"/>
      <c r="Q68" s="12" t="n"/>
      <c r="R68" s="12" t="n"/>
      <c r="S68" s="12" t="n"/>
      <c r="T68" s="12" t="n"/>
      <c r="U68" s="1" t="n"/>
      <c r="V68" s="1" t="n"/>
      <c r="W68" s="1" t="n"/>
    </row>
    <row r="69" ht="16.5" customHeight="1">
      <c r="A69" s="4" t="n"/>
      <c r="C69" s="37" t="n">
        <v>64</v>
      </c>
      <c r="D69" s="12" t="n"/>
      <c r="E69" s="12" t="n"/>
      <c r="F69" s="12">
        <f>G69+H69</f>
        <v/>
      </c>
      <c r="G69" s="12" t="n"/>
      <c r="H69" s="12" t="n"/>
      <c r="I69" s="12" t="n"/>
      <c r="J69" s="12" t="n"/>
      <c r="K69" s="12" t="n"/>
      <c r="L69" s="37" t="n">
        <v>164</v>
      </c>
      <c r="M69" s="12" t="n"/>
      <c r="N69" s="12" t="n"/>
      <c r="O69" s="12">
        <f>P69+Q69</f>
        <v/>
      </c>
      <c r="P69" s="12" t="n"/>
      <c r="Q69" s="12" t="n"/>
      <c r="R69" s="12" t="n"/>
      <c r="S69" s="12" t="n"/>
      <c r="T69" s="12" t="n"/>
      <c r="U69" s="1" t="n"/>
      <c r="V69" s="1" t="n"/>
      <c r="W69" s="1" t="n"/>
    </row>
    <row r="70" ht="16.5" customHeight="1">
      <c r="A70" s="4" t="n"/>
      <c r="C70" s="37" t="n">
        <v>65</v>
      </c>
      <c r="D70" s="12" t="n"/>
      <c r="E70" s="12" t="n"/>
      <c r="F70" s="12">
        <f>G70+H70</f>
        <v/>
      </c>
      <c r="G70" s="12" t="n"/>
      <c r="H70" s="12" t="n"/>
      <c r="I70" s="12" t="n"/>
      <c r="J70" s="12" t="n"/>
      <c r="K70" s="12" t="n"/>
      <c r="L70" s="37" t="n">
        <v>165</v>
      </c>
      <c r="M70" s="12" t="n"/>
      <c r="N70" s="12" t="n"/>
      <c r="O70" s="12">
        <f>P70+Q70</f>
        <v/>
      </c>
      <c r="P70" s="12" t="n"/>
      <c r="Q70" s="12" t="n"/>
      <c r="R70" s="12" t="n"/>
      <c r="S70" s="12" t="n"/>
      <c r="T70" s="12" t="n"/>
      <c r="U70" s="1" t="n"/>
      <c r="V70" s="1" t="n"/>
      <c r="W70" s="1" t="n"/>
    </row>
    <row r="71" ht="16.5" customHeight="1">
      <c r="A71" s="4" t="n"/>
      <c r="C71" s="37" t="n">
        <v>66</v>
      </c>
      <c r="D71" s="12" t="n"/>
      <c r="E71" s="12" t="n"/>
      <c r="F71" s="12">
        <f>G71+H71</f>
        <v/>
      </c>
      <c r="G71" s="12" t="n"/>
      <c r="H71" s="12" t="n"/>
      <c r="I71" s="12" t="n"/>
      <c r="J71" s="12" t="n"/>
      <c r="K71" s="12" t="n"/>
      <c r="L71" s="37" t="n">
        <v>166</v>
      </c>
      <c r="M71" s="12" t="n"/>
      <c r="N71" s="12" t="n"/>
      <c r="O71" s="12">
        <f>P71+Q71</f>
        <v/>
      </c>
      <c r="P71" s="12" t="n"/>
      <c r="Q71" s="12" t="n"/>
      <c r="R71" s="12" t="n"/>
      <c r="S71" s="12" t="n"/>
      <c r="T71" s="12" t="n"/>
      <c r="U71" s="1" t="n"/>
      <c r="V71" s="1" t="n"/>
      <c r="W71" s="1" t="n"/>
    </row>
    <row r="72" ht="16.5" customHeight="1">
      <c r="A72" s="4" t="n"/>
      <c r="C72" s="37" t="n">
        <v>67</v>
      </c>
      <c r="D72" s="12" t="n"/>
      <c r="E72" s="12" t="n"/>
      <c r="F72" s="12">
        <f>G72+H72</f>
        <v/>
      </c>
      <c r="G72" s="12" t="n"/>
      <c r="H72" s="12" t="n"/>
      <c r="I72" s="12" t="n"/>
      <c r="J72" s="12" t="n"/>
      <c r="K72" s="12" t="n"/>
      <c r="L72" s="37" t="n">
        <v>167</v>
      </c>
      <c r="M72" s="12" t="n"/>
      <c r="N72" s="12" t="n"/>
      <c r="O72" s="12">
        <f>P72+Q72</f>
        <v/>
      </c>
      <c r="P72" s="12" t="n"/>
      <c r="Q72" s="12" t="n"/>
      <c r="R72" s="12" t="n"/>
      <c r="S72" s="12" t="n"/>
      <c r="T72" s="12" t="n"/>
      <c r="U72" s="1" t="n"/>
      <c r="V72" s="1" t="n"/>
      <c r="W72" s="1" t="n"/>
    </row>
    <row r="73" ht="16.5" customHeight="1">
      <c r="A73" s="4" t="n"/>
      <c r="C73" s="37" t="n">
        <v>68</v>
      </c>
      <c r="D73" s="12" t="n"/>
      <c r="E73" s="12" t="n"/>
      <c r="F73" s="12">
        <f>G73+H73</f>
        <v/>
      </c>
      <c r="G73" s="12" t="n"/>
      <c r="H73" s="12" t="n"/>
      <c r="I73" s="12" t="n"/>
      <c r="J73" s="12" t="n"/>
      <c r="K73" s="12" t="n"/>
      <c r="L73" s="37" t="n">
        <v>168</v>
      </c>
      <c r="M73" s="12" t="n"/>
      <c r="N73" s="12" t="n"/>
      <c r="O73" s="12">
        <f>P73+Q73</f>
        <v/>
      </c>
      <c r="P73" s="12" t="n"/>
      <c r="Q73" s="12" t="n"/>
      <c r="R73" s="12" t="n"/>
      <c r="S73" s="12" t="n"/>
      <c r="T73" s="12" t="n"/>
      <c r="U73" s="1" t="n"/>
      <c r="V73" s="1" t="n"/>
      <c r="W73" s="1" t="n"/>
    </row>
    <row r="74" ht="16.5" customHeight="1">
      <c r="A74" s="4" t="n"/>
      <c r="C74" s="37" t="n">
        <v>69</v>
      </c>
      <c r="D74" s="12" t="n"/>
      <c r="E74" s="12" t="n"/>
      <c r="F74" s="12">
        <f>G74+H74</f>
        <v/>
      </c>
      <c r="G74" s="12" t="n"/>
      <c r="H74" s="12" t="n"/>
      <c r="I74" s="12" t="n"/>
      <c r="J74" s="12" t="n"/>
      <c r="K74" s="12" t="n"/>
      <c r="L74" s="37" t="n">
        <v>169</v>
      </c>
      <c r="M74" s="12" t="n"/>
      <c r="N74" s="12" t="n"/>
      <c r="O74" s="12">
        <f>P74+Q74</f>
        <v/>
      </c>
      <c r="P74" s="12" t="n"/>
      <c r="Q74" s="12" t="n"/>
      <c r="R74" s="12" t="n"/>
      <c r="S74" s="12" t="n"/>
      <c r="T74" s="12" t="n"/>
      <c r="U74" s="1" t="n"/>
      <c r="V74" s="1" t="n"/>
      <c r="W74" s="1" t="n"/>
    </row>
    <row r="75" ht="16.5" customHeight="1">
      <c r="A75" s="4" t="n"/>
      <c r="C75" s="37" t="n">
        <v>70</v>
      </c>
      <c r="D75" s="12" t="n"/>
      <c r="E75" s="12" t="n"/>
      <c r="F75" s="12">
        <f>G75+H75</f>
        <v/>
      </c>
      <c r="G75" s="12" t="n"/>
      <c r="H75" s="12" t="n"/>
      <c r="I75" s="12" t="n"/>
      <c r="J75" s="12" t="n"/>
      <c r="K75" s="12" t="n"/>
      <c r="L75" s="37" t="n">
        <v>170</v>
      </c>
      <c r="M75" s="12" t="n"/>
      <c r="N75" s="12" t="n"/>
      <c r="O75" s="12">
        <f>P75+Q75</f>
        <v/>
      </c>
      <c r="P75" s="12" t="n"/>
      <c r="Q75" s="12" t="n"/>
      <c r="R75" s="12" t="n"/>
      <c r="S75" s="12" t="n"/>
      <c r="T75" s="12" t="n"/>
      <c r="U75" s="1" t="n"/>
      <c r="V75" s="1" t="n"/>
      <c r="W75" s="1" t="n"/>
    </row>
    <row r="76" ht="16.5" customHeight="1">
      <c r="A76" s="4" t="n"/>
      <c r="C76" s="37" t="n">
        <v>71</v>
      </c>
      <c r="D76" s="12" t="n"/>
      <c r="E76" s="12" t="n"/>
      <c r="F76" s="12">
        <f>G76+H76</f>
        <v/>
      </c>
      <c r="G76" s="12" t="n"/>
      <c r="H76" s="12" t="n"/>
      <c r="I76" s="12" t="n"/>
      <c r="J76" s="12" t="n"/>
      <c r="K76" s="12" t="n"/>
      <c r="L76" s="37" t="n">
        <v>171</v>
      </c>
      <c r="M76" s="12" t="n"/>
      <c r="N76" s="12" t="n"/>
      <c r="O76" s="12">
        <f>P76+Q76</f>
        <v/>
      </c>
      <c r="P76" s="12" t="n"/>
      <c r="Q76" s="12" t="n"/>
      <c r="R76" s="12" t="n"/>
      <c r="S76" s="12" t="n"/>
      <c r="T76" s="12" t="n"/>
      <c r="U76" s="1" t="n"/>
      <c r="V76" s="1" t="n"/>
      <c r="W76" s="1" t="n"/>
    </row>
    <row r="77" ht="16.5" customHeight="1">
      <c r="A77" s="4" t="n"/>
      <c r="C77" s="37" t="n">
        <v>72</v>
      </c>
      <c r="D77" s="12" t="n"/>
      <c r="E77" s="12" t="n"/>
      <c r="F77" s="12">
        <f>G77+H77</f>
        <v/>
      </c>
      <c r="G77" s="12" t="n"/>
      <c r="H77" s="12" t="n"/>
      <c r="I77" s="12" t="n"/>
      <c r="J77" s="12" t="n"/>
      <c r="K77" s="12" t="n"/>
      <c r="L77" s="37" t="n">
        <v>172</v>
      </c>
      <c r="M77" s="12" t="n"/>
      <c r="N77" s="12" t="n"/>
      <c r="O77" s="12">
        <f>P77+Q77</f>
        <v/>
      </c>
      <c r="P77" s="12" t="n"/>
      <c r="Q77" s="12" t="n"/>
      <c r="R77" s="12" t="n"/>
      <c r="S77" s="12" t="n"/>
      <c r="T77" s="12" t="n"/>
      <c r="U77" s="1" t="n"/>
      <c r="V77" s="1" t="n"/>
      <c r="W77" s="1" t="n"/>
    </row>
    <row r="78" ht="16.5" customHeight="1">
      <c r="A78" s="4" t="n"/>
      <c r="C78" s="37" t="n">
        <v>73</v>
      </c>
      <c r="D78" s="12" t="n"/>
      <c r="E78" s="12" t="n"/>
      <c r="F78" s="12">
        <f>G78+H78</f>
        <v/>
      </c>
      <c r="G78" s="12" t="n"/>
      <c r="H78" s="12" t="n"/>
      <c r="I78" s="12" t="n"/>
      <c r="J78" s="12" t="n"/>
      <c r="K78" s="12" t="n"/>
      <c r="L78" s="37" t="n">
        <v>173</v>
      </c>
      <c r="M78" s="12" t="n"/>
      <c r="N78" s="12" t="n"/>
      <c r="O78" s="12">
        <f>P78+Q78</f>
        <v/>
      </c>
      <c r="P78" s="12" t="n"/>
      <c r="Q78" s="12" t="n"/>
      <c r="R78" s="12" t="n"/>
      <c r="S78" s="12" t="n"/>
      <c r="T78" s="12" t="n"/>
      <c r="U78" s="1" t="n"/>
      <c r="V78" s="1" t="n"/>
      <c r="W78" s="1" t="n"/>
    </row>
    <row r="79" ht="16.5" customHeight="1">
      <c r="A79" s="4" t="n"/>
      <c r="C79" s="37" t="n">
        <v>74</v>
      </c>
      <c r="D79" s="12" t="n"/>
      <c r="E79" s="12" t="n"/>
      <c r="F79" s="12">
        <f>G79+H79</f>
        <v/>
      </c>
      <c r="G79" s="12" t="n"/>
      <c r="H79" s="12" t="n"/>
      <c r="I79" s="12" t="n"/>
      <c r="J79" s="12" t="n"/>
      <c r="K79" s="12" t="n"/>
      <c r="L79" s="37" t="n">
        <v>174</v>
      </c>
      <c r="M79" s="12" t="n"/>
      <c r="N79" s="12" t="n"/>
      <c r="O79" s="12">
        <f>P79+Q79</f>
        <v/>
      </c>
      <c r="P79" s="12" t="n"/>
      <c r="Q79" s="12" t="n"/>
      <c r="R79" s="12" t="n"/>
      <c r="S79" s="12" t="n"/>
      <c r="T79" s="12" t="n"/>
      <c r="U79" s="1" t="n"/>
      <c r="V79" s="1" t="n"/>
      <c r="W79" s="1" t="n"/>
    </row>
    <row r="80" ht="16.5" customHeight="1">
      <c r="A80" s="4" t="n"/>
      <c r="C80" s="37" t="n">
        <v>75</v>
      </c>
      <c r="D80" s="12" t="n"/>
      <c r="E80" s="12" t="n"/>
      <c r="F80" s="12">
        <f>G80+H80</f>
        <v/>
      </c>
      <c r="G80" s="12" t="n"/>
      <c r="H80" s="12" t="n"/>
      <c r="I80" s="12" t="n"/>
      <c r="J80" s="12" t="n"/>
      <c r="K80" s="12" t="n"/>
      <c r="L80" s="37" t="n">
        <v>175</v>
      </c>
      <c r="M80" s="12" t="n"/>
      <c r="N80" s="12" t="n"/>
      <c r="O80" s="12">
        <f>P80+Q80</f>
        <v/>
      </c>
      <c r="P80" s="12" t="n"/>
      <c r="Q80" s="12" t="n"/>
      <c r="R80" s="12" t="n"/>
      <c r="S80" s="12" t="n"/>
      <c r="T80" s="12" t="n"/>
      <c r="U80" s="1" t="n"/>
      <c r="V80" s="1" t="n"/>
      <c r="W80" s="1" t="n"/>
    </row>
    <row r="81" ht="16.5" customHeight="1">
      <c r="A81" s="4" t="n"/>
      <c r="C81" s="37" t="n">
        <v>76</v>
      </c>
      <c r="D81" s="12" t="n"/>
      <c r="E81" s="12" t="n"/>
      <c r="F81" s="12">
        <f>G81+H81</f>
        <v/>
      </c>
      <c r="G81" s="12" t="n"/>
      <c r="H81" s="12" t="n"/>
      <c r="I81" s="12" t="n"/>
      <c r="J81" s="12" t="n"/>
      <c r="K81" s="12" t="n"/>
      <c r="L81" s="37" t="n">
        <v>176</v>
      </c>
      <c r="M81" s="12" t="n"/>
      <c r="N81" s="12" t="n"/>
      <c r="O81" s="12">
        <f>P81+Q81</f>
        <v/>
      </c>
      <c r="P81" s="12" t="n"/>
      <c r="Q81" s="12" t="n"/>
      <c r="R81" s="12" t="n"/>
      <c r="S81" s="12" t="n"/>
      <c r="T81" s="12" t="n"/>
      <c r="U81" s="1" t="n"/>
      <c r="V81" s="1" t="n"/>
      <c r="W81" s="1" t="n"/>
    </row>
    <row r="82" ht="16.5" customHeight="1">
      <c r="A82" s="4" t="n"/>
      <c r="C82" s="37" t="n">
        <v>77</v>
      </c>
      <c r="D82" s="12" t="n"/>
      <c r="E82" s="12" t="n"/>
      <c r="F82" s="12">
        <f>G82+H82</f>
        <v/>
      </c>
      <c r="G82" s="12" t="n"/>
      <c r="H82" s="12" t="n"/>
      <c r="I82" s="12" t="n"/>
      <c r="J82" s="12" t="n"/>
      <c r="K82" s="12" t="n"/>
      <c r="L82" s="37" t="n">
        <v>177</v>
      </c>
      <c r="M82" s="12" t="n"/>
      <c r="N82" s="12" t="n"/>
      <c r="O82" s="12">
        <f>P82+Q82</f>
        <v/>
      </c>
      <c r="P82" s="12" t="n"/>
      <c r="Q82" s="12" t="n"/>
      <c r="R82" s="12" t="n"/>
      <c r="S82" s="12" t="n"/>
      <c r="T82" s="12" t="n"/>
      <c r="U82" s="1" t="n"/>
      <c r="V82" s="1" t="n"/>
      <c r="W82" s="1" t="n"/>
    </row>
    <row r="83" ht="16.5" customHeight="1">
      <c r="A83" s="4" t="n"/>
      <c r="C83" s="37" t="n">
        <v>78</v>
      </c>
      <c r="D83" s="12" t="n"/>
      <c r="E83" s="12" t="n"/>
      <c r="F83" s="12">
        <f>G83+H83</f>
        <v/>
      </c>
      <c r="G83" s="12" t="n"/>
      <c r="H83" s="12" t="n"/>
      <c r="I83" s="12" t="n"/>
      <c r="J83" s="12" t="n"/>
      <c r="K83" s="12" t="n"/>
      <c r="L83" s="37" t="n">
        <v>178</v>
      </c>
      <c r="M83" s="12" t="n"/>
      <c r="N83" s="12" t="n"/>
      <c r="O83" s="12">
        <f>P83+Q83</f>
        <v/>
      </c>
      <c r="P83" s="12" t="n"/>
      <c r="Q83" s="12" t="n"/>
      <c r="R83" s="12" t="n"/>
      <c r="S83" s="12" t="n"/>
      <c r="T83" s="12" t="n"/>
      <c r="U83" s="1" t="n"/>
      <c r="V83" s="1" t="n"/>
      <c r="W83" s="1" t="n"/>
    </row>
    <row r="84" ht="16.5" customHeight="1">
      <c r="A84" s="4" t="n"/>
      <c r="C84" s="37" t="n">
        <v>79</v>
      </c>
      <c r="D84" s="12" t="n"/>
      <c r="E84" s="12" t="n"/>
      <c r="F84" s="12">
        <f>G84+H84</f>
        <v/>
      </c>
      <c r="G84" s="12" t="n"/>
      <c r="H84" s="12" t="n"/>
      <c r="I84" s="12" t="n"/>
      <c r="J84" s="12" t="n"/>
      <c r="K84" s="12" t="n"/>
      <c r="L84" s="37" t="n">
        <v>179</v>
      </c>
      <c r="M84" s="12" t="n"/>
      <c r="N84" s="12" t="n"/>
      <c r="O84" s="12">
        <f>P84+Q84</f>
        <v/>
      </c>
      <c r="P84" s="12" t="n"/>
      <c r="Q84" s="12" t="n"/>
      <c r="R84" s="12" t="n"/>
      <c r="S84" s="12" t="n"/>
      <c r="T84" s="12" t="n"/>
      <c r="U84" s="1" t="n"/>
      <c r="V84" s="1" t="n"/>
      <c r="W84" s="1" t="n"/>
    </row>
    <row r="85" ht="16.5" customHeight="1">
      <c r="A85" s="4" t="n"/>
      <c r="C85" s="37" t="n">
        <v>80</v>
      </c>
      <c r="D85" s="12" t="n"/>
      <c r="E85" s="12" t="n"/>
      <c r="F85" s="12">
        <f>G85+H85</f>
        <v/>
      </c>
      <c r="G85" s="12" t="n"/>
      <c r="H85" s="12" t="n"/>
      <c r="I85" s="12" t="n"/>
      <c r="J85" s="12" t="n"/>
      <c r="K85" s="12" t="n"/>
      <c r="L85" s="37" t="n">
        <v>180</v>
      </c>
      <c r="M85" s="12" t="n"/>
      <c r="N85" s="12" t="n"/>
      <c r="O85" s="12">
        <f>P85+Q85</f>
        <v/>
      </c>
      <c r="P85" s="12" t="n"/>
      <c r="Q85" s="12" t="n"/>
      <c r="R85" s="12" t="n"/>
      <c r="S85" s="12" t="n"/>
      <c r="T85" s="12" t="n"/>
      <c r="U85" s="1" t="n"/>
      <c r="V85" s="1" t="n"/>
      <c r="W85" s="1" t="n"/>
    </row>
    <row r="86" ht="16.5" customHeight="1">
      <c r="A86" s="4" t="n"/>
      <c r="C86" s="37" t="n">
        <v>81</v>
      </c>
      <c r="D86" s="12" t="n"/>
      <c r="E86" s="12" t="n"/>
      <c r="F86" s="12">
        <f>G86+H86</f>
        <v/>
      </c>
      <c r="G86" s="12" t="n"/>
      <c r="H86" s="12" t="n"/>
      <c r="I86" s="12" t="n"/>
      <c r="J86" s="12" t="n"/>
      <c r="K86" s="12" t="n"/>
      <c r="L86" s="37" t="n">
        <v>181</v>
      </c>
      <c r="M86" s="12" t="n"/>
      <c r="N86" s="12" t="n"/>
      <c r="O86" s="12">
        <f>P86+Q86</f>
        <v/>
      </c>
      <c r="P86" s="12" t="n"/>
      <c r="Q86" s="12" t="n"/>
      <c r="R86" s="12" t="n"/>
      <c r="S86" s="12" t="n"/>
      <c r="T86" s="12" t="n"/>
      <c r="U86" s="1" t="n"/>
      <c r="V86" s="1" t="n"/>
      <c r="W86" s="1" t="n"/>
    </row>
    <row r="87" ht="16.5" customHeight="1">
      <c r="A87" s="4" t="n"/>
      <c r="C87" s="37" t="n">
        <v>82</v>
      </c>
      <c r="D87" s="12" t="n"/>
      <c r="E87" s="12" t="n"/>
      <c r="F87" s="12">
        <f>G87+H87</f>
        <v/>
      </c>
      <c r="G87" s="12" t="n"/>
      <c r="H87" s="12" t="n"/>
      <c r="I87" s="12" t="n"/>
      <c r="J87" s="12" t="n"/>
      <c r="K87" s="12" t="n"/>
      <c r="L87" s="37" t="n">
        <v>182</v>
      </c>
      <c r="M87" s="12" t="n"/>
      <c r="N87" s="12" t="n"/>
      <c r="O87" s="12">
        <f>P87+Q87</f>
        <v/>
      </c>
      <c r="P87" s="12" t="n"/>
      <c r="Q87" s="12" t="n"/>
      <c r="R87" s="12" t="n"/>
      <c r="S87" s="12" t="n"/>
      <c r="T87" s="12" t="n"/>
      <c r="U87" s="1" t="n"/>
      <c r="V87" s="1" t="n"/>
      <c r="W87" s="1" t="n"/>
    </row>
    <row r="88" ht="16.5" customHeight="1">
      <c r="A88" s="4" t="n"/>
      <c r="C88" s="37" t="n">
        <v>83</v>
      </c>
      <c r="D88" s="12" t="n"/>
      <c r="E88" s="12" t="n"/>
      <c r="F88" s="12">
        <f>G88+H88</f>
        <v/>
      </c>
      <c r="G88" s="12" t="n"/>
      <c r="H88" s="12" t="n"/>
      <c r="I88" s="12" t="n"/>
      <c r="J88" s="12" t="n"/>
      <c r="K88" s="12" t="n"/>
      <c r="L88" s="37" t="n">
        <v>183</v>
      </c>
      <c r="M88" s="12" t="n"/>
      <c r="N88" s="12" t="n"/>
      <c r="O88" s="12">
        <f>P88+Q88</f>
        <v/>
      </c>
      <c r="P88" s="12" t="n"/>
      <c r="Q88" s="12" t="n"/>
      <c r="R88" s="12" t="n"/>
      <c r="S88" s="12" t="n"/>
      <c r="T88" s="12" t="n"/>
      <c r="U88" s="1" t="n"/>
      <c r="V88" s="1" t="n"/>
      <c r="W88" s="1" t="n"/>
    </row>
    <row r="89" ht="16.5" customHeight="1">
      <c r="A89" s="4" t="n"/>
      <c r="C89" s="37" t="n">
        <v>84</v>
      </c>
      <c r="D89" s="12" t="n"/>
      <c r="E89" s="12" t="n"/>
      <c r="F89" s="12">
        <f>G89+H89</f>
        <v/>
      </c>
      <c r="G89" s="12" t="n"/>
      <c r="H89" s="12" t="n"/>
      <c r="I89" s="12" t="n"/>
      <c r="J89" s="12" t="n"/>
      <c r="K89" s="12" t="n"/>
      <c r="L89" s="37" t="n">
        <v>184</v>
      </c>
      <c r="M89" s="12" t="n"/>
      <c r="N89" s="12" t="n"/>
      <c r="O89" s="12">
        <f>P89+Q89</f>
        <v/>
      </c>
      <c r="P89" s="12" t="n"/>
      <c r="Q89" s="12" t="n"/>
      <c r="R89" s="12" t="n"/>
      <c r="S89" s="12" t="n"/>
      <c r="T89" s="12" t="n"/>
      <c r="U89" s="1" t="n"/>
      <c r="V89" s="1" t="n"/>
      <c r="W89" s="1" t="n"/>
    </row>
    <row r="90" ht="16.5" customHeight="1">
      <c r="A90" s="4" t="n"/>
      <c r="C90" s="37" t="n">
        <v>85</v>
      </c>
      <c r="D90" s="12" t="n"/>
      <c r="E90" s="12" t="n"/>
      <c r="F90" s="12">
        <f>G90+H90</f>
        <v/>
      </c>
      <c r="G90" s="12" t="n"/>
      <c r="H90" s="12" t="n"/>
      <c r="I90" s="12" t="n"/>
      <c r="J90" s="12" t="n"/>
      <c r="K90" s="12" t="n"/>
      <c r="L90" s="37" t="n">
        <v>185</v>
      </c>
      <c r="M90" s="12" t="n"/>
      <c r="N90" s="12" t="n"/>
      <c r="O90" s="12">
        <f>P90+Q90</f>
        <v/>
      </c>
      <c r="P90" s="12" t="n"/>
      <c r="Q90" s="12" t="n"/>
      <c r="R90" s="12" t="n"/>
      <c r="S90" s="12" t="n"/>
      <c r="T90" s="12" t="n"/>
      <c r="U90" s="1" t="n"/>
      <c r="V90" s="1" t="n"/>
      <c r="W90" s="1" t="n"/>
    </row>
    <row r="91" ht="16.5" customHeight="1">
      <c r="A91" s="4" t="n"/>
      <c r="C91" s="37" t="n">
        <v>86</v>
      </c>
      <c r="D91" s="12" t="n"/>
      <c r="E91" s="12" t="n"/>
      <c r="F91" s="12">
        <f>G91+H91</f>
        <v/>
      </c>
      <c r="G91" s="12" t="n"/>
      <c r="H91" s="12" t="n"/>
      <c r="I91" s="12" t="n"/>
      <c r="J91" s="12" t="n"/>
      <c r="K91" s="12" t="n"/>
      <c r="L91" s="37" t="n">
        <v>186</v>
      </c>
      <c r="M91" s="12" t="n"/>
      <c r="N91" s="12" t="n"/>
      <c r="O91" s="12">
        <f>P91+Q91</f>
        <v/>
      </c>
      <c r="P91" s="12" t="n"/>
      <c r="Q91" s="12" t="n"/>
      <c r="R91" s="12" t="n"/>
      <c r="S91" s="12" t="n"/>
      <c r="T91" s="12" t="n"/>
      <c r="U91" s="1" t="n"/>
      <c r="V91" s="1" t="n"/>
      <c r="W91" s="1" t="n"/>
    </row>
    <row r="92" ht="16.5" customHeight="1">
      <c r="A92" s="4" t="n"/>
      <c r="C92" s="37" t="n">
        <v>87</v>
      </c>
      <c r="D92" s="12" t="n"/>
      <c r="E92" s="12" t="n"/>
      <c r="F92" s="12">
        <f>G92+H92</f>
        <v/>
      </c>
      <c r="G92" s="12" t="n"/>
      <c r="H92" s="12" t="n"/>
      <c r="I92" s="12" t="n"/>
      <c r="J92" s="12" t="n"/>
      <c r="K92" s="12" t="n"/>
      <c r="L92" s="37" t="n">
        <v>187</v>
      </c>
      <c r="M92" s="12" t="n"/>
      <c r="N92" s="12" t="n"/>
      <c r="O92" s="12">
        <f>P92+Q92</f>
        <v/>
      </c>
      <c r="P92" s="12" t="n"/>
      <c r="Q92" s="12" t="n"/>
      <c r="R92" s="12" t="n"/>
      <c r="S92" s="12" t="n"/>
      <c r="T92" s="12" t="n"/>
      <c r="U92" s="1" t="n"/>
      <c r="V92" s="1" t="n"/>
      <c r="W92" s="1" t="n"/>
    </row>
    <row r="93" ht="16.5" customHeight="1">
      <c r="A93" s="4" t="n"/>
      <c r="C93" s="37" t="n">
        <v>88</v>
      </c>
      <c r="D93" s="12" t="n"/>
      <c r="E93" s="12" t="n"/>
      <c r="F93" s="12">
        <f>G93+H93</f>
        <v/>
      </c>
      <c r="G93" s="12" t="n"/>
      <c r="H93" s="12" t="n"/>
      <c r="I93" s="12" t="n"/>
      <c r="J93" s="12" t="n"/>
      <c r="K93" s="12" t="n"/>
      <c r="L93" s="37" t="n">
        <v>188</v>
      </c>
      <c r="M93" s="12" t="n"/>
      <c r="N93" s="12" t="n"/>
      <c r="O93" s="12">
        <f>P93+Q93</f>
        <v/>
      </c>
      <c r="P93" s="12" t="n"/>
      <c r="Q93" s="12" t="n"/>
      <c r="R93" s="12" t="n"/>
      <c r="S93" s="12" t="n"/>
      <c r="T93" s="12" t="n"/>
      <c r="U93" s="1" t="n"/>
      <c r="V93" s="1" t="n"/>
      <c r="W93" s="1" t="n"/>
    </row>
    <row r="94" ht="16.5" customHeight="1">
      <c r="A94" s="4" t="n"/>
      <c r="C94" s="37" t="n">
        <v>89</v>
      </c>
      <c r="D94" s="12" t="n"/>
      <c r="E94" s="12" t="n"/>
      <c r="F94" s="12">
        <f>G94+H94</f>
        <v/>
      </c>
      <c r="G94" s="12" t="n"/>
      <c r="H94" s="12" t="n"/>
      <c r="I94" s="12" t="n"/>
      <c r="J94" s="12" t="n"/>
      <c r="K94" s="12" t="n"/>
      <c r="L94" s="37" t="n">
        <v>189</v>
      </c>
      <c r="M94" s="12" t="n"/>
      <c r="N94" s="12" t="n"/>
      <c r="O94" s="12">
        <f>P94+Q94</f>
        <v/>
      </c>
      <c r="P94" s="12" t="n"/>
      <c r="Q94" s="12" t="n"/>
      <c r="R94" s="12" t="n"/>
      <c r="S94" s="12" t="n"/>
      <c r="T94" s="12" t="n"/>
      <c r="U94" s="1" t="n"/>
      <c r="V94" s="1" t="n"/>
      <c r="W94" s="1" t="n"/>
    </row>
    <row r="95" ht="16.5" customHeight="1">
      <c r="A95" s="4" t="n"/>
      <c r="C95" s="37" t="n">
        <v>90</v>
      </c>
      <c r="D95" s="12" t="n"/>
      <c r="E95" s="12" t="n"/>
      <c r="F95" s="12">
        <f>G95+H95</f>
        <v/>
      </c>
      <c r="G95" s="12" t="n"/>
      <c r="H95" s="12" t="n"/>
      <c r="I95" s="12" t="n"/>
      <c r="J95" s="12" t="n"/>
      <c r="K95" s="12" t="n"/>
      <c r="L95" s="37" t="n">
        <v>190</v>
      </c>
      <c r="M95" s="12" t="n"/>
      <c r="N95" s="12" t="n"/>
      <c r="O95" s="12">
        <f>P95+Q95</f>
        <v/>
      </c>
      <c r="P95" s="12" t="n"/>
      <c r="Q95" s="12" t="n"/>
      <c r="R95" s="12" t="n"/>
      <c r="S95" s="12" t="n"/>
      <c r="T95" s="12" t="n"/>
      <c r="U95" s="1" t="n"/>
      <c r="V95" s="1" t="n"/>
      <c r="W95" s="1" t="n"/>
    </row>
    <row r="96" ht="16.5" customHeight="1">
      <c r="A96" s="4" t="n"/>
      <c r="C96" s="37" t="n">
        <v>91</v>
      </c>
      <c r="D96" s="12" t="n"/>
      <c r="E96" s="12" t="n"/>
      <c r="F96" s="12">
        <f>G96+H96</f>
        <v/>
      </c>
      <c r="G96" s="12" t="n"/>
      <c r="H96" s="12" t="n"/>
      <c r="I96" s="12" t="n"/>
      <c r="J96" s="12" t="n"/>
      <c r="K96" s="12" t="n"/>
      <c r="L96" s="37" t="n">
        <v>191</v>
      </c>
      <c r="M96" s="12" t="n"/>
      <c r="N96" s="12" t="n"/>
      <c r="O96" s="12">
        <f>P96+Q96</f>
        <v/>
      </c>
      <c r="P96" s="12" t="n"/>
      <c r="Q96" s="12" t="n"/>
      <c r="R96" s="12" t="n"/>
      <c r="S96" s="12" t="n"/>
      <c r="T96" s="12" t="n"/>
      <c r="U96" s="1" t="n"/>
      <c r="V96" s="1" t="n"/>
      <c r="W96" s="1" t="n"/>
    </row>
    <row r="97" ht="16.5" customHeight="1">
      <c r="A97" s="4" t="n"/>
      <c r="C97" s="37" t="n">
        <v>92</v>
      </c>
      <c r="D97" s="12" t="n"/>
      <c r="E97" s="12" t="n"/>
      <c r="F97" s="12">
        <f>G97+H97</f>
        <v/>
      </c>
      <c r="G97" s="12" t="n"/>
      <c r="H97" s="12" t="n"/>
      <c r="I97" s="12" t="n"/>
      <c r="J97" s="12" t="n"/>
      <c r="K97" s="12" t="n"/>
      <c r="L97" s="37" t="n">
        <v>192</v>
      </c>
      <c r="M97" s="12" t="n"/>
      <c r="N97" s="12" t="n"/>
      <c r="O97" s="12">
        <f>P97+Q97</f>
        <v/>
      </c>
      <c r="P97" s="12" t="n"/>
      <c r="Q97" s="12" t="n"/>
      <c r="R97" s="12" t="n"/>
      <c r="S97" s="12" t="n"/>
      <c r="T97" s="12" t="n"/>
      <c r="U97" s="1" t="n"/>
      <c r="V97" s="1" t="n"/>
      <c r="W97" s="1" t="n"/>
    </row>
    <row r="98" ht="16.5" customHeight="1">
      <c r="A98" s="4" t="n"/>
      <c r="C98" s="37" t="n">
        <v>93</v>
      </c>
      <c r="D98" s="12" t="n"/>
      <c r="E98" s="12" t="n"/>
      <c r="F98" s="12">
        <f>G98+H98</f>
        <v/>
      </c>
      <c r="G98" s="12" t="n"/>
      <c r="H98" s="12" t="n"/>
      <c r="I98" s="12" t="n"/>
      <c r="J98" s="12" t="n"/>
      <c r="K98" s="12" t="n"/>
      <c r="L98" s="37" t="n">
        <v>193</v>
      </c>
      <c r="M98" s="12" t="n"/>
      <c r="N98" s="12" t="n"/>
      <c r="O98" s="12">
        <f>P98+Q98</f>
        <v/>
      </c>
      <c r="P98" s="12" t="n"/>
      <c r="Q98" s="12" t="n"/>
      <c r="R98" s="12" t="n"/>
      <c r="S98" s="12" t="n"/>
      <c r="T98" s="12" t="n"/>
      <c r="U98" s="1" t="n"/>
      <c r="V98" s="1" t="n"/>
      <c r="W98" s="1" t="n"/>
    </row>
    <row r="99" ht="16.5" customHeight="1">
      <c r="A99" s="4" t="n"/>
      <c r="C99" s="37" t="n">
        <v>94</v>
      </c>
      <c r="D99" s="12" t="n"/>
      <c r="E99" s="12" t="n"/>
      <c r="F99" s="12">
        <f>G99+H99</f>
        <v/>
      </c>
      <c r="G99" s="12" t="n"/>
      <c r="H99" s="12" t="n"/>
      <c r="I99" s="12" t="n"/>
      <c r="J99" s="12" t="n"/>
      <c r="K99" s="12" t="n"/>
      <c r="L99" s="37" t="n">
        <v>194</v>
      </c>
      <c r="M99" s="12" t="n"/>
      <c r="N99" s="12" t="n"/>
      <c r="O99" s="12">
        <f>P99+Q99</f>
        <v/>
      </c>
      <c r="P99" s="12" t="n"/>
      <c r="Q99" s="12" t="n"/>
      <c r="R99" s="12" t="n"/>
      <c r="S99" s="12" t="n"/>
      <c r="T99" s="12" t="n"/>
      <c r="U99" s="1" t="n"/>
      <c r="V99" s="1" t="n"/>
      <c r="W99" s="1" t="n"/>
    </row>
    <row r="100" ht="16.5" customHeight="1">
      <c r="A100" s="4" t="n"/>
      <c r="C100" s="37" t="n">
        <v>95</v>
      </c>
      <c r="D100" s="12" t="n"/>
      <c r="E100" s="12" t="n"/>
      <c r="F100" s="12">
        <f>G100+H100</f>
        <v/>
      </c>
      <c r="G100" s="12" t="n"/>
      <c r="H100" s="12" t="n"/>
      <c r="I100" s="12" t="n"/>
      <c r="J100" s="12" t="n"/>
      <c r="K100" s="12" t="n"/>
      <c r="L100" s="37" t="n">
        <v>195</v>
      </c>
      <c r="M100" s="12" t="n"/>
      <c r="N100" s="12" t="n"/>
      <c r="O100" s="12">
        <f>P100+Q100</f>
        <v/>
      </c>
      <c r="P100" s="12" t="n"/>
      <c r="Q100" s="12" t="n"/>
      <c r="R100" s="12" t="n"/>
      <c r="S100" s="12" t="n"/>
      <c r="T100" s="12" t="n"/>
      <c r="U100" s="1" t="n"/>
      <c r="V100" s="1" t="n"/>
      <c r="W100" s="1" t="n"/>
    </row>
    <row r="101" ht="16.5" customHeight="1">
      <c r="A101" s="4" t="n"/>
      <c r="C101" s="37" t="n">
        <v>96</v>
      </c>
      <c r="D101" s="12" t="n"/>
      <c r="E101" s="12" t="n"/>
      <c r="F101" s="12">
        <f>G101+H101</f>
        <v/>
      </c>
      <c r="G101" s="12" t="n"/>
      <c r="H101" s="12" t="n"/>
      <c r="I101" s="12" t="n"/>
      <c r="J101" s="12" t="n"/>
      <c r="K101" s="12" t="n"/>
      <c r="L101" s="37" t="n">
        <v>196</v>
      </c>
      <c r="M101" s="12" t="n"/>
      <c r="N101" s="12" t="n"/>
      <c r="O101" s="12">
        <f>P101+Q101</f>
        <v/>
      </c>
      <c r="P101" s="12" t="n"/>
      <c r="Q101" s="12" t="n"/>
      <c r="R101" s="12" t="n"/>
      <c r="S101" s="12" t="n"/>
      <c r="T101" s="12" t="n"/>
      <c r="U101" s="1" t="n"/>
      <c r="V101" s="1" t="n"/>
      <c r="W101" s="1" t="n"/>
    </row>
    <row r="102" ht="16.5" customHeight="1">
      <c r="A102" s="4" t="n"/>
      <c r="C102" s="37" t="n">
        <v>97</v>
      </c>
      <c r="D102" s="12" t="n"/>
      <c r="E102" s="12" t="n"/>
      <c r="F102" s="12">
        <f>G102+H102</f>
        <v/>
      </c>
      <c r="G102" s="12" t="n"/>
      <c r="H102" s="12" t="n"/>
      <c r="I102" s="12" t="n"/>
      <c r="J102" s="12" t="n"/>
      <c r="K102" s="12" t="n"/>
      <c r="L102" s="37" t="n">
        <v>197</v>
      </c>
      <c r="M102" s="12" t="n"/>
      <c r="N102" s="12" t="n"/>
      <c r="O102" s="12">
        <f>P102+Q102</f>
        <v/>
      </c>
      <c r="P102" s="12" t="n"/>
      <c r="Q102" s="12" t="n"/>
      <c r="R102" s="12" t="n"/>
      <c r="S102" s="12" t="n"/>
      <c r="T102" s="12" t="n"/>
      <c r="U102" s="1" t="n"/>
      <c r="V102" s="1" t="n"/>
      <c r="W102" s="1" t="n"/>
    </row>
    <row r="103" ht="16.5" customHeight="1">
      <c r="A103" s="4" t="n"/>
      <c r="C103" s="37" t="n">
        <v>98</v>
      </c>
      <c r="D103" s="12" t="n"/>
      <c r="E103" s="12" t="n"/>
      <c r="F103" s="12">
        <f>G103+H103</f>
        <v/>
      </c>
      <c r="G103" s="12" t="n"/>
      <c r="H103" s="12" t="n"/>
      <c r="I103" s="12" t="n"/>
      <c r="J103" s="12" t="n"/>
      <c r="K103" s="12" t="n"/>
      <c r="L103" s="37" t="n">
        <v>198</v>
      </c>
      <c r="M103" s="12" t="n"/>
      <c r="N103" s="12" t="n"/>
      <c r="O103" s="12">
        <f>P103+Q103</f>
        <v/>
      </c>
      <c r="P103" s="12" t="n"/>
      <c r="Q103" s="12" t="n"/>
      <c r="R103" s="12" t="n"/>
      <c r="S103" s="12" t="n"/>
      <c r="T103" s="12" t="n"/>
      <c r="U103" s="1" t="n"/>
      <c r="V103" s="1" t="n"/>
      <c r="W103" s="1" t="n"/>
    </row>
    <row r="104" ht="16.5" customHeight="1">
      <c r="A104" s="4" t="n"/>
      <c r="C104" s="37" t="n">
        <v>99</v>
      </c>
      <c r="D104" s="12" t="n"/>
      <c r="E104" s="12" t="n"/>
      <c r="F104" s="12">
        <f>G104+H104</f>
        <v/>
      </c>
      <c r="G104" s="12" t="n"/>
      <c r="H104" s="12" t="n"/>
      <c r="I104" s="12" t="n"/>
      <c r="J104" s="12" t="n"/>
      <c r="K104" s="12" t="n"/>
      <c r="L104" s="37" t="n">
        <v>199</v>
      </c>
      <c r="M104" s="12" t="n"/>
      <c r="N104" s="12" t="n"/>
      <c r="O104" s="12">
        <f>P104+Q104</f>
        <v/>
      </c>
      <c r="P104" s="12" t="n"/>
      <c r="Q104" s="12" t="n"/>
      <c r="R104" s="12" t="n"/>
      <c r="S104" s="12" t="n"/>
      <c r="T104" s="12" t="n"/>
      <c r="U104" s="1" t="n"/>
      <c r="V104" s="1" t="n"/>
      <c r="W104" s="1" t="n"/>
    </row>
    <row r="105" ht="16.5" customHeight="1">
      <c r="A105" s="4" t="n"/>
      <c r="C105" s="37" t="n">
        <v>100</v>
      </c>
      <c r="D105" s="12" t="n"/>
      <c r="E105" s="12" t="n"/>
      <c r="F105" s="12">
        <f>G105+H105</f>
        <v/>
      </c>
      <c r="G105" s="12" t="n"/>
      <c r="H105" s="12" t="n"/>
      <c r="I105" s="12" t="n"/>
      <c r="J105" s="12" t="n"/>
      <c r="K105" s="12" t="n"/>
      <c r="L105" s="37" t="n">
        <v>200</v>
      </c>
      <c r="M105" s="12" t="n"/>
      <c r="N105" s="12" t="n"/>
      <c r="O105" s="12">
        <f>P105+Q105</f>
        <v/>
      </c>
      <c r="P105" s="12" t="n"/>
      <c r="Q105" s="12" t="n"/>
      <c r="R105" s="12" t="n"/>
      <c r="S105" s="12" t="n"/>
      <c r="T105" s="12" t="n"/>
      <c r="U105" s="1" t="n"/>
      <c r="V105" s="1" t="n"/>
      <c r="W105" s="1" t="n"/>
    </row>
    <row r="106" ht="16.5" customHeight="1">
      <c r="A106" s="4" t="n"/>
      <c r="C106" s="40" t="inlineStr">
        <is>
          <t>합계</t>
        </is>
      </c>
      <c r="D106" s="17" t="n"/>
      <c r="E106" s="10" t="n"/>
      <c r="F106" s="92">
        <f>SUM(F6:F105)</f>
        <v/>
      </c>
      <c r="G106" s="92">
        <f>SUM(G6:G105)</f>
        <v/>
      </c>
      <c r="H106" s="92">
        <f>SUM(H6:H105)</f>
        <v/>
      </c>
      <c r="I106" s="93">
        <f>SUM(I6:I105)</f>
        <v/>
      </c>
      <c r="J106" s="93">
        <f>SUM(J6:J105)</f>
        <v/>
      </c>
      <c r="K106" s="93">
        <f>SUM(K6:K105)</f>
        <v/>
      </c>
      <c r="L106" s="40" t="inlineStr">
        <is>
          <t>합계</t>
        </is>
      </c>
      <c r="M106" s="17" t="n"/>
      <c r="N106" s="10" t="n"/>
      <c r="O106" s="92">
        <f>SUM(O6:O105)</f>
        <v/>
      </c>
      <c r="P106" s="92">
        <f>SUM(P6:P105)</f>
        <v/>
      </c>
      <c r="Q106" s="92">
        <f>SUM(Q6:Q105)</f>
        <v/>
      </c>
      <c r="R106" s="93">
        <f>SUM(R6:R105)</f>
        <v/>
      </c>
      <c r="S106" s="93">
        <f>SUM(S6:S105)</f>
        <v/>
      </c>
      <c r="T106" s="93">
        <f>SUM(T6:T105)</f>
        <v/>
      </c>
      <c r="U106" s="1" t="n"/>
      <c r="V106" s="1" t="n"/>
      <c r="W106" s="1" t="n"/>
    </row>
  </sheetData>
  <mergeCells count="15">
    <mergeCell ref="G4:H4"/>
    <mergeCell ref="P4:Q4"/>
    <mergeCell ref="M4:M5"/>
    <mergeCell ref="C4:C5"/>
    <mergeCell ref="F4:F5"/>
    <mergeCell ref="D4:D5"/>
    <mergeCell ref="E4:E5"/>
    <mergeCell ref="R4:T4"/>
    <mergeCell ref="N4:N5"/>
    <mergeCell ref="L4:L5"/>
    <mergeCell ref="O4:O5"/>
    <mergeCell ref="C2:S2"/>
    <mergeCell ref="I4:K4"/>
    <mergeCell ref="C106:E106"/>
    <mergeCell ref="L106:N10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selection activeCell="A1" sqref="A1"/>
    </sheetView>
  </sheetViews>
  <sheetFormatPr baseColWidth="8" defaultRowHeight="15"/>
  <cols>
    <col width="2.56" customWidth="1" min="1" max="1"/>
    <col width="12.13" customWidth="1" min="2" max="2"/>
    <col width="11.7" customWidth="1" min="3" max="3"/>
    <col width="10.7" customWidth="1" min="4" max="4"/>
    <col width="9.27" customWidth="1" min="5" max="5"/>
    <col width="9.99" customWidth="1" min="6" max="6"/>
    <col width="9.27" customWidth="1" min="7" max="7"/>
    <col width="9.99" customWidth="1" min="8" max="8"/>
    <col width="9.27" customWidth="1" min="9" max="9"/>
    <col width="9.699999999999999" customWidth="1" min="10" max="10"/>
    <col width="9.699999999999999" customWidth="1" min="11" max="11"/>
    <col width="9.699999999999999" customWidth="1" min="12" max="12"/>
  </cols>
  <sheetData>
    <row r="1" ht="6.7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.5" customHeight="1">
      <c r="A2" s="1" t="n"/>
      <c r="B2" s="2" t="n"/>
      <c r="C2" s="3" t="inlineStr">
        <is>
          <t>@becuzloveu</t>
        </is>
      </c>
      <c r="D2" s="2" t="n"/>
      <c r="E2" s="2" t="n"/>
      <c r="F2" s="2" t="n"/>
      <c r="G2" s="1" t="n"/>
      <c r="H2" s="1" t="n"/>
      <c r="I2" s="1" t="n"/>
      <c r="J2" s="1" t="n"/>
      <c r="K2" s="1" t="n"/>
      <c r="L2" s="1" t="n"/>
    </row>
    <row r="3" ht="16.5" customHeight="1">
      <c r="A3" s="4" t="n"/>
      <c r="B3" s="34" t="inlineStr">
        <is>
          <t>참석인원</t>
        </is>
      </c>
      <c r="C3" s="6" t="n"/>
      <c r="D3" s="6" t="n"/>
      <c r="E3" s="6" t="n"/>
      <c r="F3" s="7" t="n"/>
      <c r="G3" s="1" t="n"/>
      <c r="H3" s="1" t="n"/>
      <c r="I3" s="1" t="n"/>
      <c r="J3" s="1" t="n"/>
      <c r="K3" s="1" t="n"/>
      <c r="L3" s="1" t="n"/>
    </row>
    <row r="4" ht="16.5" customHeight="1">
      <c r="A4" s="4" t="n"/>
      <c r="B4" s="43" t="inlineStr">
        <is>
          <t>구분</t>
        </is>
      </c>
      <c r="C4" s="14" t="inlineStr">
        <is>
          <t>신랑부모님</t>
        </is>
      </c>
      <c r="D4" s="21" t="inlineStr">
        <is>
          <t>신부부모님</t>
        </is>
      </c>
      <c r="E4" s="28" t="inlineStr">
        <is>
          <t>신랑</t>
        </is>
      </c>
      <c r="F4" s="36" t="inlineStr">
        <is>
          <t>신부</t>
        </is>
      </c>
      <c r="G4" s="1" t="n"/>
      <c r="H4" s="1" t="n"/>
      <c r="I4" s="1" t="n"/>
      <c r="J4" s="1" t="n"/>
      <c r="K4" s="1" t="n"/>
      <c r="L4" s="1" t="n"/>
    </row>
    <row r="5" ht="16.5" customHeight="1">
      <c r="A5" s="4" t="n"/>
      <c r="B5" s="43" t="inlineStr">
        <is>
          <t>성인</t>
        </is>
      </c>
      <c r="C5" s="12">
        <f>'신랑부모님 하객'!U10</f>
        <v/>
      </c>
      <c r="D5" s="12">
        <f>'신부부모님 하객'!U10</f>
        <v/>
      </c>
      <c r="E5" s="12">
        <f>'신랑하객'!U10</f>
        <v/>
      </c>
      <c r="F5" s="12">
        <f>'신부하객'!W11</f>
        <v/>
      </c>
      <c r="G5" s="1" t="n"/>
      <c r="H5" s="1" t="n"/>
      <c r="I5" s="1" t="n"/>
      <c r="J5" s="1" t="n"/>
      <c r="K5" s="1" t="n"/>
      <c r="L5" s="1" t="n"/>
    </row>
    <row r="6" ht="16.5" customHeight="1">
      <c r="A6" s="4" t="n"/>
      <c r="B6" s="43" t="inlineStr">
        <is>
          <t>어린이</t>
        </is>
      </c>
      <c r="C6" s="12">
        <f>'신랑부모님 하객'!U11</f>
        <v/>
      </c>
      <c r="D6" s="12">
        <f>'신부부모님 하객'!U11</f>
        <v/>
      </c>
      <c r="E6" s="12">
        <f>'신랑하객'!U11</f>
        <v/>
      </c>
      <c r="F6" s="12">
        <f>'신부하객'!W12</f>
        <v/>
      </c>
      <c r="G6" s="1" t="n"/>
      <c r="H6" s="1" t="n"/>
      <c r="I6" s="1" t="n"/>
      <c r="J6" s="1" t="n"/>
      <c r="K6" s="1" t="n"/>
      <c r="L6" s="1" t="n"/>
    </row>
    <row r="7" ht="16.5" customHeight="1">
      <c r="A7" s="4" t="n"/>
      <c r="B7" s="44" t="inlineStr">
        <is>
          <t>합계</t>
        </is>
      </c>
      <c r="C7" s="45">
        <f>C5+C6</f>
        <v/>
      </c>
      <c r="D7" s="45">
        <f>D5+D6</f>
        <v/>
      </c>
      <c r="E7" s="45">
        <f>E5+E6</f>
        <v/>
      </c>
      <c r="F7" s="45">
        <f>F5+F6</f>
        <v/>
      </c>
      <c r="G7" s="1" t="n"/>
      <c r="H7" s="1" t="n"/>
      <c r="I7" s="1" t="n"/>
      <c r="J7" s="1" t="n"/>
      <c r="K7" s="1" t="n"/>
      <c r="L7" s="1" t="n"/>
    </row>
    <row r="8" ht="16.5" customHeight="1">
      <c r="A8" s="1" t="n"/>
      <c r="B8" s="2" t="n"/>
      <c r="C8" s="2" t="n"/>
      <c r="D8" s="1" t="n"/>
      <c r="E8" s="2" t="n"/>
      <c r="F8" s="2" t="n"/>
      <c r="G8" s="2" t="n"/>
      <c r="H8" s="2" t="n"/>
      <c r="I8" s="2" t="n"/>
      <c r="J8" s="2" t="n"/>
      <c r="K8" s="2" t="n"/>
      <c r="L8" s="2" t="n"/>
    </row>
    <row r="9" ht="16.5" customHeight="1">
      <c r="A9" s="4" t="n"/>
      <c r="B9" s="46" t="inlineStr">
        <is>
          <t>식권</t>
        </is>
      </c>
      <c r="C9" s="10" t="n"/>
      <c r="D9" s="4" t="n"/>
      <c r="E9" s="46" t="inlineStr">
        <is>
          <t>축의금 계산</t>
        </is>
      </c>
      <c r="F9" s="17" t="n"/>
      <c r="G9" s="17" t="n"/>
      <c r="H9" s="17" t="n"/>
      <c r="I9" s="17" t="n"/>
      <c r="J9" s="17" t="n"/>
      <c r="K9" s="17" t="n"/>
      <c r="L9" s="10" t="n"/>
    </row>
    <row r="10" ht="16.5" customHeight="1">
      <c r="A10" s="4" t="n"/>
      <c r="B10" s="43" t="inlineStr">
        <is>
          <t>총식권수</t>
        </is>
      </c>
      <c r="C10" s="43" t="n">
        <v>350</v>
      </c>
      <c r="D10" s="47" t="inlineStr">
        <is>
          <t>&lt;-직접숫자입력</t>
        </is>
      </c>
      <c r="E10" s="14" t="inlineStr">
        <is>
          <t>신랑 부모님 축의금</t>
        </is>
      </c>
      <c r="F10" s="10" t="n"/>
      <c r="G10" s="21" t="inlineStr">
        <is>
          <t>신부 부모님 축의금</t>
        </is>
      </c>
      <c r="H10" s="10" t="n"/>
      <c r="I10" s="28" t="inlineStr">
        <is>
          <t>신랑 축의금</t>
        </is>
      </c>
      <c r="J10" s="10" t="n"/>
      <c r="K10" s="36" t="inlineStr">
        <is>
          <t>신부 축의금</t>
        </is>
      </c>
      <c r="L10" s="10" t="n"/>
    </row>
    <row r="11" ht="16.5" customHeight="1">
      <c r="A11" s="4" t="n"/>
      <c r="B11" s="14" t="inlineStr">
        <is>
          <t>신랑부모님</t>
        </is>
      </c>
      <c r="C11" s="12">
        <f>C7</f>
        <v/>
      </c>
      <c r="D11" s="48" t="n"/>
      <c r="E11" s="43" t="inlineStr">
        <is>
          <t>계좌</t>
        </is>
      </c>
      <c r="F11" s="81">
        <f>'신랑부모님 하객'!U5</f>
        <v/>
      </c>
      <c r="G11" s="43" t="inlineStr">
        <is>
          <t>계좌</t>
        </is>
      </c>
      <c r="H11" s="81">
        <f>'신부부모님 하객'!U5</f>
        <v/>
      </c>
      <c r="I11" s="43" t="inlineStr">
        <is>
          <t>계좌</t>
        </is>
      </c>
      <c r="J11" s="81">
        <f>'신랑하객'!U5</f>
        <v/>
      </c>
      <c r="K11" s="43" t="inlineStr">
        <is>
          <t>계좌</t>
        </is>
      </c>
      <c r="L11" s="81">
        <f>'신부하객'!W5</f>
        <v/>
      </c>
    </row>
    <row r="12" ht="16.5" customHeight="1">
      <c r="A12" s="4" t="n"/>
      <c r="B12" s="21" t="inlineStr">
        <is>
          <t>신부부모님</t>
        </is>
      </c>
      <c r="C12" s="12">
        <f>D7</f>
        <v/>
      </c>
      <c r="D12" s="4" t="n"/>
      <c r="E12" s="43" t="inlineStr">
        <is>
          <t>현금</t>
        </is>
      </c>
      <c r="F12" s="81">
        <f>'신랑부모님 하객'!U6</f>
        <v/>
      </c>
      <c r="G12" s="43" t="inlineStr">
        <is>
          <t>현금</t>
        </is>
      </c>
      <c r="H12" s="81">
        <f>'신부부모님 하객'!U6</f>
        <v/>
      </c>
      <c r="I12" s="43" t="inlineStr">
        <is>
          <t>현금</t>
        </is>
      </c>
      <c r="J12" s="81">
        <f>'신랑하객'!U6</f>
        <v/>
      </c>
      <c r="K12" s="43" t="inlineStr">
        <is>
          <t>현금</t>
        </is>
      </c>
      <c r="L12" s="81">
        <f>'신부하객'!W6</f>
        <v/>
      </c>
    </row>
    <row r="13" ht="16.5" customHeight="1">
      <c r="A13" s="4" t="n"/>
      <c r="B13" s="28" t="inlineStr">
        <is>
          <t>신랑</t>
        </is>
      </c>
      <c r="C13" s="12">
        <f>E7</f>
        <v/>
      </c>
      <c r="D13" s="4" t="n"/>
      <c r="E13" s="43" t="inlineStr">
        <is>
          <t>기타</t>
        </is>
      </c>
      <c r="F13" s="81" t="n"/>
      <c r="G13" s="43" t="inlineStr">
        <is>
          <t>기타</t>
        </is>
      </c>
      <c r="H13" s="81" t="n"/>
      <c r="I13" s="43" t="inlineStr">
        <is>
          <t>기타</t>
        </is>
      </c>
      <c r="J13" s="81" t="n"/>
      <c r="K13" s="43" t="inlineStr">
        <is>
          <t>가방순이</t>
        </is>
      </c>
      <c r="L13" s="81">
        <f>'신부하객'!W7</f>
        <v/>
      </c>
    </row>
    <row r="14" ht="16.5" customHeight="1">
      <c r="A14" s="4" t="n"/>
      <c r="B14" s="36" t="inlineStr">
        <is>
          <t>신부</t>
        </is>
      </c>
      <c r="C14" s="12">
        <f>F7</f>
        <v/>
      </c>
      <c r="D14" s="4" t="n"/>
      <c r="E14" s="49" t="inlineStr">
        <is>
          <t>합계</t>
        </is>
      </c>
      <c r="F14" s="94">
        <f>SUM(F11:F13)</f>
        <v/>
      </c>
      <c r="G14" s="49" t="inlineStr">
        <is>
          <t>합계</t>
        </is>
      </c>
      <c r="H14" s="94">
        <f>SUM(H11:H13)</f>
        <v/>
      </c>
      <c r="I14" s="49" t="inlineStr">
        <is>
          <t>합계</t>
        </is>
      </c>
      <c r="J14" s="94">
        <f>SUM(J11:J13)</f>
        <v/>
      </c>
      <c r="K14" s="49" t="inlineStr">
        <is>
          <t>합계</t>
        </is>
      </c>
      <c r="L14" s="94">
        <f>SUM(L11:L13)</f>
        <v/>
      </c>
    </row>
    <row r="15" ht="16.5" customHeight="1">
      <c r="A15" s="4" t="n"/>
      <c r="B15" s="28" t="inlineStr">
        <is>
          <t>합계</t>
        </is>
      </c>
      <c r="C15" s="51">
        <f>SUM(C11:C14)</f>
        <v/>
      </c>
      <c r="D15" s="52" t="n"/>
      <c r="E15" s="53" t="inlineStr">
        <is>
          <t>축의금 총합계금액</t>
        </is>
      </c>
      <c r="F15" s="6" t="n"/>
      <c r="G15" s="6" t="n"/>
      <c r="H15" s="6" t="n"/>
      <c r="I15" s="6" t="n"/>
      <c r="J15" s="6" t="n"/>
      <c r="K15" s="6" t="n"/>
      <c r="L15" s="54" t="n"/>
    </row>
    <row r="16" ht="16.5" customHeight="1">
      <c r="A16" s="4" t="n"/>
      <c r="B16" s="43" t="inlineStr">
        <is>
          <t>남은 식권</t>
        </is>
      </c>
      <c r="C16" s="55">
        <f>C10-C15</f>
        <v/>
      </c>
      <c r="D16" s="52" t="n"/>
      <c r="E16" s="56" t="inlineStr">
        <is>
          <t>SUM</t>
        </is>
      </c>
      <c r="F16" s="57" t="n"/>
      <c r="G16" s="57" t="n"/>
      <c r="H16" s="57" t="n"/>
      <c r="I16" s="57" t="n"/>
      <c r="J16" s="58" t="n"/>
      <c r="K16" s="95">
        <f>F14+H14+J14+L14</f>
        <v/>
      </c>
      <c r="L16" s="60" t="n"/>
    </row>
  </sheetData>
  <mergeCells count="10">
    <mergeCell ref="K16:L16"/>
    <mergeCell ref="E9:L9"/>
    <mergeCell ref="E16:J16"/>
    <mergeCell ref="E10:F10"/>
    <mergeCell ref="E15:L15"/>
    <mergeCell ref="I10:J10"/>
    <mergeCell ref="G10:H10"/>
    <mergeCell ref="B3:F3"/>
    <mergeCell ref="K10:L10"/>
    <mergeCell ref="B9:C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0"/>
  <sheetViews>
    <sheetView showGridLines="1" workbookViewId="0">
      <selection activeCell="A1" sqref="A1"/>
    </sheetView>
  </sheetViews>
  <sheetFormatPr baseColWidth="8" defaultRowHeight="15"/>
  <cols>
    <col width="9.56" customWidth="1" min="1" max="1"/>
    <col width="9.56" customWidth="1" min="2" max="2"/>
    <col width="9.56" customWidth="1" min="3" max="3"/>
    <col width="9.56" customWidth="1" min="4" max="4"/>
    <col width="9.56" customWidth="1" min="5" max="5"/>
    <col width="9.56" customWidth="1" min="6" max="6"/>
    <col width="9.56" customWidth="1" min="7" max="7"/>
    <col width="9.56" customWidth="1" min="8" max="8"/>
    <col width="9.56" customWidth="1" min="9" max="9"/>
    <col width="9.56" customWidth="1" min="10" max="10"/>
    <col width="9.56" customWidth="1" min="11" max="11"/>
    <col width="9.56" customWidth="1" min="12" max="12"/>
    <col width="9.56" customWidth="1" min="13" max="13"/>
    <col width="9.56" customWidth="1" min="14" max="14"/>
    <col width="9.56" customWidth="1" min="15" max="15"/>
    <col width="9.56" customWidth="1" min="16" max="16"/>
    <col width="9.56" customWidth="1" min="17" max="17"/>
    <col width="9.56" customWidth="1" min="18" max="18"/>
  </cols>
  <sheetData>
    <row r="1" ht="16.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3" ht="16.5" customHeight="1">
      <c r="A3" s="1" t="n"/>
      <c r="B3" s="61" t="inlineStr">
        <is>
          <t>@becuzloveu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16.5" customHeight="1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 ht="16.5" customHeight="1">
      <c r="A5" s="4" t="n"/>
      <c r="B5" s="34" t="inlineStr">
        <is>
          <t>축의대 내용정리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7" t="n"/>
    </row>
    <row r="6" ht="16.5" customHeight="1">
      <c r="A6" s="1" t="n"/>
      <c r="B6" s="62" t="n"/>
      <c r="C6" s="62" t="n"/>
      <c r="D6" s="62" t="n"/>
      <c r="E6" s="62" t="n"/>
      <c r="F6" s="62" t="n"/>
      <c r="G6" s="62" t="n"/>
      <c r="H6" s="62" t="n"/>
      <c r="I6" s="62" t="n"/>
      <c r="J6" s="62" t="n"/>
      <c r="K6" s="62" t="n"/>
      <c r="L6" s="62" t="n"/>
      <c r="M6" s="62" t="n"/>
      <c r="N6" s="62" t="n"/>
      <c r="O6" s="62" t="n"/>
      <c r="P6" s="62" t="n"/>
      <c r="Q6" s="62" t="n"/>
      <c r="R6" s="62" t="n"/>
    </row>
    <row r="7" ht="16.5" customHeight="1">
      <c r="A7" s="52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52" t="n"/>
    </row>
    <row r="8" ht="16.5" customHeight="1">
      <c r="A8" s="52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52" t="n"/>
    </row>
    <row r="9" ht="16.5" customHeight="1">
      <c r="A9" s="52" t="n"/>
      <c r="B9" s="1" t="n"/>
      <c r="C9" s="1" t="n"/>
      <c r="D9" s="1" t="n"/>
      <c r="E9" s="1" t="n"/>
      <c r="F9" s="1" t="n"/>
      <c r="G9" s="1" t="n"/>
      <c r="H9" s="1" t="n"/>
      <c r="I9" s="1" t="n"/>
      <c r="J9" s="1" t="inlineStr">
        <is>
          <t>Q )축의대는 보통 누가 맡나요??</t>
        </is>
      </c>
      <c r="K9" s="1" t="n"/>
      <c r="L9" s="1" t="n"/>
      <c r="M9" s="1" t="n"/>
      <c r="N9" s="1" t="n"/>
      <c r="O9" s="1" t="n"/>
      <c r="P9" s="1" t="n"/>
      <c r="Q9" s="1" t="n"/>
      <c r="R9" s="52" t="n"/>
    </row>
    <row r="10" ht="16.5" customHeight="1">
      <c r="A10" s="52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inlineStr">
        <is>
          <t>**보통 친인척 또는 가까운 지인한테 맡기기</t>
        </is>
      </c>
      <c r="K10" s="1" t="n"/>
      <c r="L10" s="1" t="n"/>
      <c r="M10" s="1" t="n"/>
      <c r="N10" s="1" t="n"/>
      <c r="O10" s="1" t="n"/>
      <c r="P10" s="1" t="n"/>
      <c r="Q10" s="1" t="n"/>
      <c r="R10" s="52" t="n"/>
    </row>
    <row r="11" ht="16.5" customHeight="1">
      <c r="A11" s="52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inlineStr">
        <is>
          <t>저는 위에서 말했던 것처럼 사촌오빠, 사촌동생한테 부탁했습니다! (친가족들은 사진찍고 해야되는 부분이 많아서 자리를 종종 비어야 되서 사촌분한테 부탁드렷어요~)</t>
        </is>
      </c>
      <c r="K11" s="1" t="n"/>
      <c r="L11" s="1" t="n"/>
      <c r="M11" s="1" t="n"/>
      <c r="N11" s="1" t="n"/>
      <c r="O11" s="1" t="n"/>
      <c r="P11" s="1" t="n"/>
      <c r="Q11" s="1" t="n"/>
      <c r="R11" s="52" t="n"/>
    </row>
    <row r="12" ht="16.5" customHeight="1">
      <c r="A12" s="52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inlineStr">
        <is>
          <t>돈이 오고가는 자리인 만큼, 믿을 수 있는 사람에게 맡겨야해요 ( MONEY.. 중요하자나요)</t>
        </is>
      </c>
      <c r="K12" s="1" t="n"/>
      <c r="L12" s="1" t="n"/>
      <c r="M12" s="1" t="n"/>
      <c r="N12" s="1" t="n"/>
      <c r="O12" s="1" t="n"/>
      <c r="P12" s="1" t="n"/>
      <c r="Q12" s="1" t="n"/>
      <c r="R12" s="52" t="n"/>
    </row>
    <row r="13" ht="16.5" customHeight="1">
      <c r="A13" s="52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inlineStr">
        <is>
          <t>축의대를 맡으면 예식을 못보고 사진 촬영이 어려울 수도 있으니 이러한점은 미리 고려해서 부탁해야해요</t>
        </is>
      </c>
      <c r="K13" s="1" t="n"/>
      <c r="L13" s="1" t="n"/>
      <c r="M13" s="1" t="n"/>
      <c r="N13" s="1" t="n"/>
      <c r="O13" s="1" t="n"/>
      <c r="P13" s="1" t="n"/>
      <c r="Q13" s="1" t="n"/>
      <c r="R13" s="52" t="n"/>
    </row>
    <row r="14" ht="16.5" customHeight="1">
      <c r="A14" s="52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inlineStr">
        <is>
          <t>- 보통 축의대는 2명 이상이 역할을 나누어서 맡아서 진행해요</t>
        </is>
      </c>
      <c r="K14" s="1" t="n"/>
      <c r="L14" s="1" t="n"/>
      <c r="M14" s="1" t="n"/>
      <c r="N14" s="1" t="n"/>
      <c r="O14" s="1" t="n"/>
      <c r="P14" s="1" t="n"/>
      <c r="Q14" s="1" t="n"/>
      <c r="R14" s="52" t="n"/>
    </row>
    <row r="15" ht="16.5" customHeight="1">
      <c r="A15" s="52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52" t="n"/>
    </row>
    <row r="16" ht="16.5" customHeight="1">
      <c r="A16" s="52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inlineStr">
        <is>
          <t>Q) 그럼 2명이상 축의대 역할을 어떤식으로 나누나요??</t>
        </is>
      </c>
      <c r="K16" s="1" t="n"/>
      <c r="L16" s="1" t="n"/>
      <c r="M16" s="1" t="n"/>
      <c r="N16" s="1" t="n"/>
      <c r="O16" s="1" t="n"/>
      <c r="P16" s="1" t="n"/>
      <c r="Q16" s="1" t="n"/>
      <c r="R16" s="52" t="n"/>
    </row>
    <row r="17" ht="16.5" customHeight="1">
      <c r="A17" s="52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inlineStr">
        <is>
          <t>1) 방명록 &amp; 식권담당</t>
        </is>
      </c>
      <c r="K17" s="1" t="n"/>
      <c r="L17" s="1" t="n"/>
      <c r="M17" s="1" t="n"/>
      <c r="N17" s="1" t="n"/>
      <c r="O17" s="1" t="n"/>
      <c r="P17" s="1" t="n"/>
      <c r="Q17" s="1" t="n"/>
      <c r="R17" s="52" t="n"/>
    </row>
    <row r="18" ht="16.5" customHeight="1">
      <c r="A18" s="52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inlineStr">
        <is>
          <t>먼저 한명은 방명록 담당으로 진행하는게 좋아요! 축의금 봉투를 받으면, 방명록을 작성을 하고 -&gt; 작성된 이름을 확인하고 -&gt; 축의금 접수 -&gt; 식권이 필요한 하객에게 수량만큼 배분(전달)</t>
        </is>
      </c>
      <c r="K18" s="1" t="n"/>
      <c r="L18" s="1" t="n"/>
      <c r="M18" s="1" t="n"/>
      <c r="N18" s="1" t="n"/>
      <c r="O18" s="1" t="n"/>
      <c r="P18" s="1" t="n"/>
      <c r="Q18" s="1" t="n"/>
      <c r="R18" s="52" t="n"/>
    </row>
    <row r="19" ht="16.5" customHeight="1">
      <c r="A19" s="52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52" t="n"/>
    </row>
    <row r="20" ht="16.5" customHeight="1">
      <c r="A20" s="52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inlineStr">
        <is>
          <t>2) 장부 &amp; 축의금 관리</t>
        </is>
      </c>
      <c r="K20" s="1" t="n"/>
      <c r="L20" s="1" t="n"/>
      <c r="M20" s="1" t="n"/>
      <c r="N20" s="1" t="n"/>
      <c r="O20" s="1" t="n"/>
      <c r="P20" s="1" t="n"/>
      <c r="Q20" s="1" t="n"/>
      <c r="R20" s="52" t="n"/>
    </row>
    <row r="21" ht="16.5" customHeight="1">
      <c r="A21" s="52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inlineStr">
        <is>
          <t>실제 축의금을 방명록과 하나하나 대조하면서 기록하며</t>
        </is>
      </c>
      <c r="K21" s="1" t="n"/>
      <c r="L21" s="1" t="n"/>
      <c r="M21" s="1" t="n"/>
      <c r="N21" s="1" t="n"/>
      <c r="O21" s="1" t="n"/>
      <c r="P21" s="1" t="n"/>
      <c r="Q21" s="1" t="n"/>
      <c r="R21" s="52" t="n"/>
    </row>
    <row r="22" ht="16.5" customHeight="1">
      <c r="A22" s="52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inlineStr">
        <is>
          <t>중요한 축의금 봉투를 정리해서 보관해야해요!!</t>
        </is>
      </c>
      <c r="K22" s="1" t="n"/>
      <c r="L22" s="1" t="n"/>
      <c r="M22" s="1" t="n"/>
      <c r="N22" s="1" t="n"/>
      <c r="O22" s="1" t="n"/>
      <c r="P22" s="1" t="n"/>
      <c r="Q22" s="1" t="n"/>
      <c r="R22" s="52" t="n"/>
    </row>
    <row r="23" ht="16.5" customHeight="1">
      <c r="A23" s="52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inlineStr">
        <is>
          <t>받은 축의금 봉투에 금액과 식권 개수, 넘버링 기록하고</t>
        </is>
      </c>
      <c r="K23" s="1" t="n"/>
      <c r="L23" s="1" t="n"/>
      <c r="M23" s="1" t="n"/>
      <c r="N23" s="1" t="n"/>
      <c r="O23" s="1" t="n"/>
      <c r="P23" s="1" t="n"/>
      <c r="Q23" s="1" t="n"/>
      <c r="R23" s="52" t="n"/>
    </row>
    <row r="24" ht="16.5" customHeight="1">
      <c r="A24" s="52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inlineStr">
        <is>
          <t>장부에 내용 기록하기</t>
        </is>
      </c>
      <c r="K24" s="1" t="n"/>
      <c r="L24" s="1" t="n"/>
      <c r="M24" s="1" t="n"/>
      <c r="N24" s="1" t="n"/>
      <c r="O24" s="1" t="n"/>
      <c r="P24" s="1" t="n"/>
      <c r="Q24" s="1" t="n"/>
      <c r="R24" s="52" t="n"/>
    </row>
    <row r="25" ht="16.5" customHeight="1">
      <c r="A25" s="52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inlineStr">
        <is>
          <t>예식 후 장부와 축의금이 맞지 않는 경우가 있을수도 있으니 꼼꼼히 확인하기</t>
        </is>
      </c>
      <c r="K25" s="1" t="n"/>
      <c r="L25" s="1" t="n"/>
      <c r="M25" s="1" t="n"/>
      <c r="N25" s="1" t="n"/>
      <c r="O25" s="1" t="n"/>
      <c r="P25" s="1" t="n"/>
      <c r="Q25" s="1" t="n"/>
      <c r="R25" s="52" t="n"/>
    </row>
    <row r="26" ht="16.5" customHeight="1">
      <c r="A26" s="52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inlineStr">
        <is>
          <t>(참고로 제가한 식장은 따로 식권이 없었습니다)</t>
        </is>
      </c>
      <c r="K26" s="1" t="n"/>
      <c r="L26" s="1" t="n"/>
      <c r="M26" s="1" t="n"/>
      <c r="N26" s="1" t="n"/>
      <c r="O26" s="1" t="n"/>
      <c r="P26" s="1" t="n"/>
      <c r="Q26" s="1" t="n"/>
      <c r="R26" s="52" t="n"/>
    </row>
    <row r="27" ht="16.5" customHeight="1">
      <c r="A27" s="52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52" t="n"/>
    </row>
    <row r="28" ht="16.5" customHeight="1">
      <c r="A28" s="52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inlineStr">
        <is>
          <t>** 전체적인 업무 Porcess정리</t>
        </is>
      </c>
      <c r="K28" s="1" t="n"/>
      <c r="L28" s="1" t="n"/>
      <c r="M28" s="1" t="n"/>
      <c r="N28" s="1" t="n"/>
      <c r="O28" s="1" t="n"/>
      <c r="P28" s="1" t="n"/>
      <c r="Q28" s="1" t="n"/>
      <c r="R28" s="52" t="n"/>
    </row>
    <row r="29" ht="16.5" customHeight="1">
      <c r="A29" s="52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inlineStr">
        <is>
          <t>1)본식 1시간 전에 미리 도착</t>
        </is>
      </c>
      <c r="K29" s="1" t="n"/>
      <c r="L29" s="1" t="n"/>
      <c r="M29" s="1" t="n"/>
      <c r="N29" s="1" t="n"/>
      <c r="O29" s="1" t="n"/>
      <c r="P29" s="1" t="n"/>
      <c r="Q29" s="1" t="n"/>
      <c r="R29" s="52" t="n"/>
    </row>
    <row r="30" ht="16.5" customHeight="1">
      <c r="A30" s="52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inlineStr">
        <is>
          <t>2)하객 안내</t>
        </is>
      </c>
      <c r="K30" s="1" t="n"/>
      <c r="L30" s="1" t="n"/>
      <c r="M30" s="1" t="n"/>
      <c r="N30" s="1" t="n"/>
      <c r="O30" s="1" t="n"/>
      <c r="P30" s="1" t="n"/>
      <c r="Q30" s="1" t="n"/>
      <c r="R30" s="52" t="n"/>
    </row>
    <row r="31" ht="16.5" customHeight="1">
      <c r="A31" s="52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inlineStr">
        <is>
          <t>3)축의금 봉투 받기</t>
        </is>
      </c>
      <c r="K31" s="1" t="n"/>
      <c r="L31" s="1" t="n"/>
      <c r="M31" s="1" t="n"/>
      <c r="N31" s="1" t="n"/>
      <c r="O31" s="1" t="n"/>
      <c r="P31" s="1" t="n"/>
      <c r="Q31" s="1" t="n"/>
      <c r="R31" s="52" t="n"/>
    </row>
    <row r="32" ht="16.5" customHeight="1">
      <c r="A32" s="52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inlineStr">
        <is>
          <t>4)장부 기록(축의하신 분 성함과 금액)</t>
        </is>
      </c>
      <c r="K32" s="1" t="n"/>
      <c r="L32" s="1" t="n"/>
      <c r="M32" s="1" t="n"/>
      <c r="N32" s="1" t="n"/>
      <c r="O32" s="1" t="n"/>
      <c r="P32" s="1" t="n"/>
      <c r="Q32" s="1" t="n"/>
      <c r="R32" s="52" t="n"/>
    </row>
    <row r="33" ht="16.5" customHeight="1">
      <c r="A33" s="52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inlineStr">
        <is>
          <t>5)식권 및 답례품 전달</t>
        </is>
      </c>
      <c r="K33" s="1" t="n"/>
      <c r="L33" s="1" t="n"/>
      <c r="M33" s="1" t="n"/>
      <c r="N33" s="1" t="n"/>
      <c r="O33" s="1" t="n"/>
      <c r="P33" s="1" t="n"/>
      <c r="Q33" s="1" t="n"/>
      <c r="R33" s="52" t="n"/>
    </row>
    <row r="34" ht="16.5" customHeight="1">
      <c r="A34" s="52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inlineStr">
        <is>
          <t>6)예식 관련 안내</t>
        </is>
      </c>
      <c r="K34" s="1" t="n"/>
      <c r="L34" s="1" t="n"/>
      <c r="M34" s="1" t="n"/>
      <c r="N34" s="1" t="n"/>
      <c r="O34" s="1" t="n"/>
      <c r="P34" s="1" t="n"/>
      <c r="Q34" s="1" t="n"/>
      <c r="R34" s="52" t="n"/>
    </row>
    <row r="35" ht="16.5" customHeight="1">
      <c r="A35" s="52" t="n"/>
      <c r="B35" s="1" t="n"/>
      <c r="C35" s="1" t="n"/>
      <c r="D35" s="1" t="n"/>
      <c r="E35" s="62" t="n"/>
      <c r="F35" s="62" t="n"/>
      <c r="G35" s="62" t="n"/>
      <c r="H35" s="62" t="n"/>
      <c r="I35" s="62" t="n"/>
      <c r="J35" s="62" t="inlineStr">
        <is>
          <t>7)축의금 보관</t>
        </is>
      </c>
      <c r="K35" s="62" t="n"/>
      <c r="L35" s="62" t="n"/>
      <c r="M35" s="62" t="n"/>
      <c r="N35" s="62" t="n"/>
      <c r="O35" s="62" t="n"/>
      <c r="P35" s="1" t="n"/>
      <c r="Q35" s="1" t="n"/>
      <c r="R35" s="52" t="n"/>
    </row>
    <row r="36" ht="16.5" customHeight="1">
      <c r="A36" s="52" t="n"/>
      <c r="B36" s="1" t="n"/>
      <c r="C36" s="1" t="n"/>
      <c r="D36" s="52" t="n"/>
      <c r="E36" s="63" t="inlineStr">
        <is>
          <t>축의금 봉투 받기 -&gt; 방명록에 이름 작성 안내 -&gt; 봉투 확인뒤 식권 전달 (저희는 식권 X) -&gt; 봉투에 금액과 넘버링 기록, 식권 개수 확인 -&gt; 장부에 위 내용 기록 -&gt; 가방에 보관 ( 절대 몸에서 떨어지지 않게 보관하기 ) -&gt; 위 내용 금액 확인후 정산</t>
        </is>
      </c>
      <c r="O36" s="64" t="n"/>
      <c r="P36" s="1" t="n"/>
      <c r="Q36" s="1" t="n"/>
      <c r="R36" s="52" t="n"/>
    </row>
    <row r="37" ht="16.5" customHeight="1">
      <c r="A37" s="52" t="n"/>
      <c r="B37" s="1" t="n"/>
      <c r="C37" s="1" t="n"/>
      <c r="D37" s="52" t="n"/>
      <c r="E37" s="57" t="n"/>
      <c r="F37" s="57" t="n"/>
      <c r="G37" s="57" t="n"/>
      <c r="H37" s="57" t="n"/>
      <c r="I37" s="57" t="n"/>
      <c r="J37" s="57" t="n"/>
      <c r="K37" s="57" t="n"/>
      <c r="L37" s="57" t="n"/>
      <c r="M37" s="57" t="n"/>
      <c r="N37" s="57" t="n"/>
      <c r="O37" s="60" t="n"/>
      <c r="P37" s="1" t="n"/>
      <c r="Q37" s="1" t="n"/>
      <c r="R37" s="52" t="n"/>
    </row>
    <row r="38" ht="16.5" customHeight="1">
      <c r="A38" s="52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52" t="n"/>
    </row>
    <row r="39" ht="16.5" customHeight="1">
      <c r="A39" s="52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inlineStr">
        <is>
          <t>축의대 담당자 공통 역할</t>
        </is>
      </c>
      <c r="K39" s="1" t="n"/>
      <c r="L39" s="1" t="n"/>
      <c r="M39" s="1" t="n"/>
      <c r="N39" s="1" t="n"/>
      <c r="O39" s="1" t="n"/>
      <c r="P39" s="1" t="n"/>
      <c r="Q39" s="1" t="n"/>
      <c r="R39" s="52" t="n"/>
    </row>
    <row r="40" ht="16.5" customHeight="1">
      <c r="A40" s="52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inlineStr">
        <is>
          <t>1) 결혼식 당일, 예식 1시간반~1시간전까지는 미리 도착해서 준비! (식권과 축의대 준비물 수령하기)</t>
        </is>
      </c>
      <c r="K40" s="1" t="n"/>
      <c r="L40" s="1" t="n"/>
      <c r="M40" s="1" t="n"/>
      <c r="N40" s="1" t="n"/>
      <c r="O40" s="1" t="n"/>
      <c r="P40" s="1" t="n"/>
      <c r="Q40" s="1" t="n"/>
      <c r="R40" s="52" t="n"/>
    </row>
    <row r="41" ht="16.5" customHeight="1">
      <c r="A41" s="52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52" t="n"/>
    </row>
    <row r="42" ht="16.5" customHeight="1">
      <c r="A42" s="52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inlineStr">
        <is>
          <t>2) 축의대 이용시간, 식권 추가 수령 방법,</t>
        </is>
      </c>
      <c r="K42" s="1" t="n"/>
      <c r="L42" s="1" t="n"/>
      <c r="M42" s="1" t="n"/>
      <c r="N42" s="1" t="n"/>
      <c r="O42" s="1" t="n"/>
      <c r="P42" s="1" t="n"/>
      <c r="Q42" s="1" t="n"/>
      <c r="R42" s="52" t="n"/>
    </row>
    <row r="43" ht="16.5" customHeight="1">
      <c r="A43" s="52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inlineStr">
        <is>
          <t>웨딩홀 부대시설 안내상항 설명 숙지하기</t>
        </is>
      </c>
      <c r="K43" s="1" t="n"/>
      <c r="L43" s="1" t="n"/>
      <c r="M43" s="1" t="n"/>
      <c r="N43" s="1" t="n"/>
      <c r="O43" s="1" t="n"/>
      <c r="P43" s="1" t="n"/>
      <c r="Q43" s="1" t="n"/>
      <c r="R43" s="52" t="n"/>
    </row>
    <row r="44" ht="16.5" customHeight="1">
      <c r="A44" s="52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inlineStr">
        <is>
          <t>** ATM기 어디있어요?</t>
        </is>
      </c>
      <c r="K44" s="1" t="n"/>
      <c r="L44" s="1" t="n"/>
      <c r="M44" s="1" t="n"/>
      <c r="N44" s="1" t="n"/>
      <c r="O44" s="1" t="n"/>
      <c r="P44" s="1" t="n"/>
      <c r="Q44" s="1" t="n"/>
      <c r="R44" s="52" t="n"/>
    </row>
    <row r="45" ht="16.5" customHeight="1">
      <c r="A45" s="52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inlineStr">
        <is>
          <t>** 주차권 어디서 받아요?</t>
        </is>
      </c>
      <c r="K45" s="1" t="n"/>
      <c r="L45" s="1" t="n"/>
      <c r="M45" s="1" t="n"/>
      <c r="N45" s="1" t="n"/>
      <c r="O45" s="1" t="n"/>
      <c r="P45" s="1" t="n"/>
      <c r="Q45" s="1" t="n"/>
      <c r="R45" s="52" t="n"/>
    </row>
    <row r="46" ht="16.5" customHeight="1">
      <c r="A46" s="52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inlineStr">
        <is>
          <t>** 주차 몇시간 무료인가요?</t>
        </is>
      </c>
      <c r="K46" s="1" t="n"/>
      <c r="L46" s="1" t="n"/>
      <c r="M46" s="1" t="n"/>
      <c r="N46" s="1" t="n"/>
      <c r="O46" s="1" t="n"/>
      <c r="P46" s="1" t="n"/>
      <c r="Q46" s="1" t="n"/>
      <c r="R46" s="52" t="n"/>
    </row>
    <row r="47" ht="16.5" customHeight="1">
      <c r="A47" s="52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inlineStr">
        <is>
          <t>** 식사는 어디서 하나요??</t>
        </is>
      </c>
      <c r="K47" s="1" t="n"/>
      <c r="L47" s="1" t="n"/>
      <c r="M47" s="1" t="n"/>
      <c r="N47" s="1" t="n"/>
      <c r="O47" s="1" t="n"/>
      <c r="P47" s="1" t="n"/>
      <c r="Q47" s="1" t="n"/>
      <c r="R47" s="52" t="n"/>
    </row>
    <row r="48" ht="16.5" customHeight="1">
      <c r="A48" s="52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** 식사는 언제부터 가능한가요?</t>
        </is>
      </c>
      <c r="K48" s="1" t="n"/>
      <c r="L48" s="1" t="n"/>
      <c r="M48" s="1" t="n"/>
      <c r="N48" s="1" t="n"/>
      <c r="O48" s="1" t="n"/>
      <c r="P48" s="1" t="n"/>
      <c r="Q48" s="1" t="n"/>
      <c r="R48" s="52" t="n"/>
    </row>
    <row r="49" ht="16.5" customHeight="1">
      <c r="A49" s="52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inlineStr">
        <is>
          <t>** 답례품은 따로 있나요?</t>
        </is>
      </c>
      <c r="K49" s="1" t="n"/>
      <c r="L49" s="1" t="n"/>
      <c r="M49" s="1" t="n"/>
      <c r="N49" s="1" t="n"/>
      <c r="O49" s="1" t="n"/>
      <c r="P49" s="1" t="n"/>
      <c r="Q49" s="1" t="n"/>
      <c r="R49" s="52" t="n"/>
    </row>
    <row r="50" ht="16.5" customHeight="1">
      <c r="A50" s="52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inlineStr">
        <is>
          <t>- 저는 이전에 다른분 결혼식장을 갔는데 ATM기가 아무리 찾아도 없는거에요.. 축의하시는분 한테도 물어봤는데 모른다고 하셔서 당황했던 기억이 있어요! 미리 노티드리면 너무 좋아요 : )</t>
        </is>
      </c>
      <c r="K50" s="1" t="n"/>
      <c r="L50" s="1" t="n"/>
      <c r="M50" s="1" t="n"/>
      <c r="N50" s="1" t="n"/>
      <c r="O50" s="1" t="n"/>
      <c r="P50" s="1" t="n"/>
      <c r="Q50" s="1" t="n"/>
      <c r="R50" s="52" t="n"/>
    </row>
    <row r="51" ht="16.5" customHeight="1">
      <c r="A51" s="52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inlineStr">
        <is>
          <t>- 주차관련해서는 저희는 무료주차여서 상관이없었는데 아니신 분들은 정확하게 시간이나 관련 내용 프린트 해가는것도 좋은거같아요!</t>
        </is>
      </c>
      <c r="K51" s="1" t="n"/>
      <c r="L51" s="1" t="n"/>
      <c r="M51" s="1" t="n"/>
      <c r="N51" s="1" t="n"/>
      <c r="O51" s="1" t="n"/>
      <c r="P51" s="1" t="n"/>
      <c r="Q51" s="1" t="n"/>
      <c r="R51" s="52" t="n"/>
    </row>
    <row r="52" ht="16.5" customHeight="1">
      <c r="A52" s="52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inlineStr">
        <is>
          <t>- 저희는 동시예식이여서 식사가 안에서 진행된다고 혹시몰라서 미리 모바일 청첩장에도 표기해놨습니다 !</t>
        </is>
      </c>
      <c r="K52" s="1" t="n"/>
      <c r="L52" s="1" t="n"/>
      <c r="M52" s="1" t="n"/>
      <c r="N52" s="1" t="n"/>
      <c r="O52" s="1" t="n"/>
      <c r="P52" s="1" t="n"/>
      <c r="Q52" s="1" t="n"/>
      <c r="R52" s="52" t="n"/>
    </row>
    <row r="53" ht="16.5" customHeight="1">
      <c r="A53" s="52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52" t="n"/>
    </row>
    <row r="54" ht="16.5" customHeight="1">
      <c r="A54" s="52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inlineStr">
        <is>
          <t>3) 제일중요한 ***축의대 담당자 둘 다 자리 비우지 않기</t>
        </is>
      </c>
      <c r="K54" s="1" t="n"/>
      <c r="L54" s="1" t="n"/>
      <c r="M54" s="1" t="n"/>
      <c r="N54" s="1" t="n"/>
      <c r="O54" s="1" t="n"/>
      <c r="P54" s="1" t="n"/>
      <c r="Q54" s="1" t="n"/>
      <c r="R54" s="52" t="n"/>
    </row>
    <row r="55" ht="16.5" customHeight="1">
      <c r="A55" s="52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inlineStr">
        <is>
          <t>가방 무조건 옆에다가 두기</t>
        </is>
      </c>
      <c r="K55" s="1" t="n"/>
      <c r="L55" s="1" t="n"/>
      <c r="M55" s="1" t="n"/>
      <c r="N55" s="1" t="n"/>
      <c r="O55" s="1" t="n"/>
      <c r="P55" s="1" t="n"/>
      <c r="Q55" s="1" t="n"/>
      <c r="R55" s="52" t="n"/>
    </row>
    <row r="56" ht="16.5" customHeight="1">
      <c r="A56" s="52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inlineStr">
        <is>
          <t>축의금 가방 도난이 종종 있어서 무조건 내몸과 하나다 생각하고 보관해주셔야 합니다!</t>
        </is>
      </c>
      <c r="K56" s="1" t="n"/>
      <c r="L56" s="1" t="n"/>
      <c r="M56" s="1" t="n"/>
      <c r="N56" s="1" t="n"/>
      <c r="O56" s="1" t="n"/>
      <c r="P56" s="1" t="n"/>
      <c r="Q56" s="1" t="n"/>
      <c r="R56" s="52" t="n"/>
    </row>
    <row r="57" ht="16.5" customHeight="1">
      <c r="A57" s="52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inlineStr">
        <is>
          <t>축의금 금액 셀 때는 테이블 아래에서 보이지 않게 세기</t>
        </is>
      </c>
      <c r="K57" s="1" t="n"/>
      <c r="L57" s="1" t="n"/>
      <c r="M57" s="1" t="n"/>
      <c r="N57" s="1" t="n"/>
      <c r="O57" s="1" t="n"/>
      <c r="P57" s="1" t="n"/>
      <c r="Q57" s="1" t="n"/>
      <c r="R57" s="52" t="n"/>
    </row>
    <row r="58" ht="16.5" customHeight="1">
      <c r="A58" s="52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52" t="n"/>
    </row>
    <row r="59" ht="16.5" customHeight="1">
      <c r="A59" s="52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inlineStr">
        <is>
          <t>4)  축의대 주의사항</t>
        </is>
      </c>
      <c r="K59" s="1" t="n"/>
      <c r="L59" s="1" t="n"/>
      <c r="M59" s="1" t="n"/>
      <c r="N59" s="1" t="n"/>
      <c r="O59" s="1" t="n"/>
      <c r="P59" s="1" t="n"/>
      <c r="Q59" s="1" t="n"/>
      <c r="R59" s="52" t="n"/>
    </row>
    <row r="60" ht="16.5" customHeight="1">
      <c r="A60" s="52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inlineStr">
        <is>
          <t>• 축의 금액을 잘못 넣었다고 다시 달라고 하는 경우〉 성함과 신분증을 요청하여 확인</t>
        </is>
      </c>
      <c r="K60" s="1" t="n"/>
      <c r="L60" s="1" t="n"/>
      <c r="M60" s="1" t="n"/>
      <c r="N60" s="1" t="n"/>
      <c r="O60" s="1" t="n"/>
      <c r="P60" s="1" t="n"/>
      <c r="Q60" s="1" t="n"/>
      <c r="R60" s="52" t="n"/>
    </row>
    <row r="61" ht="16.5" customHeight="1">
      <c r="A61" s="52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inlineStr">
        <is>
          <t>• 축의금을 이미 냇다며 식권을 요청하는 경우 &gt; 신랑, 신분에게 정보 취합 / 가방순이에게 확인</t>
        </is>
      </c>
      <c r="K61" s="1" t="n"/>
      <c r="L61" s="1" t="n"/>
      <c r="M61" s="1" t="n"/>
      <c r="N61" s="1" t="n"/>
      <c r="O61" s="1" t="n"/>
      <c r="P61" s="1" t="n"/>
      <c r="Q61" s="1" t="n"/>
      <c r="R61" s="52" t="n"/>
    </row>
    <row r="62" ht="16.5" customHeight="1">
      <c r="A62" s="52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inlineStr">
        <is>
          <t>• 중간 정산을 한다며 축의금을 요청하는 경우&gt; 신랑, 신부, 혼주 제외한 기타 인물 절대 X</t>
        </is>
      </c>
      <c r="K62" s="1" t="n"/>
      <c r="L62" s="1" t="n"/>
      <c r="M62" s="1" t="n"/>
      <c r="N62" s="1" t="n"/>
      <c r="O62" s="1" t="n"/>
      <c r="P62" s="1" t="n"/>
      <c r="Q62" s="1" t="n"/>
      <c r="R62" s="52" t="n"/>
    </row>
    <row r="63" ht="16.5" customHeight="1">
      <c r="A63" s="52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inlineStr">
        <is>
          <t>• 신랑 신부 축의대 다시봉투 요구 &gt; 상관없다고 말씀드리기!</t>
        </is>
      </c>
      <c r="K63" s="1" t="n"/>
      <c r="L63" s="1" t="n"/>
      <c r="M63" s="1" t="n"/>
      <c r="N63" s="1" t="n"/>
      <c r="O63" s="1" t="n"/>
      <c r="P63" s="1" t="n"/>
      <c r="Q63" s="1" t="n"/>
      <c r="R63" s="52" t="n"/>
    </row>
    <row r="64" ht="16.5" customHeight="1">
      <c r="A64" s="52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52" t="n"/>
    </row>
    <row r="65" ht="16.5" customHeight="1">
      <c r="A65" s="52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52" t="n"/>
    </row>
    <row r="66" ht="16.5" customHeight="1">
      <c r="A66" s="52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52" t="n"/>
    </row>
    <row r="67" ht="16.5" customHeight="1">
      <c r="A67" s="52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52" t="n"/>
    </row>
    <row r="68" ht="16.5" customHeight="1">
      <c r="A68" s="52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52" t="n"/>
    </row>
    <row r="69" ht="16.5" customHeight="1">
      <c r="A69" s="52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52" t="n"/>
    </row>
    <row r="70" ht="16.5" customHeight="1">
      <c r="A70" s="52" t="n"/>
      <c r="B70" s="62" t="n"/>
      <c r="C70" s="62" t="n"/>
      <c r="D70" s="62" t="n"/>
      <c r="E70" s="62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5" t="n"/>
    </row>
  </sheetData>
  <mergeCells count="2">
    <mergeCell ref="B5:R5"/>
    <mergeCell ref="E36:O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2026-10-30T04:44:56Z</dcterms:created>
  <dcterms:modified xmlns:dcterms="http://purl.org/dc/terms/" xmlns:xsi="http://www.w3.org/2001/XMLSchema-instance" xsi:type="dcterms:W3CDTF">2026-10-30T04:46:15Z</dcterms:modified>
</cp:coreProperties>
</file>