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-Drive\Teaching\Biostat 650 Fall 2019\Homeworks\Hw0\"/>
    </mc:Choice>
  </mc:AlternateContent>
  <bookViews>
    <workbookView xWindow="120" yWindow="96" windowWidth="23892" windowHeight="14532"/>
  </bookViews>
  <sheets>
    <sheet name="Dictionary" sheetId="1" r:id="rId1"/>
  </sheets>
  <definedNames>
    <definedName name="SUMMARYSTROKE_TRANS4">Dictionary!$B$1:$B$41</definedName>
  </definedNames>
  <calcPr calcId="162913"/>
</workbook>
</file>

<file path=xl/calcChain.xml><?xml version="1.0" encoding="utf-8"?>
<calcChain xmlns="http://schemas.openxmlformats.org/spreadsheetml/2006/main">
  <c r="C41" i="1" l="1"/>
  <c r="C37" i="1"/>
  <c r="C27" i="1"/>
  <c r="C32" i="1"/>
  <c r="C28" i="1"/>
  <c r="C26" i="1"/>
  <c r="C24" i="1"/>
  <c r="C23" i="1"/>
  <c r="C22" i="1"/>
  <c r="C20" i="1"/>
  <c r="C18" i="1"/>
  <c r="C17" i="1"/>
  <c r="C16" i="1"/>
  <c r="C13" i="1"/>
  <c r="C12" i="1"/>
  <c r="C11" i="1"/>
  <c r="C10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<sst xmlns="http://schemas.openxmlformats.org/spreadsheetml/2006/main" count="100" uniqueCount="83">
  <si>
    <t>Label</t>
  </si>
  <si>
    <t>Amyotrophic Lateral Sclerosis</t>
  </si>
  <si>
    <t>ALS</t>
  </si>
  <si>
    <t>Atrial Fibrillation</t>
  </si>
  <si>
    <t>Afib</t>
  </si>
  <si>
    <t>Age</t>
  </si>
  <si>
    <t>Alz</t>
  </si>
  <si>
    <t>Cad</t>
  </si>
  <si>
    <t>Cancer</t>
  </si>
  <si>
    <t>Chf</t>
  </si>
  <si>
    <t>Comorbidity1</t>
  </si>
  <si>
    <t>Chronic Obstructive Pulmonary Disease</t>
  </si>
  <si>
    <t>Copd</t>
  </si>
  <si>
    <t>CurrentSmoker</t>
  </si>
  <si>
    <t>Diabetes</t>
  </si>
  <si>
    <t>Db</t>
  </si>
  <si>
    <t>Dementia</t>
  </si>
  <si>
    <t>Depression</t>
  </si>
  <si>
    <t>Education</t>
  </si>
  <si>
    <t>Epilepsy</t>
  </si>
  <si>
    <t>End Stage Renal Disease</t>
  </si>
  <si>
    <t>Esrd</t>
  </si>
  <si>
    <t>Etoh</t>
  </si>
  <si>
    <t>Fatalism</t>
  </si>
  <si>
    <t>High Cholesterol</t>
  </si>
  <si>
    <t>HiChol</t>
  </si>
  <si>
    <t>Hospitalization Count</t>
  </si>
  <si>
    <t>Hospit</t>
  </si>
  <si>
    <t>Hypertension</t>
  </si>
  <si>
    <t>Htn</t>
  </si>
  <si>
    <t>HxStroke</t>
  </si>
  <si>
    <t>Intracerebral Hemorrhage</t>
  </si>
  <si>
    <t>ICH</t>
  </si>
  <si>
    <t>ID</t>
  </si>
  <si>
    <t>Insur</t>
  </si>
  <si>
    <t>Ischemic</t>
  </si>
  <si>
    <t>MI</t>
  </si>
  <si>
    <t>Mastery</t>
  </si>
  <si>
    <t>NIHScore</t>
  </si>
  <si>
    <t>Optimism</t>
  </si>
  <si>
    <t>Parkinson</t>
  </si>
  <si>
    <t>Participant</t>
  </si>
  <si>
    <t>Pessimism</t>
  </si>
  <si>
    <t>PtProxy</t>
  </si>
  <si>
    <t>Race/Ethnicity</t>
  </si>
  <si>
    <t>R_E</t>
  </si>
  <si>
    <t>Subarachnoid Hemorrhage</t>
  </si>
  <si>
    <t>SAH</t>
  </si>
  <si>
    <t>Sex</t>
  </si>
  <si>
    <t>Spirituality</t>
  </si>
  <si>
    <t>StrokeType</t>
  </si>
  <si>
    <t>Transient Ischemic Attack</t>
  </si>
  <si>
    <t>TIA</t>
  </si>
  <si>
    <t>number of times the patient has been hospitalized</t>
  </si>
  <si>
    <t>History of prior stroke</t>
  </si>
  <si>
    <t>patient identifier</t>
  </si>
  <si>
    <t>Stroke severity</t>
  </si>
  <si>
    <t>is this participant elligible for the current analysis?</t>
  </si>
  <si>
    <t>1=MA, 0=NHW</t>
  </si>
  <si>
    <t>1=female, 0=male</t>
  </si>
  <si>
    <t>participant age in years</t>
  </si>
  <si>
    <t>Score on the depression scale; higher value means higher depression severity</t>
  </si>
  <si>
    <t xml:space="preserve">Ethanol </t>
  </si>
  <si>
    <t>Score on the fatalism scale; higher is higher fatalism</t>
  </si>
  <si>
    <t>degree of stroke severity</t>
  </si>
  <si>
    <t>Recoded version of fatalism</t>
  </si>
  <si>
    <t>Parkinson disease</t>
  </si>
  <si>
    <t>suffered from Myocardial Infarction in the past</t>
  </si>
  <si>
    <t>Ischemic stroke</t>
  </si>
  <si>
    <t>Score on the spirituality scale</t>
  </si>
  <si>
    <t>Type of stroke that the patient presented with</t>
  </si>
  <si>
    <t>History of Congestive Heart Failure</t>
  </si>
  <si>
    <t>History of Cancer</t>
  </si>
  <si>
    <t>History of Coronary Artery Disease</t>
  </si>
  <si>
    <t>Alzheimer's disease</t>
  </si>
  <si>
    <t>Participant's education level: 2=has less than highschool education, 1= has at least a highschool education (or more)</t>
  </si>
  <si>
    <t>Number of comorbidities the patient suffers from</t>
  </si>
  <si>
    <t>Medical insurance</t>
  </si>
  <si>
    <t>did a proxy answer the interviews? (1=yes, 0=no)</t>
  </si>
  <si>
    <t>Recoded version of optimism</t>
  </si>
  <si>
    <t>Score on the optimism scale</t>
  </si>
  <si>
    <t>Variable 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</si>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</sst>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2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8"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41" totalsRowShown="0" headerRowDxfId="7" dataDxfId="5" headerRowBorderDxfId="6" tableBorderDxfId="4" totalsRowBorderDxfId="3">
  <autoFilter ref="A1:C41"/>
  <tableColumns count="3">
    <tableColumn id="1" name="Variable name" dataDxfId="2"/>
    <tableColumn id="2" name="Label" dataDxfId="1"/>
    <tableColumn id="3" name="Descri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19.44140625" style="15" customWidth="1"/>
    <col min="2" max="2" width="36.6640625" style="15" customWidth="1"/>
    <col min="3" max="3" width="45.33203125" style="15" customWidth="1"/>
    <col min="4" max="16384" width="9.109375" style="4"/>
  </cols>
  <sheetData>
    <row r="1" spans="1:3" x14ac:dyDescent="0.3">
      <c r="A1" s="1" t="s">
        <v>81</v>
      </c>
      <c r="B1" s="2" t="s">
        <v>0</v>
      </c>
      <c r="C1" s="3" t="s">
        <v>82</v>
      </c>
    </row>
    <row r="2" spans="1:3" s="8" customFormat="1" ht="28.8" x14ac:dyDescent="0.3">
      <c r="A2" s="5" t="s">
        <v>2</v>
      </c>
      <c r="B2" s="6" t="s">
        <v>1</v>
      </c>
      <c r="C2" s="7" t="str">
        <f>CONCATENATE("If participant has ",B2," then ",A2,"=1;  and is 0 otherwise ")</f>
        <v xml:space="preserve">If participant has Amyotrophic Lateral Sclerosis then ALS=1;  and is 0 otherwise </v>
      </c>
    </row>
    <row r="3" spans="1:3" s="8" customFormat="1" ht="28.8" x14ac:dyDescent="0.3">
      <c r="A3" s="5" t="s">
        <v>4</v>
      </c>
      <c r="B3" s="6" t="s">
        <v>3</v>
      </c>
      <c r="C3" s="7" t="str">
        <f>CONCATENATE("If participant has ",B3," then ",A3,"=1;  and is 0 otherwise ")</f>
        <v xml:space="preserve">If participant has Atrial Fibrillation then Afib=1;  and is 0 otherwise </v>
      </c>
    </row>
    <row r="4" spans="1:3" s="8" customFormat="1" x14ac:dyDescent="0.3">
      <c r="A4" s="5" t="s">
        <v>5</v>
      </c>
      <c r="B4" s="6" t="s">
        <v>5</v>
      </c>
      <c r="C4" s="7" t="s">
        <v>60</v>
      </c>
    </row>
    <row r="5" spans="1:3" s="8" customFormat="1" ht="28.8" x14ac:dyDescent="0.3">
      <c r="A5" s="5" t="s">
        <v>6</v>
      </c>
      <c r="B5" s="6" t="s">
        <v>74</v>
      </c>
      <c r="C5" s="7" t="str">
        <f>CONCATENATE("If participant has ",B5," then ",A5,"=1;  and is 0 otherwise ")</f>
        <v xml:space="preserve">If participant has Alzheimer's disease then Alz=1;  and is 0 otherwise </v>
      </c>
    </row>
    <row r="6" spans="1:3" s="8" customFormat="1" ht="28.8" x14ac:dyDescent="0.3">
      <c r="A6" s="5" t="s">
        <v>7</v>
      </c>
      <c r="B6" s="6" t="s">
        <v>73</v>
      </c>
      <c r="C6" s="7" t="str">
        <f>CONCATENATE("If participant has ",B6," then ",A6,"=1;  and is 0 otherwise ")</f>
        <v xml:space="preserve">If participant has History of Coronary Artery Disease then Cad=1;  and is 0 otherwise </v>
      </c>
    </row>
    <row r="7" spans="1:3" s="8" customFormat="1" ht="28.8" x14ac:dyDescent="0.3">
      <c r="A7" s="5" t="s">
        <v>8</v>
      </c>
      <c r="B7" s="6" t="s">
        <v>72</v>
      </c>
      <c r="C7" s="7" t="str">
        <f>CONCATENATE("If participant has ",B7," then ",A7,"=1;  and is 0 otherwise ")</f>
        <v xml:space="preserve">If participant has History of Cancer then Cancer=1;  and is 0 otherwise </v>
      </c>
    </row>
    <row r="8" spans="1:3" s="8" customFormat="1" ht="28.8" x14ac:dyDescent="0.3">
      <c r="A8" s="5" t="s">
        <v>9</v>
      </c>
      <c r="B8" s="6" t="s">
        <v>71</v>
      </c>
      <c r="C8" s="7" t="str">
        <f>CONCATENATE("If participant has ",B8," then ",A8,"=1;  and is 0 otherwise ")</f>
        <v xml:space="preserve">If participant has History of Congestive Heart Failure then Chf=1;  and is 0 otherwise </v>
      </c>
    </row>
    <row r="9" spans="1:3" s="8" customFormat="1" x14ac:dyDescent="0.3">
      <c r="A9" s="5" t="s">
        <v>10</v>
      </c>
      <c r="B9" s="6" t="s">
        <v>10</v>
      </c>
      <c r="C9" s="7" t="s">
        <v>76</v>
      </c>
    </row>
    <row r="10" spans="1:3" s="8" customFormat="1" ht="28.8" x14ac:dyDescent="0.3">
      <c r="A10" s="5" t="s">
        <v>12</v>
      </c>
      <c r="B10" s="6" t="s">
        <v>11</v>
      </c>
      <c r="C10" s="7" t="str">
        <f>CONCATENATE("If participant has ",B10," then ",A10,"=1;  and is 0 otherwise ")</f>
        <v xml:space="preserve">If participant has Chronic Obstructive Pulmonary Disease then Copd=1;  and is 0 otherwise </v>
      </c>
    </row>
    <row r="11" spans="1:3" s="8" customFormat="1" ht="28.8" x14ac:dyDescent="0.3">
      <c r="A11" s="5" t="s">
        <v>13</v>
      </c>
      <c r="B11" s="6" t="s">
        <v>13</v>
      </c>
      <c r="C11" s="7" t="str">
        <f>CONCATENATE("If participant has ",B11," then ",A11,"=1;  and is 0 otherwise ")</f>
        <v xml:space="preserve">If participant has CurrentSmoker then CurrentSmoker=1;  and is 0 otherwise </v>
      </c>
    </row>
    <row r="12" spans="1:3" s="8" customFormat="1" ht="28.8" x14ac:dyDescent="0.3">
      <c r="A12" s="5" t="s">
        <v>15</v>
      </c>
      <c r="B12" s="6" t="s">
        <v>14</v>
      </c>
      <c r="C12" s="7" t="str">
        <f>CONCATENATE("If participant has ",B12," then ",A12,"=1;  and is 0 otherwise ")</f>
        <v xml:space="preserve">If participant has Diabetes then Db=1;  and is 0 otherwise </v>
      </c>
    </row>
    <row r="13" spans="1:3" s="8" customFormat="1" ht="28.8" x14ac:dyDescent="0.3">
      <c r="A13" s="5" t="s">
        <v>16</v>
      </c>
      <c r="B13" s="6" t="s">
        <v>16</v>
      </c>
      <c r="C13" s="7" t="str">
        <f>CONCATENATE("If participant has ",B13," then ",A13,"=1;  and is 0 otherwise ")</f>
        <v xml:space="preserve">If participant has Dementia then Dementia=1;  and is 0 otherwise </v>
      </c>
    </row>
    <row r="14" spans="1:3" s="8" customFormat="1" ht="28.8" x14ac:dyDescent="0.3">
      <c r="A14" s="5" t="s">
        <v>17</v>
      </c>
      <c r="B14" s="6" t="s">
        <v>17</v>
      </c>
      <c r="C14" s="7" t="s">
        <v>61</v>
      </c>
    </row>
    <row r="15" spans="1:3" s="8" customFormat="1" ht="43.2" x14ac:dyDescent="0.3">
      <c r="A15" s="5" t="s">
        <v>18</v>
      </c>
      <c r="B15" s="6" t="s">
        <v>18</v>
      </c>
      <c r="C15" s="7" t="s">
        <v>75</v>
      </c>
    </row>
    <row r="16" spans="1:3" s="8" customFormat="1" ht="28.8" x14ac:dyDescent="0.3">
      <c r="A16" s="5" t="s">
        <v>19</v>
      </c>
      <c r="B16" s="6" t="s">
        <v>19</v>
      </c>
      <c r="C16" s="7" t="str">
        <f>CONCATENATE("If participant has ",B16," then ",A16,"=1;  and is 0 otherwise ")</f>
        <v xml:space="preserve">If participant has Epilepsy then Epilepsy=1;  and is 0 otherwise </v>
      </c>
    </row>
    <row r="17" spans="1:3" s="8" customFormat="1" ht="28.8" x14ac:dyDescent="0.3">
      <c r="A17" s="5" t="s">
        <v>21</v>
      </c>
      <c r="B17" s="6" t="s">
        <v>20</v>
      </c>
      <c r="C17" s="7" t="str">
        <f>CONCATENATE("If participant has ",B17," then ",A17,"=1;  and is 0 otherwise ")</f>
        <v xml:space="preserve">If participant has End Stage Renal Disease then Esrd=1;  and is 0 otherwise </v>
      </c>
    </row>
    <row r="18" spans="1:3" s="8" customFormat="1" ht="28.8" x14ac:dyDescent="0.3">
      <c r="A18" s="5" t="s">
        <v>22</v>
      </c>
      <c r="B18" s="6" t="s">
        <v>62</v>
      </c>
      <c r="C18" s="7" t="str">
        <f>CONCATENATE("If participant drinks ",B18," excessively, then ",A18,"=1;  and is 0 otherwise ")</f>
        <v xml:space="preserve">If participant drinks Ethanol  excessively, then Etoh=1;  and is 0 otherwise </v>
      </c>
    </row>
    <row r="19" spans="1:3" s="8" customFormat="1" x14ac:dyDescent="0.3">
      <c r="A19" s="5" t="s">
        <v>23</v>
      </c>
      <c r="B19" s="6" t="s">
        <v>23</v>
      </c>
      <c r="C19" s="7" t="s">
        <v>63</v>
      </c>
    </row>
    <row r="20" spans="1:3" s="8" customFormat="1" ht="28.8" x14ac:dyDescent="0.3">
      <c r="A20" s="5" t="s">
        <v>25</v>
      </c>
      <c r="B20" s="6" t="s">
        <v>24</v>
      </c>
      <c r="C20" s="7" t="str">
        <f>CONCATENATE("If participant has ",B20," then ",A20,"=1;  and is 0 otherwise ")</f>
        <v xml:space="preserve">If participant has High Cholesterol then HiChol=1;  and is 0 otherwise </v>
      </c>
    </row>
    <row r="21" spans="1:3" x14ac:dyDescent="0.3">
      <c r="A21" s="5" t="s">
        <v>27</v>
      </c>
      <c r="B21" s="6" t="s">
        <v>26</v>
      </c>
      <c r="C21" s="9" t="s">
        <v>53</v>
      </c>
    </row>
    <row r="22" spans="1:3" s="8" customFormat="1" ht="28.8" x14ac:dyDescent="0.3">
      <c r="A22" s="5" t="s">
        <v>29</v>
      </c>
      <c r="B22" s="6" t="s">
        <v>28</v>
      </c>
      <c r="C22" s="7" t="str">
        <f>CONCATENATE("If participant has ",B22," then ",A22,"=1;  and is 0 otherwise ")</f>
        <v xml:space="preserve">If participant has Hypertension then Htn=1;  and is 0 otherwise </v>
      </c>
    </row>
    <row r="23" spans="1:3" s="8" customFormat="1" ht="28.8" x14ac:dyDescent="0.3">
      <c r="A23" s="5" t="s">
        <v>30</v>
      </c>
      <c r="B23" s="6" t="s">
        <v>54</v>
      </c>
      <c r="C23" s="7" t="str">
        <f>CONCATENATE("If participant has ",B23," then ",A23,"=1;  and is 0 otherwise ")</f>
        <v xml:space="preserve">If participant has History of prior stroke then HxStroke=1;  and is 0 otherwise </v>
      </c>
    </row>
    <row r="24" spans="1:3" s="8" customFormat="1" ht="28.8" x14ac:dyDescent="0.3">
      <c r="A24" s="5" t="s">
        <v>32</v>
      </c>
      <c r="B24" s="6" t="s">
        <v>31</v>
      </c>
      <c r="C24" s="7" t="str">
        <f>CONCATENATE("If participant has ",B24," then ",A24,"=1;  and is 0 otherwise ")</f>
        <v xml:space="preserve">If participant has Intracerebral Hemorrhage then ICH=1;  and is 0 otherwise </v>
      </c>
    </row>
    <row r="25" spans="1:3" x14ac:dyDescent="0.3">
      <c r="A25" s="10" t="s">
        <v>33</v>
      </c>
      <c r="B25" s="11" t="s">
        <v>33</v>
      </c>
      <c r="C25" s="9" t="s">
        <v>55</v>
      </c>
    </row>
    <row r="26" spans="1:3" s="8" customFormat="1" ht="28.8" x14ac:dyDescent="0.3">
      <c r="A26" s="5" t="s">
        <v>34</v>
      </c>
      <c r="B26" s="6" t="s">
        <v>77</v>
      </c>
      <c r="C26" s="7" t="str">
        <f>CONCATENATE("If participant has ",B26," then ",A26,"=1;  and is 0 otherwise ")</f>
        <v xml:space="preserve">If participant has Medical insurance then Insur=1;  and is 0 otherwise </v>
      </c>
    </row>
    <row r="27" spans="1:3" s="8" customFormat="1" ht="43.2" x14ac:dyDescent="0.3">
      <c r="A27" s="5" t="s">
        <v>35</v>
      </c>
      <c r="B27" s="6" t="s">
        <v>68</v>
      </c>
      <c r="C27" s="7" t="str">
        <f>CONCATENATE("If participant presented with ",B27," then ",A27,"=1;  and is 0 otherwise (see also StrokeType variable) ")</f>
        <v xml:space="preserve">If participant presented with Ischemic stroke then Ischemic=1;  and is 0 otherwise (see also StrokeType variable) </v>
      </c>
    </row>
    <row r="28" spans="1:3" s="8" customFormat="1" ht="28.8" x14ac:dyDescent="0.3">
      <c r="A28" s="5" t="s">
        <v>36</v>
      </c>
      <c r="B28" s="6" t="s">
        <v>67</v>
      </c>
      <c r="C28" s="7" t="str">
        <f>CONCATENATE("If participant has ",B28," then ",A28,"=1;  and is 0 otherwise ")</f>
        <v xml:space="preserve">If participant has suffered from Myocardial Infarction in the past then MI=1;  and is 0 otherwise </v>
      </c>
    </row>
    <row r="29" spans="1:3" x14ac:dyDescent="0.3">
      <c r="A29" s="10" t="s">
        <v>37</v>
      </c>
      <c r="B29" s="11" t="s">
        <v>37</v>
      </c>
      <c r="C29" s="9" t="s">
        <v>65</v>
      </c>
    </row>
    <row r="30" spans="1:3" x14ac:dyDescent="0.3">
      <c r="A30" s="10" t="s">
        <v>38</v>
      </c>
      <c r="B30" s="11" t="s">
        <v>56</v>
      </c>
      <c r="C30" s="9" t="s">
        <v>64</v>
      </c>
    </row>
    <row r="31" spans="1:3" x14ac:dyDescent="0.3">
      <c r="A31" s="10" t="s">
        <v>39</v>
      </c>
      <c r="B31" s="11" t="s">
        <v>39</v>
      </c>
      <c r="C31" s="9" t="s">
        <v>80</v>
      </c>
    </row>
    <row r="32" spans="1:3" s="8" customFormat="1" ht="28.8" x14ac:dyDescent="0.3">
      <c r="A32" s="5" t="s">
        <v>40</v>
      </c>
      <c r="B32" s="6" t="s">
        <v>66</v>
      </c>
      <c r="C32" s="7" t="str">
        <f>CONCATENATE("If participant has ",B32," then ",A32,"=1;  and is 0 otherwise ")</f>
        <v xml:space="preserve">If participant has Parkinson disease then Parkinson=1;  and is 0 otherwise </v>
      </c>
    </row>
    <row r="33" spans="1:3" s="8" customFormat="1" x14ac:dyDescent="0.3">
      <c r="A33" s="5" t="s">
        <v>41</v>
      </c>
      <c r="B33" s="6" t="s">
        <v>41</v>
      </c>
      <c r="C33" s="7" t="s">
        <v>57</v>
      </c>
    </row>
    <row r="34" spans="1:3" s="8" customFormat="1" x14ac:dyDescent="0.3">
      <c r="A34" s="5" t="s">
        <v>42</v>
      </c>
      <c r="B34" s="6" t="s">
        <v>42</v>
      </c>
      <c r="C34" s="7" t="s">
        <v>79</v>
      </c>
    </row>
    <row r="35" spans="1:3" s="8" customFormat="1" x14ac:dyDescent="0.3">
      <c r="A35" s="5" t="s">
        <v>43</v>
      </c>
      <c r="B35" s="6" t="s">
        <v>43</v>
      </c>
      <c r="C35" s="7" t="s">
        <v>78</v>
      </c>
    </row>
    <row r="36" spans="1:3" x14ac:dyDescent="0.3">
      <c r="A36" s="10" t="s">
        <v>45</v>
      </c>
      <c r="B36" s="11" t="s">
        <v>44</v>
      </c>
      <c r="C36" s="9" t="s">
        <v>58</v>
      </c>
    </row>
    <row r="37" spans="1:3" s="8" customFormat="1" ht="43.2" x14ac:dyDescent="0.3">
      <c r="A37" s="5" t="s">
        <v>47</v>
      </c>
      <c r="B37" s="6" t="s">
        <v>46</v>
      </c>
      <c r="C37" s="7" t="str">
        <f>CONCATENATE("If participant presented with ",B37," then ",A37,"=1;  and is 0 otherwise (see also StrokeType variable) ")</f>
        <v xml:space="preserve">If participant presented with Subarachnoid Hemorrhage then SAH=1;  and is 0 otherwise (see also StrokeType variable) </v>
      </c>
    </row>
    <row r="38" spans="1:3" s="8" customFormat="1" x14ac:dyDescent="0.3">
      <c r="A38" s="5" t="s">
        <v>48</v>
      </c>
      <c r="B38" s="6" t="s">
        <v>48</v>
      </c>
      <c r="C38" s="7" t="s">
        <v>59</v>
      </c>
    </row>
    <row r="39" spans="1:3" x14ac:dyDescent="0.3">
      <c r="A39" s="10" t="s">
        <v>49</v>
      </c>
      <c r="B39" s="6" t="s">
        <v>49</v>
      </c>
      <c r="C39" s="9" t="s">
        <v>69</v>
      </c>
    </row>
    <row r="40" spans="1:3" x14ac:dyDescent="0.3">
      <c r="A40" s="10" t="s">
        <v>50</v>
      </c>
      <c r="B40" s="11" t="s">
        <v>50</v>
      </c>
      <c r="C40" s="9" t="s">
        <v>70</v>
      </c>
    </row>
    <row r="41" spans="1:3" ht="43.2" x14ac:dyDescent="0.3">
      <c r="A41" s="12" t="s">
        <v>52</v>
      </c>
      <c r="B41" s="13" t="s">
        <v>51</v>
      </c>
      <c r="C41" s="14" t="str">
        <f>CONCATENATE("If participant presented with ",B41," then ",A41,"=1;  and is 0 otherwise (see also StrokeType variable) ")</f>
        <v xml:space="preserve">If participant presented with Transient Ischemic Attack then TIA=1;  and is 0 otherwise (see also StrokeType variable) </v>
      </c>
    </row>
  </sheetData>
  <pageMargins left="0.7" right="0.7" top="0.75" bottom="0.75" header="0.3" footer="0.3"/>
  <pageSetup orientation="portrait" r:id="rId1"/>
  <ignoredErrors>
    <ignoredError sqref="C27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Dictionary</vt:lpstr>
      <vt:lpstr>SUMMARYSTROKE_TRANS4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Public Health</dc:creator>
  <cp:lastModifiedBy>Banerjee, Mousumi</cp:lastModifiedBy>
  <dcterms:created xsi:type="dcterms:W3CDTF">2013-09-30T14:38:08Z</dcterms:created>
  <dcterms:modified xsi:type="dcterms:W3CDTF">2019-09-03T13:27:00Z</dcterms:modified>
</cp:coreProperties>
</file>