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A00B03E4-ADFC-42C3-A5DA-F4C11EB5771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<sst xmlns="http://schemas.openxmlformats.org/spreadsheetml/2006/main" count="551" uniqueCount="210">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</sst>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i/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1" fillId="0" borderId="14" xfId="0" applyFont="1" applyBorder="1"/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0" fontId="3" fillId="0" borderId="20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Protection="1">
      <protection locked="0"/>
    </xf>
    <xf numFmtId="0" fontId="1" fillId="0" borderId="7" xfId="0" applyFont="1" applyBorder="1" applyAlignment="1">
      <alignment horizontal="left"/>
    </xf>
    <xf numFmtId="17" fontId="5" fillId="5" borderId="13" xfId="0" applyNumberFormat="1" applyFont="1" applyFill="1" applyBorder="1" applyAlignment="1">
      <alignment horizontal="center" vertical="center"/>
    </xf>
    <xf numFmtId="17" fontId="6" fillId="2" borderId="13" xfId="0" applyNumberFormat="1" applyFont="1" applyFill="1" applyBorder="1" applyAlignment="1">
      <alignment horizontal="center" vertical="center"/>
    </xf>
    <xf numFmtId="2" fontId="1" fillId="7" borderId="11" xfId="0" applyNumberFormat="1" applyFont="1" applyFill="1" applyBorder="1" applyAlignment="1" applyProtection="1">
      <alignment horizontal="center"/>
      <protection locked="0"/>
    </xf>
    <xf numFmtId="2" fontId="1" fillId="7" borderId="7" xfId="0" applyNumberFormat="1" applyFont="1" applyFill="1" applyBorder="1" applyAlignment="1" applyProtection="1">
      <alignment horizontal="center"/>
      <protection locked="0"/>
    </xf>
    <xf numFmtId="2" fontId="1" fillId="7" borderId="14" xfId="0" applyNumberFormat="1" applyFont="1" applyFill="1" applyBorder="1" applyAlignment="1" applyProtection="1">
      <alignment horizontal="center"/>
      <protection locked="0"/>
    </xf>
    <xf numFmtId="17" fontId="6" fillId="2" borderId="16" xfId="0" applyNumberFormat="1" applyFont="1" applyFill="1" applyBorder="1" applyAlignment="1">
      <alignment horizontal="center" vertical="center"/>
    </xf>
    <xf numFmtId="2" fontId="1" fillId="7" borderId="17" xfId="0" applyNumberFormat="1" applyFont="1" applyFill="1" applyBorder="1" applyAlignment="1" applyProtection="1">
      <alignment horizontal="center"/>
      <protection locked="0"/>
    </xf>
    <xf numFmtId="2" fontId="1" fillId="7" borderId="18" xfId="0" applyNumberFormat="1" applyFont="1" applyFill="1" applyBorder="1" applyAlignment="1" applyProtection="1">
      <alignment horizontal="center"/>
      <protection locked="0"/>
    </xf>
    <xf numFmtId="2" fontId="1" fillId="7" borderId="1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>
      <selection activeCell="C5" sqref="C5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35" t="s">
        <v>14</v>
      </c>
      <c r="E1" s="5"/>
    </row>
    <row r="2" spans="1:40" x14ac:dyDescent="0.3">
      <c r="A2" s="35">
        <v>1</v>
      </c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17" t="str">
        <f>IF(ISNUMBER(E16),"Working Days in Financial Period: ","")</f>
        <v xml:space="preserve">Working Days in Financial Period: </v>
      </c>
      <c r="E15" s="18">
        <f>IF(ISBLANK($E$16),"",IF(OR(MONTH(E16)=1,MONTH(E16)=4,MONTH(E16)=7,MONTH(E16)=10),25,20))</f>
        <v>20</v>
      </c>
      <c r="F15" s="18">
        <f>IF(ISBLANK($E$16),"",IF(OR(MONTH(F16)=1,MONTH(F16)=4,MONTH(F16)=7,MONTH(F16)=10),25,20))</f>
        <v>25</v>
      </c>
      <c r="G15" s="18">
        <f t="shared" ref="G15:AN15" si="0">IF(ISBLANK($E$16),"",IF(OR(MONTH(G16)=1,MONTH(G16)=4,MONTH(G16)=7,MONTH(G16)=10),25,20))</f>
        <v>20</v>
      </c>
      <c r="H15" s="18">
        <f t="shared" si="0"/>
        <v>20</v>
      </c>
      <c r="I15" s="18">
        <f t="shared" si="0"/>
        <v>25</v>
      </c>
      <c r="J15" s="18">
        <f t="shared" si="0"/>
        <v>20</v>
      </c>
      <c r="K15" s="18">
        <f t="shared" si="0"/>
        <v>20</v>
      </c>
      <c r="L15" s="18">
        <f t="shared" si="0"/>
        <v>25</v>
      </c>
      <c r="M15" s="18">
        <f t="shared" si="0"/>
        <v>20</v>
      </c>
      <c r="N15" s="18">
        <f t="shared" si="0"/>
        <v>20</v>
      </c>
      <c r="O15" s="18">
        <f t="shared" si="0"/>
        <v>25</v>
      </c>
      <c r="P15" s="18">
        <f t="shared" si="0"/>
        <v>20</v>
      </c>
      <c r="Q15" s="18">
        <f t="shared" si="0"/>
        <v>20</v>
      </c>
      <c r="R15" s="18">
        <f t="shared" si="0"/>
        <v>25</v>
      </c>
      <c r="S15" s="18">
        <f t="shared" si="0"/>
        <v>20</v>
      </c>
      <c r="T15" s="18">
        <f t="shared" si="0"/>
        <v>20</v>
      </c>
      <c r="U15" s="18">
        <f t="shared" si="0"/>
        <v>25</v>
      </c>
      <c r="V15" s="18">
        <f t="shared" si="0"/>
        <v>20</v>
      </c>
      <c r="W15" s="18">
        <f t="shared" si="0"/>
        <v>20</v>
      </c>
      <c r="X15" s="18">
        <f t="shared" si="0"/>
        <v>25</v>
      </c>
      <c r="Y15" s="18">
        <f t="shared" si="0"/>
        <v>20</v>
      </c>
      <c r="Z15" s="18">
        <f t="shared" si="0"/>
        <v>20</v>
      </c>
      <c r="AA15" s="18">
        <f t="shared" si="0"/>
        <v>25</v>
      </c>
      <c r="AB15" s="18">
        <f t="shared" si="0"/>
        <v>20</v>
      </c>
      <c r="AC15" s="18">
        <f t="shared" si="0"/>
        <v>20</v>
      </c>
      <c r="AD15" s="18">
        <f t="shared" si="0"/>
        <v>25</v>
      </c>
      <c r="AE15" s="18">
        <f t="shared" si="0"/>
        <v>20</v>
      </c>
      <c r="AF15" s="18">
        <f t="shared" si="0"/>
        <v>20</v>
      </c>
      <c r="AG15" s="18">
        <f t="shared" si="0"/>
        <v>25</v>
      </c>
      <c r="AH15" s="18">
        <f t="shared" si="0"/>
        <v>20</v>
      </c>
      <c r="AI15" s="18">
        <f t="shared" si="0"/>
        <v>20</v>
      </c>
      <c r="AJ15" s="18">
        <f t="shared" si="0"/>
        <v>25</v>
      </c>
      <c r="AK15" s="18">
        <f t="shared" si="0"/>
        <v>20</v>
      </c>
      <c r="AL15" s="18">
        <f t="shared" si="0"/>
        <v>20</v>
      </c>
      <c r="AM15" s="18">
        <f t="shared" si="0"/>
        <v>25</v>
      </c>
      <c r="AN15" s="19">
        <f t="shared" si="0"/>
        <v>20</v>
      </c>
    </row>
    <row r="16" spans="1:40" ht="30" customHeight="1" thickBot="1" x14ac:dyDescent="0.35">
      <c r="A16" s="20" t="s">
        <v>0</v>
      </c>
      <c r="B16" s="12" t="s">
        <v>1</v>
      </c>
      <c r="C16" s="13" t="s">
        <v>2</v>
      </c>
      <c r="D16" s="13" t="s">
        <v>3</v>
      </c>
      <c r="E16" s="26">
        <v>46174</v>
      </c>
      <c r="F16" s="27">
        <f>IF($E16="","",DATE(YEAR($E16),MONTH($E16)+COLUMNS($F16:F16),1))</f>
        <v>46204</v>
      </c>
      <c r="G16" s="27">
        <f>IF($E16="","",DATE(YEAR($E16),MONTH($E16)+COLUMNS($F16:G16),1))</f>
        <v>46235</v>
      </c>
      <c r="H16" s="27">
        <f>IF($E16="","",DATE(YEAR($E16),MONTH($E16)+COLUMNS($F16:H16),1))</f>
        <v>46266</v>
      </c>
      <c r="I16" s="27">
        <f>IF($E16="","",DATE(YEAR($E16),MONTH($E16)+COLUMNS($F16:I16),1))</f>
        <v>46296</v>
      </c>
      <c r="J16" s="27">
        <f>IF($E16="","",DATE(YEAR($E16),MONTH($E16)+COLUMNS($F16:J16),1))</f>
        <v>46327</v>
      </c>
      <c r="K16" s="27">
        <f>IF($E16="","",DATE(YEAR($E16),MONTH($E16)+COLUMNS($F16:K16),1))</f>
        <v>46357</v>
      </c>
      <c r="L16" s="27">
        <f>IF($E16="","",DATE(YEAR($E16),MONTH($E16)+COLUMNS($F16:L16),1))</f>
        <v>46388</v>
      </c>
      <c r="M16" s="27">
        <f>IF($E16="","",DATE(YEAR($E16),MONTH($E16)+COLUMNS($F16:M16),1))</f>
        <v>46419</v>
      </c>
      <c r="N16" s="27">
        <f>IF($E16="","",DATE(YEAR($E16),MONTH($E16)+COLUMNS($F16:N16),1))</f>
        <v>46447</v>
      </c>
      <c r="O16" s="27">
        <f>IF($E16="","",DATE(YEAR($E16),MONTH($E16)+COLUMNS($F16:O16),1))</f>
        <v>46478</v>
      </c>
      <c r="P16" s="27">
        <f>IF($E16="","",DATE(YEAR($E16),MONTH($E16)+COLUMNS($F16:P16),1))</f>
        <v>46508</v>
      </c>
      <c r="Q16" s="27">
        <f>IF($E16="","",DATE(YEAR($E16),MONTH($E16)+COLUMNS($F16:Q16),1))</f>
        <v>46539</v>
      </c>
      <c r="R16" s="27">
        <f>IF($E16="","",DATE(YEAR($E16),MONTH($E16)+COLUMNS($F16:R16),1))</f>
        <v>46569</v>
      </c>
      <c r="S16" s="27">
        <f>IF($E16="","",DATE(YEAR($E16),MONTH($E16)+COLUMNS($F16:S16),1))</f>
        <v>46600</v>
      </c>
      <c r="T16" s="27">
        <f>IF($E16="","",DATE(YEAR($E16),MONTH($E16)+COLUMNS($F16:T16),1))</f>
        <v>46631</v>
      </c>
      <c r="U16" s="27">
        <f>IF($E16="","",DATE(YEAR($E16),MONTH($E16)+COLUMNS($F16:U16),1))</f>
        <v>46661</v>
      </c>
      <c r="V16" s="27">
        <f>IF($E16="","",DATE(YEAR($E16),MONTH($E16)+COLUMNS($F16:V16),1))</f>
        <v>46692</v>
      </c>
      <c r="W16" s="27">
        <f>IF($E16="","",DATE(YEAR($E16),MONTH($E16)+COLUMNS($F16:W16),1))</f>
        <v>46722</v>
      </c>
      <c r="X16" s="27">
        <f>IF($E16="","",DATE(YEAR($E16),MONTH($E16)+COLUMNS($F16:X16),1))</f>
        <v>46753</v>
      </c>
      <c r="Y16" s="27">
        <f>IF($E16="","",DATE(YEAR($E16),MONTH($E16)+COLUMNS($F16:Y16),1))</f>
        <v>46784</v>
      </c>
      <c r="Z16" s="27">
        <f>IF($E16="","",DATE(YEAR($E16),MONTH($E16)+COLUMNS($F16:Z16),1))</f>
        <v>46813</v>
      </c>
      <c r="AA16" s="27">
        <f>IF($E16="","",DATE(YEAR($E16),MONTH($E16)+COLUMNS($F16:AA16),1))</f>
        <v>46844</v>
      </c>
      <c r="AB16" s="27">
        <f>IF($E16="","",DATE(YEAR($E16),MONTH($E16)+COLUMNS($F16:AB16),1))</f>
        <v>46874</v>
      </c>
      <c r="AC16" s="27">
        <f>IF($E16="","",DATE(YEAR($E16),MONTH($E16)+COLUMNS($F16:AC16),1))</f>
        <v>46905</v>
      </c>
      <c r="AD16" s="27">
        <f>IF($E16="","",DATE(YEAR($E16),MONTH($E16)+COLUMNS($F16:AD16),1))</f>
        <v>46935</v>
      </c>
      <c r="AE16" s="27">
        <f>IF($E16="","",DATE(YEAR($E16),MONTH($E16)+COLUMNS($F16:AE16),1))</f>
        <v>46966</v>
      </c>
      <c r="AF16" s="27">
        <f>IF($E16="","",DATE(YEAR($E16),MONTH($E16)+COLUMNS($F16:AF16),1))</f>
        <v>46997</v>
      </c>
      <c r="AG16" s="27">
        <f>IF($E16="","",DATE(YEAR($E16),MONTH($E16)+COLUMNS($F16:AG16),1))</f>
        <v>47027</v>
      </c>
      <c r="AH16" s="27">
        <f>IF($E16="","",DATE(YEAR($E16),MONTH($E16)+COLUMNS($F16:AH16),1))</f>
        <v>47058</v>
      </c>
      <c r="AI16" s="27">
        <f>IF($E16="","",DATE(YEAR($E16),MONTH($E16)+COLUMNS($F16:AI16),1))</f>
        <v>47088</v>
      </c>
      <c r="AJ16" s="27">
        <f>IF($E16="","",DATE(YEAR($E16),MONTH($E16)+COLUMNS($F16:AJ16),1))</f>
        <v>47119</v>
      </c>
      <c r="AK16" s="27">
        <f>IF($E16="","",DATE(YEAR($E16),MONTH($E16)+COLUMNS($F16:AK16),1))</f>
        <v>47150</v>
      </c>
      <c r="AL16" s="27">
        <f>IF($E16="","",DATE(YEAR($E16),MONTH($E16)+COLUMNS($F16:AL16),1))</f>
        <v>47178</v>
      </c>
      <c r="AM16" s="27">
        <f>IF($E16="","",DATE(YEAR($E16),MONTH($E16)+COLUMNS($F16:AM16),1))</f>
        <v>47209</v>
      </c>
      <c r="AN16" s="31">
        <f>IF($E16="","",DATE(YEAR($E16),MONTH($E16)+COLUMNS($F16:AN16),1))</f>
        <v>47239</v>
      </c>
    </row>
    <row r="17" spans="1:40" ht="20" customHeight="1" x14ac:dyDescent="0.3">
      <c r="A17" s="1">
        <v>100097297</v>
      </c>
      <c r="B17" s="24" t="s">
        <v>13</v>
      </c>
      <c r="C17" s="11" t="s">
        <v>42</v>
      </c>
      <c r="D17" s="11" t="s">
        <v>19</v>
      </c>
      <c r="E17" s="21">
        <v>2</v>
      </c>
      <c r="F17" s="28">
        <v>3</v>
      </c>
      <c r="G17" s="28">
        <v>4</v>
      </c>
      <c r="H17" s="28">
        <v>5</v>
      </c>
      <c r="I17" s="28">
        <v>6</v>
      </c>
      <c r="J17" s="28">
        <v>7</v>
      </c>
      <c r="K17" s="28">
        <v>8</v>
      </c>
      <c r="L17" s="28">
        <v>9</v>
      </c>
      <c r="M17" s="28">
        <v>10</v>
      </c>
      <c r="N17" s="28">
        <v>11</v>
      </c>
      <c r="O17" s="28">
        <v>12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32"/>
    </row>
    <row r="18" spans="1:40" ht="20" customHeight="1" x14ac:dyDescent="0.3">
      <c r="A18" s="1">
        <v>100104378</v>
      </c>
      <c r="B18" s="15" t="s">
        <v>196</v>
      </c>
      <c r="C18" s="25" t="s">
        <v>46</v>
      </c>
      <c r="D18" s="10" t="s">
        <v>19</v>
      </c>
      <c r="E18" s="22">
        <v>7</v>
      </c>
      <c r="F18" s="29">
        <v>8</v>
      </c>
      <c r="G18" s="29">
        <v>8</v>
      </c>
      <c r="H18" s="29">
        <v>8</v>
      </c>
      <c r="I18" s="29">
        <v>8</v>
      </c>
      <c r="J18" s="29">
        <v>8</v>
      </c>
      <c r="K18" s="29">
        <v>8</v>
      </c>
      <c r="L18" s="29">
        <v>8</v>
      </c>
      <c r="M18" s="29">
        <v>8</v>
      </c>
      <c r="N18" s="29">
        <v>8</v>
      </c>
      <c r="O18" s="29">
        <v>8</v>
      </c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33"/>
    </row>
    <row r="19" spans="1:40" ht="20" customHeight="1" x14ac:dyDescent="0.3">
      <c r="A19" s="1">
        <v>100110707</v>
      </c>
      <c r="B19" s="15" t="s">
        <v>182</v>
      </c>
      <c r="C19" s="10" t="s">
        <v>109</v>
      </c>
      <c r="D19" s="10" t="s">
        <v>23</v>
      </c>
      <c r="E19" s="22"/>
      <c r="F19" s="29">
        <v>3</v>
      </c>
      <c r="G19" s="29">
        <v>8</v>
      </c>
      <c r="H19" s="29">
        <v>8</v>
      </c>
      <c r="I19" s="29">
        <v>8</v>
      </c>
      <c r="J19" s="29">
        <v>8</v>
      </c>
      <c r="K19" s="29">
        <v>8</v>
      </c>
      <c r="L19" s="29">
        <v>8</v>
      </c>
      <c r="M19" s="29">
        <v>8</v>
      </c>
      <c r="N19" s="29">
        <v>8</v>
      </c>
      <c r="O19" s="29">
        <v>8</v>
      </c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33"/>
    </row>
    <row r="20" spans="1:40" ht="20" customHeight="1" x14ac:dyDescent="0.3">
      <c r="A20" s="1">
        <v>100101300</v>
      </c>
      <c r="B20" s="15" t="s">
        <v>121</v>
      </c>
      <c r="C20" s="10" t="s">
        <v>30</v>
      </c>
      <c r="D20" s="10" t="s">
        <v>23</v>
      </c>
      <c r="E20" s="22">
        <v>3</v>
      </c>
      <c r="F20" s="29">
        <v>3</v>
      </c>
      <c r="G20" s="29">
        <v>8</v>
      </c>
      <c r="H20" s="29">
        <v>8</v>
      </c>
      <c r="I20" s="29">
        <v>8</v>
      </c>
      <c r="J20" s="29">
        <v>8</v>
      </c>
      <c r="K20" s="29">
        <v>8</v>
      </c>
      <c r="L20" s="29">
        <v>8</v>
      </c>
      <c r="M20" s="29">
        <v>8</v>
      </c>
      <c r="N20" s="29">
        <v>8</v>
      </c>
      <c r="O20" s="29">
        <v>8</v>
      </c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33"/>
    </row>
    <row r="21" spans="1:40" ht="20" customHeight="1" x14ac:dyDescent="0.3">
      <c r="A21" s="1">
        <v>100106898</v>
      </c>
      <c r="B21" s="15" t="s">
        <v>126</v>
      </c>
      <c r="C21" s="10" t="s">
        <v>21</v>
      </c>
      <c r="D21" s="10" t="s">
        <v>75</v>
      </c>
      <c r="E21" s="22">
        <v>3</v>
      </c>
      <c r="F21" s="29">
        <v>3</v>
      </c>
      <c r="G21" s="29">
        <v>2</v>
      </c>
      <c r="H21" s="29">
        <v>2</v>
      </c>
      <c r="I21" s="29">
        <v>8</v>
      </c>
      <c r="J21" s="29">
        <v>8</v>
      </c>
      <c r="K21" s="29">
        <v>8</v>
      </c>
      <c r="L21" s="29">
        <v>8</v>
      </c>
      <c r="M21" s="29">
        <v>8</v>
      </c>
      <c r="N21" s="29">
        <v>8</v>
      </c>
      <c r="O21" s="29">
        <v>8</v>
      </c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33"/>
    </row>
    <row r="22" spans="1:40" ht="20" customHeight="1" x14ac:dyDescent="0.3">
      <c r="A22" s="1">
        <v>100107222</v>
      </c>
      <c r="B22" s="15" t="s">
        <v>133</v>
      </c>
      <c r="C22" s="10" t="s">
        <v>16</v>
      </c>
      <c r="D22" s="10" t="s">
        <v>72</v>
      </c>
      <c r="E22" s="22"/>
      <c r="F22" s="29">
        <v>0.5</v>
      </c>
      <c r="G22" s="29">
        <v>0.5</v>
      </c>
      <c r="H22" s="29">
        <v>0.5</v>
      </c>
      <c r="I22" s="29">
        <v>0.5</v>
      </c>
      <c r="J22" s="29">
        <v>0.5</v>
      </c>
      <c r="K22" s="29">
        <v>0.5</v>
      </c>
      <c r="L22" s="29">
        <v>0.5</v>
      </c>
      <c r="M22" s="29">
        <v>0.5</v>
      </c>
      <c r="N22" s="29">
        <v>0.5</v>
      </c>
      <c r="O22" s="29">
        <v>0.5</v>
      </c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33"/>
    </row>
    <row r="23" spans="1:40" ht="20" customHeight="1" x14ac:dyDescent="0.3">
      <c r="A23" s="1">
        <v>100109440</v>
      </c>
      <c r="B23" s="15" t="s">
        <v>184</v>
      </c>
      <c r="C23" s="10" t="s">
        <v>46</v>
      </c>
      <c r="D23" s="10" t="s">
        <v>100</v>
      </c>
      <c r="E23" s="22"/>
      <c r="F23" s="29">
        <v>1</v>
      </c>
      <c r="G23" s="29">
        <v>0.5</v>
      </c>
      <c r="H23" s="29">
        <v>0.5</v>
      </c>
      <c r="I23" s="29">
        <v>0.5</v>
      </c>
      <c r="J23" s="29">
        <v>0.5</v>
      </c>
      <c r="K23" s="29">
        <v>0.5</v>
      </c>
      <c r="L23" s="29">
        <v>0.5</v>
      </c>
      <c r="M23" s="29">
        <v>0.5</v>
      </c>
      <c r="N23" s="29">
        <v>0.5</v>
      </c>
      <c r="O23" s="29">
        <v>0.5</v>
      </c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33"/>
    </row>
    <row r="24" spans="1:40" ht="20" customHeight="1" x14ac:dyDescent="0.3">
      <c r="B24" s="15"/>
      <c r="C24" s="10"/>
      <c r="D24" s="10"/>
      <c r="E24" s="2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33"/>
    </row>
    <row r="25" spans="1:40" ht="20" customHeight="1" x14ac:dyDescent="0.3">
      <c r="B25" s="15"/>
      <c r="C25" s="10"/>
      <c r="D25" s="10"/>
      <c r="E25" s="2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33"/>
    </row>
    <row r="26" spans="1:40" ht="20" customHeight="1" x14ac:dyDescent="0.3">
      <c r="B26" s="15"/>
      <c r="C26" s="10"/>
      <c r="D26" s="10"/>
      <c r="E26" s="2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33"/>
    </row>
    <row r="27" spans="1:40" ht="20" customHeight="1" x14ac:dyDescent="0.3">
      <c r="B27" s="15"/>
      <c r="C27" s="10"/>
      <c r="D27" s="10"/>
      <c r="E27" s="2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33"/>
    </row>
    <row r="28" spans="1:40" ht="20" customHeight="1" x14ac:dyDescent="0.3">
      <c r="B28" s="15"/>
      <c r="C28" s="10"/>
      <c r="D28" s="10"/>
      <c r="E28" s="2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33"/>
    </row>
    <row r="29" spans="1:40" ht="20" customHeight="1" x14ac:dyDescent="0.3">
      <c r="B29" s="15"/>
      <c r="C29" s="10"/>
      <c r="D29" s="10"/>
      <c r="E29" s="2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33"/>
    </row>
    <row r="30" spans="1:40" ht="20" customHeight="1" x14ac:dyDescent="0.3">
      <c r="B30" s="15"/>
      <c r="C30" s="10"/>
      <c r="D30" s="10"/>
      <c r="E30" s="22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33"/>
    </row>
    <row r="31" spans="1:40" ht="20" customHeight="1" x14ac:dyDescent="0.3">
      <c r="B31" s="15"/>
      <c r="C31" s="10"/>
      <c r="D31" s="10"/>
      <c r="E31" s="2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33"/>
    </row>
    <row r="32" spans="1:40" ht="20" customHeight="1" x14ac:dyDescent="0.3">
      <c r="B32" s="15"/>
      <c r="C32" s="10"/>
      <c r="D32" s="10"/>
      <c r="E32" s="22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33"/>
    </row>
    <row r="33" spans="2:40" ht="20" customHeight="1" x14ac:dyDescent="0.3">
      <c r="B33" s="15"/>
      <c r="C33" s="10"/>
      <c r="D33" s="10"/>
      <c r="E33" s="22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33"/>
    </row>
    <row r="34" spans="2:40" ht="20" customHeight="1" x14ac:dyDescent="0.3">
      <c r="B34" s="15"/>
      <c r="C34" s="10"/>
      <c r="D34" s="10"/>
      <c r="E34" s="22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33"/>
    </row>
    <row r="35" spans="2:40" ht="20" customHeight="1" x14ac:dyDescent="0.3">
      <c r="B35" s="15"/>
      <c r="C35" s="10"/>
      <c r="D35" s="10"/>
      <c r="E35" s="22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33"/>
    </row>
    <row r="36" spans="2:40" ht="20" customHeight="1" x14ac:dyDescent="0.3">
      <c r="B36" s="15"/>
      <c r="C36" s="10"/>
      <c r="D36" s="10"/>
      <c r="E36" s="22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33"/>
    </row>
    <row r="37" spans="2:40" ht="20" customHeight="1" x14ac:dyDescent="0.3">
      <c r="B37" s="15"/>
      <c r="C37" s="10"/>
      <c r="D37" s="10"/>
      <c r="E37" s="22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33"/>
    </row>
    <row r="38" spans="2:40" ht="20" customHeight="1" x14ac:dyDescent="0.3">
      <c r="B38" s="15"/>
      <c r="C38" s="10"/>
      <c r="D38" s="10"/>
      <c r="E38" s="22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33"/>
    </row>
    <row r="39" spans="2:40" ht="20" customHeight="1" x14ac:dyDescent="0.3">
      <c r="B39" s="15"/>
      <c r="C39" s="10"/>
      <c r="D39" s="10"/>
      <c r="E39" s="22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33"/>
    </row>
    <row r="40" spans="2:40" ht="20" customHeight="1" x14ac:dyDescent="0.3">
      <c r="B40" s="15"/>
      <c r="C40" s="10"/>
      <c r="D40" s="10"/>
      <c r="E40" s="22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33"/>
    </row>
    <row r="41" spans="2:40" ht="20" customHeight="1" x14ac:dyDescent="0.3">
      <c r="B41" s="15"/>
      <c r="C41" s="10"/>
      <c r="D41" s="10"/>
      <c r="E41" s="22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33"/>
    </row>
    <row r="42" spans="2:40" ht="20" customHeight="1" x14ac:dyDescent="0.3">
      <c r="B42" s="15"/>
      <c r="C42" s="10"/>
      <c r="D42" s="10"/>
      <c r="E42" s="22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33"/>
    </row>
    <row r="43" spans="2:40" ht="20" customHeight="1" x14ac:dyDescent="0.3">
      <c r="B43" s="15"/>
      <c r="C43" s="10"/>
      <c r="D43" s="10"/>
      <c r="E43" s="22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33"/>
    </row>
    <row r="44" spans="2:40" ht="20" customHeight="1" x14ac:dyDescent="0.3">
      <c r="B44" s="15"/>
      <c r="C44" s="10"/>
      <c r="D44" s="10"/>
      <c r="E44" s="22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33"/>
    </row>
    <row r="45" spans="2:40" ht="20" customHeight="1" x14ac:dyDescent="0.3">
      <c r="B45" s="15"/>
      <c r="C45" s="10"/>
      <c r="D45" s="10"/>
      <c r="E45" s="22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33"/>
    </row>
    <row r="46" spans="2:40" ht="20" customHeight="1" x14ac:dyDescent="0.3">
      <c r="B46" s="15"/>
      <c r="C46" s="10"/>
      <c r="D46" s="10"/>
      <c r="E46" s="2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33"/>
    </row>
    <row r="47" spans="2:40" ht="20" customHeight="1" x14ac:dyDescent="0.3">
      <c r="B47" s="15"/>
      <c r="C47" s="10"/>
      <c r="D47" s="10"/>
      <c r="E47" s="22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33"/>
    </row>
    <row r="48" spans="2:40" ht="20" customHeight="1" x14ac:dyDescent="0.3">
      <c r="B48" s="15"/>
      <c r="C48" s="10"/>
      <c r="D48" s="10"/>
      <c r="E48" s="22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33"/>
    </row>
    <row r="49" spans="2:40" ht="20" customHeight="1" x14ac:dyDescent="0.3">
      <c r="B49" s="15"/>
      <c r="C49" s="10"/>
      <c r="D49" s="10"/>
      <c r="E49" s="22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33"/>
    </row>
    <row r="50" spans="2:40" ht="20" customHeight="1" x14ac:dyDescent="0.3">
      <c r="B50" s="15"/>
      <c r="C50" s="10"/>
      <c r="D50" s="10"/>
      <c r="E50" s="22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33"/>
    </row>
    <row r="51" spans="2:40" ht="20" customHeight="1" x14ac:dyDescent="0.3">
      <c r="B51" s="15"/>
      <c r="C51" s="10"/>
      <c r="D51" s="10"/>
      <c r="E51" s="22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33"/>
    </row>
    <row r="52" spans="2:40" ht="20" customHeight="1" x14ac:dyDescent="0.3">
      <c r="B52" s="15"/>
      <c r="C52" s="10"/>
      <c r="D52" s="10"/>
      <c r="E52" s="22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33"/>
    </row>
    <row r="53" spans="2:40" ht="20" customHeight="1" x14ac:dyDescent="0.3">
      <c r="B53" s="15"/>
      <c r="C53" s="10"/>
      <c r="D53" s="10"/>
      <c r="E53" s="22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33"/>
    </row>
    <row r="54" spans="2:40" ht="20" customHeight="1" x14ac:dyDescent="0.3">
      <c r="B54" s="15"/>
      <c r="C54" s="10"/>
      <c r="D54" s="10"/>
      <c r="E54" s="22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33"/>
    </row>
    <row r="55" spans="2:40" ht="20" customHeight="1" x14ac:dyDescent="0.3">
      <c r="B55" s="15"/>
      <c r="C55" s="10"/>
      <c r="D55" s="10"/>
      <c r="E55" s="22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33"/>
    </row>
    <row r="56" spans="2:40" ht="20" customHeight="1" thickBot="1" x14ac:dyDescent="0.35">
      <c r="B56" s="16"/>
      <c r="C56" s="14"/>
      <c r="D56" s="14"/>
      <c r="E56" s="23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4"/>
    </row>
  </sheetData>
  <sheetProtection algorithmName="SHA-512" hashValue="pdj0ff72reH4RztBE36l/pPaaFGIZOaxgIhoXWanK/eMC1+aGvQMjVhpz/tuyJK5R1PoRRhqUeO4+g6zBzTOKg==" saltValue="SSF2Hbq4fSGslxNhUmoPxg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3BC53A90-48A4-4AE0-AB5F-F9D38C12D218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2026-06-28T21:55:27Z</dcterms:modified>
</cp:coreProperties>
</file>