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581741D-9038-41F7-B5D6-FE83DF2C3BD0}" xr6:coauthVersionLast="45" xr6:coauthVersionMax="45" xr10:uidLastSave="{00000000-0000-0000-0000-000000000000}"/>
  <bookViews>
    <workbookView xWindow="-120" yWindow="-120" windowWidth="19440" windowHeight="10320" xr2:uid="{3DFE2035-E1FD-453E-9B5E-85BC54CB0E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C43" i="1" l="1"/>
  <c r="C44" i="1"/>
  <c r="C45" i="1"/>
  <c r="C46" i="1"/>
  <c r="C47" i="1"/>
  <c r="C42" i="1"/>
  <c r="C38" i="1"/>
  <c r="C36" i="1"/>
  <c r="B25" i="1"/>
  <c r="B23" i="1"/>
  <c r="B21" i="1"/>
  <c r="C3" i="1"/>
</calcChain>
</file>

<file path=xl/sharedStrings.xml><?xml version="1.0" encoding="utf-8"?>
<sst xmlns="http://schemas.openxmlformats.org/spreadsheetml/2006/main" count="38" uniqueCount="37">
  <si>
    <t>add 1 , 2 then plus sign se drag kro for series.</t>
  </si>
  <si>
    <t>s.no.</t>
  </si>
  <si>
    <t>.</t>
  </si>
  <si>
    <t xml:space="preserve">increase , decrase decimal option for increasing decreasing decimal values. It basically round off the decimals. </t>
  </si>
  <si>
    <t>if we have just value , then increase decimal it will put zero in end.</t>
  </si>
  <si>
    <t xml:space="preserve">autosum option for sum of selected nos </t>
  </si>
  <si>
    <t xml:space="preserve">sort </t>
  </si>
  <si>
    <t>continue current selection ,only sort for the selected data.</t>
  </si>
  <si>
    <t>if we use expand the selection , it will sort all columns.</t>
  </si>
  <si>
    <t>if we use customise sort</t>
  </si>
  <si>
    <t xml:space="preserve">we can use insert columns row option </t>
  </si>
  <si>
    <t>if we have any formula ,increase decrease works different.</t>
  </si>
  <si>
    <t xml:space="preserve">applicationnn of comp </t>
  </si>
  <si>
    <t>tanayayy</t>
  </si>
  <si>
    <t>wrappp textttt</t>
  </si>
  <si>
    <t>wrap  text option , ek hi cell m pura data dikhayenge</t>
  </si>
  <si>
    <t xml:space="preserve">buerrete reading </t>
  </si>
  <si>
    <t xml:space="preserve">initial </t>
  </si>
  <si>
    <t>final</t>
  </si>
  <si>
    <t>buerette reading hume initial final k bich m chahie , select those cells with shift  , then use merge and center option , use border option , which is in right of underline option.</t>
  </si>
  <si>
    <t>initial</t>
  </si>
  <si>
    <t xml:space="preserve">final </t>
  </si>
  <si>
    <t xml:space="preserve">date enter ki , hash hash dikhara h , we will right click that cell , use format cells , select date and desired option </t>
  </si>
  <si>
    <t>if I increase decimal  -&gt;</t>
  </si>
  <si>
    <t>if I decrease decimal  -&gt;</t>
  </si>
  <si>
    <t xml:space="preserve">sin 90 likha to value shi nhi aai </t>
  </si>
  <si>
    <t>because usne 90 radians liya .</t>
  </si>
  <si>
    <t>if equal to sin 90 lika to</t>
  </si>
  <si>
    <t>so we will convert it into degrees by changing it to degrees in formula. We can change this to 1 by decreasing the decimal option.</t>
  </si>
  <si>
    <t>S.NO.</t>
  </si>
  <si>
    <t>conc (M)</t>
  </si>
  <si>
    <t xml:space="preserve">molar conductivity </t>
  </si>
  <si>
    <t>√c</t>
  </si>
  <si>
    <t xml:space="preserve"> format trendline m forecast  backward forward </t>
  </si>
  <si>
    <t>trendline is best fit curve</t>
  </si>
  <si>
    <t>format axis krke ,if we don’t want to start from zero , we can do by format axis option.</t>
  </si>
  <si>
    <t>uuggguijk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</si>
</sst>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"/>
    <numFmt numFmtId="166" formatCode="[$-14009]dd/mm/yy;@"/>
    <numFmt numFmtId="167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" xfId="0" applyBorder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Plot of molar conductivity vs √c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molar conductivity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0"/>
            <c:dispEq val="0"/>
          </c:trendline>
          <c:xVal>
            <c:numRef>
              <c:f>Sheet1!$C$42:$C$47</c:f>
              <c:numCache>
                <c:formatCode>General</c:formatCode>
                <c:ptCount val="6"/>
                <c:pt idx="0">
                  <c:v>4.2047592083257275</c:v>
                </c:pt>
                <c:pt idx="1">
                  <c:v>3.2863353450309969</c:v>
                </c:pt>
                <c:pt idx="2">
                  <c:v>1.6340134638368191</c:v>
                </c:pt>
                <c:pt idx="3">
                  <c:v>1.131370849898476</c:v>
                </c:pt>
                <c:pt idx="4">
                  <c:v>0.91104335791442992</c:v>
                </c:pt>
                <c:pt idx="5">
                  <c:v>0.43588989435406733</c:v>
                </c:pt>
              </c:numCache>
            </c:numRef>
          </c:xVal>
          <c:yVal>
            <c:numRef>
              <c:f>Sheet1!$D$42:$D$47</c:f>
              <c:numCache>
                <c:formatCode>General</c:formatCode>
                <c:ptCount val="6"/>
                <c:pt idx="0">
                  <c:v>42.45</c:v>
                </c:pt>
                <c:pt idx="1">
                  <c:v>45.9</c:v>
                </c:pt>
                <c:pt idx="2">
                  <c:v>51.81</c:v>
                </c:pt>
                <c:pt idx="3">
                  <c:v>54.09</c:v>
                </c:pt>
                <c:pt idx="4">
                  <c:v>55.78</c:v>
                </c:pt>
                <c:pt idx="5">
                  <c:v>57.42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8-4DB7-A05E-255D0D88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34432"/>
        <c:axId val="228613840"/>
      </c:scatterChart>
      <c:valAx>
        <c:axId val="2303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√c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13840"/>
        <c:crossesAt val="0"/>
        <c:crossBetween val="midCat"/>
      </c:valAx>
      <c:valAx>
        <c:axId val="228613840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molar conductivity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Sheet1!$C$42:$C$47</c:f>
              <c:numCache>
                <c:formatCode>General</c:formatCode>
                <c:ptCount val="6"/>
                <c:pt idx="0">
                  <c:v>4.2047592083257275</c:v>
                </c:pt>
                <c:pt idx="1">
                  <c:v>3.2863353450309969</c:v>
                </c:pt>
                <c:pt idx="2">
                  <c:v>1.6340134638368191</c:v>
                </c:pt>
                <c:pt idx="3">
                  <c:v>1.131370849898476</c:v>
                </c:pt>
                <c:pt idx="4">
                  <c:v>0.91104335791442992</c:v>
                </c:pt>
                <c:pt idx="5">
                  <c:v>0.43588989435406733</c:v>
                </c:pt>
              </c:numCache>
            </c:numRef>
          </c:xVal>
          <c:yVal>
            <c:numRef>
              <c:f>Sheet1!$D$42:$D$47</c:f>
              <c:numCache>
                <c:formatCode>General</c:formatCode>
                <c:ptCount val="6"/>
                <c:pt idx="0">
                  <c:v>42.45</c:v>
                </c:pt>
                <c:pt idx="1">
                  <c:v>45.9</c:v>
                </c:pt>
                <c:pt idx="2">
                  <c:v>51.81</c:v>
                </c:pt>
                <c:pt idx="3">
                  <c:v>54.09</c:v>
                </c:pt>
                <c:pt idx="4">
                  <c:v>55.78</c:v>
                </c:pt>
                <c:pt idx="5">
                  <c:v>57.42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0-4B35-990A-2AFF6EB3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17615"/>
        <c:axId val="333361455"/>
      </c:scatterChart>
      <c:valAx>
        <c:axId val="32321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61455"/>
        <c:crosses val="autoZero"/>
        <c:crossBetween val="midCat"/>
      </c:valAx>
      <c:valAx>
        <c:axId val="3333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1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37</xdr:row>
      <xdr:rowOff>156210</xdr:rowOff>
    </xdr:from>
    <xdr:to>
      <xdr:col>13</xdr:col>
      <xdr:colOff>327660</xdr:colOff>
      <xdr:row>42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9E100-A49A-4D43-877D-C71D1F24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40</xdr:row>
      <xdr:rowOff>147637</xdr:rowOff>
    </xdr:from>
    <xdr:to>
      <xdr:col>7</xdr:col>
      <xdr:colOff>114300</xdr:colOff>
      <xdr:row>55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856C8-7366-4E6A-AA36-C7FCF8128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799E-FCEE-4C0A-8D43-CDAD166E1E23}">
  <dimension ref="A2:R48"/>
  <sheetViews>
    <sheetView tabSelected="1" topLeftCell="A39" workbookViewId="0">
      <selection activeCell="J55" sqref="J55"/>
    </sheetView>
  </sheetViews>
  <sheetFormatPr defaultRowHeight="15" x14ac:dyDescent="0.25"/>
  <cols>
    <col min="2" max="2" width="13" customWidth="1"/>
    <col min="3" max="3" width="13.85546875" customWidth="1"/>
    <col min="4" max="4" width="16.140625" customWidth="1"/>
    <col min="6" max="6" width="50.140625" customWidth="1"/>
    <col min="17" max="17" width="9" customWidth="1"/>
  </cols>
  <sheetData>
    <row r="2" spans="1:17" x14ac:dyDescent="0.25">
      <c r="A2" t="s">
        <v>1</v>
      </c>
    </row>
    <row r="3" spans="1:17" x14ac:dyDescent="0.25">
      <c r="A3">
        <v>1</v>
      </c>
      <c r="B3">
        <v>0</v>
      </c>
      <c r="C3">
        <f>22/7</f>
        <v>3.1428571428571428</v>
      </c>
      <c r="E3">
        <v>1</v>
      </c>
      <c r="F3">
        <f>22/7</f>
        <v>3.1428571428571428</v>
      </c>
    </row>
    <row r="4" spans="1:17" x14ac:dyDescent="0.25">
      <c r="A4">
        <v>2</v>
      </c>
      <c r="B4">
        <v>0.2</v>
      </c>
      <c r="E4">
        <v>2</v>
      </c>
    </row>
    <row r="5" spans="1:17" x14ac:dyDescent="0.25">
      <c r="A5">
        <v>3</v>
      </c>
      <c r="B5">
        <v>0.4</v>
      </c>
    </row>
    <row r="6" spans="1:17" x14ac:dyDescent="0.25">
      <c r="A6">
        <v>4</v>
      </c>
      <c r="B6">
        <v>0.6</v>
      </c>
    </row>
    <row r="7" spans="1:17" x14ac:dyDescent="0.25">
      <c r="A7">
        <v>5</v>
      </c>
      <c r="B7">
        <v>0.8</v>
      </c>
      <c r="Q7" t="s">
        <v>22</v>
      </c>
    </row>
    <row r="8" spans="1:17" x14ac:dyDescent="0.25">
      <c r="A8">
        <v>6</v>
      </c>
      <c r="B8">
        <v>1</v>
      </c>
    </row>
    <row r="9" spans="1:17" x14ac:dyDescent="0.25">
      <c r="A9">
        <v>7</v>
      </c>
      <c r="B9">
        <v>1.2</v>
      </c>
      <c r="Q9" s="6">
        <v>44935</v>
      </c>
    </row>
    <row r="10" spans="1:17" x14ac:dyDescent="0.25">
      <c r="A10">
        <v>8</v>
      </c>
      <c r="B10">
        <v>1.4</v>
      </c>
      <c r="Q10" s="5">
        <v>44935</v>
      </c>
    </row>
    <row r="11" spans="1:17" x14ac:dyDescent="0.25">
      <c r="A11">
        <v>9</v>
      </c>
      <c r="B11">
        <v>1.6</v>
      </c>
    </row>
    <row r="12" spans="1:17" x14ac:dyDescent="0.25">
      <c r="A12">
        <v>10</v>
      </c>
      <c r="B12">
        <v>1.8</v>
      </c>
    </row>
    <row r="15" spans="1:17" x14ac:dyDescent="0.25">
      <c r="A15" t="s">
        <v>0</v>
      </c>
      <c r="H15" t="s">
        <v>5</v>
      </c>
    </row>
    <row r="16" spans="1:17" x14ac:dyDescent="0.25">
      <c r="A16" t="s">
        <v>3</v>
      </c>
      <c r="G16" t="s">
        <v>2</v>
      </c>
      <c r="H16" t="s">
        <v>6</v>
      </c>
    </row>
    <row r="17" spans="1:18" x14ac:dyDescent="0.25">
      <c r="A17" t="s">
        <v>4</v>
      </c>
      <c r="H17" t="s">
        <v>7</v>
      </c>
    </row>
    <row r="18" spans="1:18" x14ac:dyDescent="0.25">
      <c r="H18" t="s">
        <v>8</v>
      </c>
    </row>
    <row r="19" spans="1:18" x14ac:dyDescent="0.25">
      <c r="B19">
        <v>0</v>
      </c>
      <c r="C19" s="1">
        <v>0</v>
      </c>
      <c r="H19" t="s">
        <v>9</v>
      </c>
    </row>
    <row r="20" spans="1:18" x14ac:dyDescent="0.25">
      <c r="A20" t="s">
        <v>11</v>
      </c>
    </row>
    <row r="21" spans="1:18" x14ac:dyDescent="0.25">
      <c r="B21">
        <f>22/7</f>
        <v>3.1428571428571428</v>
      </c>
      <c r="H21" t="s">
        <v>10</v>
      </c>
      <c r="P21" t="s">
        <v>36</v>
      </c>
      <c r="Q21">
        <v>5</v>
      </c>
      <c r="R21">
        <v>8</v>
      </c>
    </row>
    <row r="22" spans="1:18" x14ac:dyDescent="0.25">
      <c r="B22" t="s">
        <v>23</v>
      </c>
    </row>
    <row r="23" spans="1:18" x14ac:dyDescent="0.25">
      <c r="B23" s="3">
        <f>22/7</f>
        <v>3.1428571428571428</v>
      </c>
      <c r="H23" t="s">
        <v>15</v>
      </c>
    </row>
    <row r="24" spans="1:18" x14ac:dyDescent="0.25">
      <c r="B24" t="s">
        <v>24</v>
      </c>
    </row>
    <row r="25" spans="1:18" ht="45" x14ac:dyDescent="0.25">
      <c r="B25" s="7">
        <f>22/7</f>
        <v>3.1428571428571428</v>
      </c>
      <c r="H25" s="2" t="s">
        <v>12</v>
      </c>
      <c r="I25" t="s">
        <v>13</v>
      </c>
      <c r="J25" t="s">
        <v>14</v>
      </c>
    </row>
    <row r="26" spans="1:18" x14ac:dyDescent="0.25">
      <c r="H26" t="s">
        <v>19</v>
      </c>
    </row>
    <row r="27" spans="1:18" x14ac:dyDescent="0.25">
      <c r="E27" t="s">
        <v>16</v>
      </c>
      <c r="I27" s="10" t="s">
        <v>16</v>
      </c>
      <c r="J27" s="10"/>
    </row>
    <row r="28" spans="1:18" x14ac:dyDescent="0.25">
      <c r="E28" t="s">
        <v>20</v>
      </c>
      <c r="F28" t="s">
        <v>21</v>
      </c>
      <c r="I28" s="4" t="s">
        <v>17</v>
      </c>
      <c r="J28" s="4" t="s">
        <v>18</v>
      </c>
    </row>
    <row r="29" spans="1:18" x14ac:dyDescent="0.25">
      <c r="I29" s="4"/>
      <c r="J29" s="4"/>
    </row>
    <row r="30" spans="1:18" x14ac:dyDescent="0.25">
      <c r="I30" s="4"/>
      <c r="J30" s="4"/>
    </row>
    <row r="31" spans="1:18" x14ac:dyDescent="0.25">
      <c r="I31" s="4"/>
      <c r="J31" s="4"/>
    </row>
    <row r="36" spans="1:10" ht="45" x14ac:dyDescent="0.25">
      <c r="A36" s="2" t="s">
        <v>27</v>
      </c>
      <c r="B36" s="2" t="s">
        <v>25</v>
      </c>
      <c r="C36">
        <f>SIN(90)</f>
        <v>0.89399666360055785</v>
      </c>
      <c r="D36" t="s">
        <v>26</v>
      </c>
    </row>
    <row r="38" spans="1:10" ht="180" x14ac:dyDescent="0.25">
      <c r="B38" s="2" t="s">
        <v>28</v>
      </c>
      <c r="C38" s="8">
        <f>SIN(((90*22/7))/180)</f>
        <v>0.9999998001333682</v>
      </c>
    </row>
    <row r="39" spans="1:10" x14ac:dyDescent="0.25">
      <c r="B39" s="2"/>
    </row>
    <row r="41" spans="1:10" x14ac:dyDescent="0.25">
      <c r="A41" t="s">
        <v>29</v>
      </c>
      <c r="B41" t="s">
        <v>30</v>
      </c>
      <c r="C41" s="9" t="s">
        <v>32</v>
      </c>
      <c r="D41" t="s">
        <v>31</v>
      </c>
    </row>
    <row r="42" spans="1:10" x14ac:dyDescent="0.25">
      <c r="A42">
        <v>1</v>
      </c>
      <c r="B42">
        <v>17.68</v>
      </c>
      <c r="C42">
        <f>SQRT(B42)</f>
        <v>4.2047592083257275</v>
      </c>
      <c r="D42">
        <v>42.45</v>
      </c>
    </row>
    <row r="43" spans="1:10" x14ac:dyDescent="0.25">
      <c r="A43">
        <v>2</v>
      </c>
      <c r="B43">
        <v>10.8</v>
      </c>
      <c r="C43">
        <f t="shared" ref="C43:C47" si="0">SQRT(B43)</f>
        <v>3.2863353450309969</v>
      </c>
      <c r="D43">
        <v>45.9</v>
      </c>
    </row>
    <row r="44" spans="1:10" x14ac:dyDescent="0.25">
      <c r="A44">
        <v>3</v>
      </c>
      <c r="B44">
        <v>2.67</v>
      </c>
      <c r="C44">
        <f t="shared" si="0"/>
        <v>1.6340134638368191</v>
      </c>
      <c r="D44">
        <v>51.81</v>
      </c>
    </row>
    <row r="45" spans="1:10" x14ac:dyDescent="0.25">
      <c r="A45">
        <v>4</v>
      </c>
      <c r="B45">
        <v>1.28</v>
      </c>
      <c r="C45">
        <f t="shared" si="0"/>
        <v>1.131370849898476</v>
      </c>
      <c r="D45">
        <v>54.09</v>
      </c>
    </row>
    <row r="46" spans="1:10" x14ac:dyDescent="0.25">
      <c r="A46">
        <v>5</v>
      </c>
      <c r="B46">
        <v>0.83</v>
      </c>
      <c r="C46">
        <f t="shared" si="0"/>
        <v>0.91104335791442992</v>
      </c>
      <c r="D46">
        <v>55.78</v>
      </c>
      <c r="J46" t="s">
        <v>33</v>
      </c>
    </row>
    <row r="47" spans="1:10" x14ac:dyDescent="0.25">
      <c r="A47">
        <v>6</v>
      </c>
      <c r="B47">
        <v>0.19</v>
      </c>
      <c r="C47">
        <f t="shared" si="0"/>
        <v>0.43588989435406733</v>
      </c>
      <c r="D47">
        <v>57.42</v>
      </c>
      <c r="J47" t="s">
        <v>34</v>
      </c>
    </row>
    <row r="48" spans="1:10" x14ac:dyDescent="0.25">
      <c r="J48" t="s">
        <v>35</v>
      </c>
    </row>
  </sheetData>
  <mergeCells count="1">
    <mergeCell ref="I27:J2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C69065135E4F4CABFD9DE0785D12DA" ma:contentTypeVersion="4" ma:contentTypeDescription="Create a new document." ma:contentTypeScope="" ma:versionID="b6495588898bcd8370eee87eae1fe197">
  <xsd:schema xmlns:xsd="http://www.w3.org/2001/XMLSchema" xmlns:xs="http://www.w3.org/2001/XMLSchema" xmlns:p="http://schemas.microsoft.com/office/2006/metadata/properties" xmlns:ns3="1d5dfc25-9586-40a7-b244-12bd0434bc76" targetNamespace="http://schemas.microsoft.com/office/2006/metadata/properties" ma:root="true" ma:fieldsID="e83784c1c123004ebb485b26fec74369" ns3:_="">
    <xsd:import namespace="1d5dfc25-9586-40a7-b244-12bd0434bc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dfc25-9586-40a7-b244-12bd0434bc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F4FC76-2974-409A-9FB5-0E797FC5C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dfc25-9586-40a7-b244-12bd0434bc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5051B5-17E9-4BC6-BC77-80F43C00C7F0}">
  <ds:schemaRefs>
    <ds:schemaRef ds:uri="http://schemas.microsoft.com/office/2006/documentManagement/types"/>
    <ds:schemaRef ds:uri="1d5dfc25-9586-40a7-b244-12bd0434bc76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1C960A9-96D7-4FFA-A173-D46D4DCD11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2023-01-09T03:49:02Z</dcterms:created>
  <dcterms:modified xsi:type="dcterms:W3CDTF">2023-05-01T16:01:19Z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0x010100C7C69065135E4F4CABFD9DE0785D12DA</vt:lpwstr>
  </property>
</Properties>
</file>