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gitCube-levisProject\2019\武汉店\05 系统集成\LED信息\"/>
    </mc:Choice>
  </mc:AlternateContent>
  <bookViews>
    <workbookView xWindow="7560" yWindow="36" windowWidth="15960" windowHeight="7752"/>
  </bookViews>
  <sheets>
    <sheet name="option 1" sheetId="1" r:id="rId1"/>
    <sheet name="屏幕图例详细" sheetId="2" r:id="rId2"/>
  </sheets>
  <calcPr calcId="152511"/>
</workbook>
</file>

<file path=xl/calcChain.xml><?xml version="1.0" encoding="utf-8"?>
<calcChain xmlns="http://schemas.openxmlformats.org/spreadsheetml/2006/main">
  <c r="G51" i="1" l="1"/>
  <c r="I51" i="1" l="1"/>
  <c r="H51" i="1"/>
  <c r="F51" i="1"/>
</calcChain>
</file>

<file path=xl/sharedStrings.xml><?xml version="1.0" encoding="utf-8"?>
<sst xmlns="http://schemas.openxmlformats.org/spreadsheetml/2006/main" count="147" uniqueCount="83">
  <si>
    <t>显示屏位置（mm）</t>
  </si>
  <si>
    <t>电源插（个）</t>
  </si>
  <si>
    <t>分辨率</t>
  </si>
  <si>
    <t>描述</t>
  </si>
  <si>
    <t>注：推荐方案，还需要根据新的测量数据进行最终确定。</t>
  </si>
  <si>
    <t>原始</t>
  </si>
  <si>
    <t>分解后</t>
  </si>
  <si>
    <t>室外 P5</t>
  </si>
  <si>
    <t>A1</t>
  </si>
  <si>
    <t>室外勾边屏 P5</t>
  </si>
  <si>
    <t>B1-1(主)</t>
  </si>
  <si>
    <t>根据画面参考，需要告诉切角角度，切角内边像素。</t>
  </si>
  <si>
    <t>B1-2</t>
  </si>
  <si>
    <t>1920*192</t>
  </si>
  <si>
    <t>B2</t>
  </si>
  <si>
    <t>B3-1(主)</t>
  </si>
  <si>
    <t>B3-2</t>
  </si>
  <si>
    <t>B4-1(主)</t>
  </si>
  <si>
    <t>根据画面参考，需要告诉切角角度，左上角为画面起始点，切角边像素也需要告诉</t>
  </si>
  <si>
    <t>P5</t>
  </si>
  <si>
    <t>B4-2</t>
  </si>
  <si>
    <t>P4</t>
  </si>
  <si>
    <t>B5-1(主)</t>
  </si>
  <si>
    <t>B5-2</t>
  </si>
  <si>
    <t>B5-3</t>
  </si>
  <si>
    <t>C1-1(主)</t>
  </si>
  <si>
    <t>C1-2</t>
  </si>
  <si>
    <t>C2</t>
  </si>
  <si>
    <t>C3</t>
  </si>
  <si>
    <t>C4-1(主)</t>
  </si>
  <si>
    <t>C4-2</t>
  </si>
  <si>
    <t>P3</t>
  </si>
  <si>
    <t>C5</t>
  </si>
  <si>
    <t>512*896</t>
  </si>
  <si>
    <t>C6</t>
  </si>
  <si>
    <t>C7</t>
  </si>
  <si>
    <t>室内 1FP2</t>
  </si>
  <si>
    <t>E1-1(主)</t>
  </si>
  <si>
    <t>室内 2Fp2</t>
  </si>
  <si>
    <t>E2-1(主)</t>
  </si>
  <si>
    <t>E2-2</t>
  </si>
  <si>
    <t>网线跳线
 (交换机-V8盒子)
（条）</t>
    <phoneticPr fontId="4" type="noConversion"/>
  </si>
  <si>
    <t>V8盒子数量
（个）</t>
    <phoneticPr fontId="4" type="noConversion"/>
  </si>
  <si>
    <t>V8盒子
电源线</t>
    <phoneticPr fontId="4" type="noConversion"/>
  </si>
  <si>
    <t>连接LED
发送卡数量</t>
    <phoneticPr fontId="4" type="noConversion"/>
  </si>
  <si>
    <t>LED分辨率
（屏幕分辨率）</t>
    <phoneticPr fontId="4" type="noConversion"/>
  </si>
  <si>
    <t>屏幕图例</t>
    <phoneticPr fontId="4" type="noConversion"/>
  </si>
  <si>
    <t>1088*1080</t>
  </si>
  <si>
    <t>1152*608</t>
    <phoneticPr fontId="4" type="noConversion"/>
  </si>
  <si>
    <t>3586*192</t>
    <phoneticPr fontId="4" type="noConversion"/>
  </si>
  <si>
    <t>1443*192</t>
    <phoneticPr fontId="4" type="noConversion"/>
  </si>
  <si>
    <t>4224*256</t>
    <phoneticPr fontId="4" type="noConversion"/>
  </si>
  <si>
    <t>3561*192</t>
    <phoneticPr fontId="4" type="noConversion"/>
  </si>
  <si>
    <t>1460*192</t>
    <phoneticPr fontId="4" type="noConversion"/>
  </si>
  <si>
    <t>1920*1520</t>
    <phoneticPr fontId="4" type="noConversion"/>
  </si>
  <si>
    <t>1088*3104</t>
    <phoneticPr fontId="4" type="noConversion"/>
  </si>
  <si>
    <t>2121*192</t>
    <phoneticPr fontId="4" type="noConversion"/>
  </si>
  <si>
    <t>B4-3</t>
    <phoneticPr fontId="4" type="noConversion"/>
  </si>
  <si>
    <t>P5</t>
    <phoneticPr fontId="4" type="noConversion"/>
  </si>
  <si>
    <t>1062*192</t>
    <phoneticPr fontId="4" type="noConversion"/>
  </si>
  <si>
    <t>3328*416</t>
    <phoneticPr fontId="4" type="noConversion"/>
  </si>
  <si>
    <t>2720*2000</t>
    <phoneticPr fontId="4" type="noConversion"/>
  </si>
  <si>
    <t>E1-4</t>
    <phoneticPr fontId="4" type="noConversion"/>
  </si>
  <si>
    <t>E1-2</t>
    <phoneticPr fontId="4" type="noConversion"/>
  </si>
  <si>
    <t>E1-3</t>
    <phoneticPr fontId="4" type="noConversion"/>
  </si>
  <si>
    <t>1152*608</t>
  </si>
  <si>
    <t>1666*192</t>
  </si>
  <si>
    <t>1443*192</t>
  </si>
  <si>
    <t>201*192</t>
  </si>
  <si>
    <t>1088*944</t>
  </si>
  <si>
    <t>1920*256</t>
  </si>
  <si>
    <t>384*256</t>
  </si>
  <si>
    <t>1641*192</t>
  </si>
  <si>
    <t>1460*192</t>
  </si>
  <si>
    <t>1062*192</t>
  </si>
  <si>
    <t>1920*416</t>
  </si>
  <si>
    <t>1408*416</t>
  </si>
  <si>
    <t>1920*1080</t>
  </si>
  <si>
    <t>1920*440</t>
  </si>
  <si>
    <t>E1-5</t>
    <phoneticPr fontId="4" type="noConversion"/>
  </si>
  <si>
    <t>E1-6</t>
    <phoneticPr fontId="4" type="noConversion"/>
  </si>
  <si>
    <t>1360*800</t>
  </si>
  <si>
    <t>1360*400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</si>
</sst>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?.#&quot;个&quot;"/>
    <numFmt numFmtId="177" formatCode="?.#&quot;条&quot;"/>
  </numFmts>
  <fonts count="7" x14ac:knownFonts="1">
    <font>
      <sz val="11"/>
      <color indexed="8"/>
      <name val="等线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sz val="9"/>
      <name val="宋体"/>
      <family val="3"/>
      <charset val="134"/>
    </font>
    <font>
      <sz val="8"/>
      <color indexed="8"/>
      <name val="微软雅黑"/>
      <family val="2"/>
      <charset val="134"/>
    </font>
    <font>
      <sz val="8"/>
      <color indexed="8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5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1" fillId="2" borderId="10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left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/>
    </xf>
    <xf numFmtId="0" fontId="0" fillId="2" borderId="17" xfId="0" applyNumberFormat="1" applyFont="1" applyFill="1" applyBorder="1" applyAlignment="1"/>
    <xf numFmtId="0" fontId="3" fillId="2" borderId="18" xfId="0" applyNumberFormat="1" applyFont="1" applyFill="1" applyBorder="1" applyAlignment="1"/>
    <xf numFmtId="176" fontId="3" fillId="2" borderId="18" xfId="0" applyNumberFormat="1" applyFont="1" applyFill="1" applyBorder="1" applyAlignment="1">
      <alignment horizontal="center"/>
    </xf>
    <xf numFmtId="0" fontId="3" fillId="2" borderId="18" xfId="0" applyNumberFormat="1" applyFont="1" applyFill="1" applyBorder="1" applyAlignment="1">
      <alignment horizontal="center"/>
    </xf>
    <xf numFmtId="177" fontId="3" fillId="2" borderId="18" xfId="0" applyNumberFormat="1" applyFont="1" applyFill="1" applyBorder="1" applyAlignment="1">
      <alignment horizontal="center"/>
    </xf>
    <xf numFmtId="176" fontId="3" fillId="2" borderId="19" xfId="0" applyNumberFormat="1" applyFont="1" applyFill="1" applyBorder="1" applyAlignment="1">
      <alignment horizontal="center"/>
    </xf>
    <xf numFmtId="0" fontId="3" fillId="2" borderId="10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left" vertical="center" wrapText="1"/>
    </xf>
    <xf numFmtId="49" fontId="3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left" vertical="center" wrapText="1"/>
    </xf>
    <xf numFmtId="49" fontId="2" fillId="2" borderId="10" xfId="0" applyNumberFormat="1" applyFont="1" applyFill="1" applyBorder="1" applyAlignment="1">
      <alignment vertical="center" wrapText="1"/>
    </xf>
    <xf numFmtId="0" fontId="5" fillId="2" borderId="10" xfId="0" applyNumberFormat="1" applyFont="1" applyFill="1" applyBorder="1" applyAlignment="1">
      <alignment horizontal="left" vertical="top"/>
    </xf>
    <xf numFmtId="0" fontId="3" fillId="2" borderId="10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0" fontId="0" fillId="2" borderId="15" xfId="0" applyNumberFormat="1" applyFont="1" applyFill="1" applyBorder="1" applyAlignment="1"/>
    <xf numFmtId="49" fontId="1" fillId="3" borderId="9" xfId="0" applyNumberFormat="1" applyFont="1" applyFill="1" applyBorder="1" applyAlignment="1">
      <alignment horizontal="center" vertical="center" wrapText="1"/>
    </xf>
    <xf numFmtId="0" fontId="0" fillId="3" borderId="15" xfId="0" applyNumberFormat="1" applyFont="1" applyFill="1" applyBorder="1" applyAlignment="1"/>
    <xf numFmtId="0" fontId="3" fillId="2" borderId="10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/>
    </xf>
    <xf numFmtId="0" fontId="0" fillId="2" borderId="10" xfId="0" applyNumberFormat="1" applyFont="1" applyFill="1" applyBorder="1" applyAlignment="1"/>
    <xf numFmtId="0" fontId="3" fillId="2" borderId="16" xfId="0" applyNumberFormat="1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left" vertical="top" wrapText="1"/>
    </xf>
    <xf numFmtId="0" fontId="5" fillId="2" borderId="10" xfId="0" applyNumberFormat="1" applyFont="1" applyFill="1" applyBorder="1" applyAlignment="1">
      <alignment horizontal="left" vertical="top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/>
    </xf>
    <xf numFmtId="0" fontId="6" fillId="2" borderId="10" xfId="0" applyNumberFormat="1" applyFont="1" applyFill="1" applyBorder="1" applyAlignment="1"/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205900</xdr:colOff>
      <xdr:row>18</xdr:row>
      <xdr:rowOff>45720</xdr:rowOff>
    </xdr:to>
    <xdr:pic>
      <xdr:nvPicPr>
        <xdr:cNvPr id="12" name="图片 1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4265"/>
        <a:stretch/>
      </xdr:blipFill>
      <xdr:spPr>
        <a:xfrm>
          <a:off x="0" y="0"/>
          <a:ext cx="4610260" cy="361188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7</xdr:col>
      <xdr:colOff>197056</xdr:colOff>
      <xdr:row>18</xdr:row>
      <xdr:rowOff>900</xdr:rowOff>
    </xdr:to>
    <xdr:pic>
      <xdr:nvPicPr>
        <xdr:cNvPr id="13" name="图片 1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53"/>
        <a:stretch/>
      </xdr:blipFill>
      <xdr:spPr>
        <a:xfrm>
          <a:off x="4404360" y="0"/>
          <a:ext cx="5226256" cy="356706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119643</xdr:colOff>
      <xdr:row>22</xdr:row>
      <xdr:rowOff>7620</xdr:rowOff>
    </xdr:from>
    <xdr:to>
      <xdr:col>10</xdr:col>
      <xdr:colOff>1135380</xdr:colOff>
      <xdr:row>26</xdr:row>
      <xdr:rowOff>174764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25103" y="4632960"/>
          <a:ext cx="1015737" cy="111202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27</xdr:row>
      <xdr:rowOff>45721</xdr:rowOff>
    </xdr:from>
    <xdr:to>
      <xdr:col>10</xdr:col>
      <xdr:colOff>860841</xdr:colOff>
      <xdr:row>29</xdr:row>
      <xdr:rowOff>220981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86461" y="5852161"/>
          <a:ext cx="479840" cy="63246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106681</xdr:colOff>
      <xdr:row>33</xdr:row>
      <xdr:rowOff>38100</xdr:rowOff>
    </xdr:from>
    <xdr:to>
      <xdr:col>10</xdr:col>
      <xdr:colOff>1066800</xdr:colOff>
      <xdr:row>36</xdr:row>
      <xdr:rowOff>228520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12141" y="7216140"/>
          <a:ext cx="960119" cy="899080"/>
        </a:xfrm>
        <a:prstGeom prst="rect">
          <a:avLst/>
        </a:prstGeom>
      </xdr:spPr>
    </xdr:pic>
    <xdr:clientData/>
  </xdr:twoCellAnchor>
  <xdr:twoCellAnchor editAs="oneCell">
    <xdr:from>
      <xdr:col>10</xdr:col>
      <xdr:colOff>350521</xdr:colOff>
      <xdr:row>48</xdr:row>
      <xdr:rowOff>53341</xdr:rowOff>
    </xdr:from>
    <xdr:to>
      <xdr:col>10</xdr:col>
      <xdr:colOff>822960</xdr:colOff>
      <xdr:row>49</xdr:row>
      <xdr:rowOff>193556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55981" y="10736581"/>
          <a:ext cx="472439" cy="37643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41030</xdr:colOff>
      <xdr:row>42</xdr:row>
      <xdr:rowOff>76201</xdr:rowOff>
    </xdr:from>
    <xdr:to>
      <xdr:col>10</xdr:col>
      <xdr:colOff>1230923</xdr:colOff>
      <xdr:row>46</xdr:row>
      <xdr:rowOff>136655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70522" y="9343293"/>
          <a:ext cx="1189893" cy="99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188</xdr:col>
      <xdr:colOff>521136</xdr:colOff>
      <xdr:row>101</xdr:row>
      <xdr:rowOff>57933</xdr:rowOff>
    </xdr:to>
    <xdr:pic>
      <xdr:nvPicPr>
        <xdr:cNvPr id="4" name="框架图.jp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0"/>
          <a:ext cx="115125936" cy="1775919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showGridLines="0" tabSelected="1" zoomScaleNormal="100" workbookViewId="0">
      <selection activeCell="A19" sqref="A19"/>
    </sheetView>
  </sheetViews>
  <sheetFormatPr defaultColWidth="8.77734375" defaultRowHeight="15.6" customHeight="1" x14ac:dyDescent="0.25"/>
  <cols>
    <col min="1" max="1" width="31.44140625" style="1" customWidth="1"/>
    <col min="2" max="2" width="14.44140625" style="1" customWidth="1"/>
    <col min="3" max="13" width="18.33203125" style="1" customWidth="1"/>
    <col min="14" max="250" width="8.88671875" style="1" customWidth="1"/>
  </cols>
  <sheetData>
    <row r="1" spans="1:13" ht="15.6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15.6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ht="15.6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1:13" ht="15.6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</row>
    <row r="5" spans="1:13" ht="15.6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15.6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15.6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15.6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13" ht="15.6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</row>
    <row r="10" spans="1:13" ht="15.6" customHeight="1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</row>
    <row r="11" spans="1:13" ht="15.6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13" ht="15.6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</row>
    <row r="13" spans="1:13" ht="15.6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</row>
    <row r="14" spans="1:13" ht="15.6" customHeight="1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</row>
    <row r="15" spans="1:13" ht="15.6" customHeight="1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</row>
    <row r="16" spans="1:13" ht="15.6" customHeight="1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1:13" ht="15.6" customHeight="1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</row>
    <row r="18" spans="1:13" ht="15.6" customHeight="1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</row>
    <row r="19" spans="1:13" ht="15.6" customHeight="1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</row>
    <row r="20" spans="1:13" ht="24.6" customHeight="1" x14ac:dyDescent="0.25">
      <c r="A20" s="46" t="s">
        <v>0</v>
      </c>
      <c r="B20" s="47"/>
      <c r="C20" s="53" t="s">
        <v>1</v>
      </c>
      <c r="D20" s="50" t="s">
        <v>2</v>
      </c>
      <c r="E20" s="51"/>
      <c r="F20" s="29" t="s">
        <v>41</v>
      </c>
      <c r="G20" s="29" t="s">
        <v>43</v>
      </c>
      <c r="H20" s="29" t="s">
        <v>42</v>
      </c>
      <c r="I20" s="31" t="s">
        <v>44</v>
      </c>
      <c r="J20" s="31" t="s">
        <v>45</v>
      </c>
      <c r="K20" s="29" t="s">
        <v>46</v>
      </c>
      <c r="L20" s="29" t="s">
        <v>3</v>
      </c>
      <c r="M20" s="29" t="s">
        <v>4</v>
      </c>
    </row>
    <row r="21" spans="1:13" ht="24.6" customHeight="1" x14ac:dyDescent="0.25">
      <c r="A21" s="48"/>
      <c r="B21" s="49"/>
      <c r="C21" s="54"/>
      <c r="D21" s="8" t="s">
        <v>5</v>
      </c>
      <c r="E21" s="8" t="s">
        <v>6</v>
      </c>
      <c r="F21" s="55"/>
      <c r="G21" s="30"/>
      <c r="H21" s="55"/>
      <c r="I21" s="43"/>
      <c r="J21" s="32"/>
      <c r="K21" s="30"/>
      <c r="L21" s="30"/>
      <c r="M21" s="30"/>
    </row>
    <row r="22" spans="1:13" ht="19.05" customHeight="1" x14ac:dyDescent="0.25">
      <c r="A22" s="9" t="s">
        <v>7</v>
      </c>
      <c r="B22" s="10" t="s">
        <v>8</v>
      </c>
      <c r="C22" s="11">
        <v>1</v>
      </c>
      <c r="D22" s="10" t="s">
        <v>48</v>
      </c>
      <c r="E22" s="24" t="s">
        <v>65</v>
      </c>
      <c r="F22" s="11">
        <v>1</v>
      </c>
      <c r="G22" s="11">
        <v>1</v>
      </c>
      <c r="H22" s="11">
        <v>1</v>
      </c>
      <c r="I22" s="19">
        <v>1</v>
      </c>
      <c r="J22" s="24" t="s">
        <v>65</v>
      </c>
      <c r="K22" s="11"/>
      <c r="L22" s="27"/>
      <c r="M22" s="37"/>
    </row>
    <row r="23" spans="1:13" ht="19.05" customHeight="1" x14ac:dyDescent="0.25">
      <c r="A23" s="9" t="s">
        <v>9</v>
      </c>
      <c r="B23" s="10" t="s">
        <v>10</v>
      </c>
      <c r="C23" s="11">
        <v>1</v>
      </c>
      <c r="D23" s="52" t="s">
        <v>49</v>
      </c>
      <c r="E23" s="21" t="s">
        <v>66</v>
      </c>
      <c r="F23" s="33">
        <v>5</v>
      </c>
      <c r="G23" s="34">
        <v>5</v>
      </c>
      <c r="H23" s="33">
        <v>5</v>
      </c>
      <c r="I23" s="33">
        <v>5</v>
      </c>
      <c r="J23" s="21" t="s">
        <v>66</v>
      </c>
      <c r="K23" s="33"/>
      <c r="L23" s="39" t="s">
        <v>11</v>
      </c>
      <c r="M23" s="37"/>
    </row>
    <row r="24" spans="1:13" ht="19.05" customHeight="1" x14ac:dyDescent="0.25">
      <c r="A24" s="9" t="s">
        <v>9</v>
      </c>
      <c r="B24" s="10" t="s">
        <v>12</v>
      </c>
      <c r="C24" s="11">
        <v>1</v>
      </c>
      <c r="D24" s="35"/>
      <c r="E24" s="21" t="s">
        <v>13</v>
      </c>
      <c r="F24" s="33"/>
      <c r="G24" s="38"/>
      <c r="H24" s="33"/>
      <c r="I24" s="33"/>
      <c r="J24" s="21" t="s">
        <v>13</v>
      </c>
      <c r="K24" s="37"/>
      <c r="L24" s="40"/>
      <c r="M24" s="37"/>
    </row>
    <row r="25" spans="1:13" ht="19.05" customHeight="1" x14ac:dyDescent="0.25">
      <c r="A25" s="9" t="s">
        <v>9</v>
      </c>
      <c r="B25" s="10" t="s">
        <v>14</v>
      </c>
      <c r="C25" s="11">
        <v>1</v>
      </c>
      <c r="D25" s="10" t="s">
        <v>50</v>
      </c>
      <c r="E25" s="21" t="s">
        <v>67</v>
      </c>
      <c r="F25" s="33"/>
      <c r="G25" s="38"/>
      <c r="H25" s="33"/>
      <c r="I25" s="33"/>
      <c r="J25" s="21" t="s">
        <v>67</v>
      </c>
      <c r="K25" s="37"/>
      <c r="L25" s="40"/>
      <c r="M25" s="37"/>
    </row>
    <row r="26" spans="1:13" ht="19.05" customHeight="1" x14ac:dyDescent="0.25">
      <c r="A26" s="9" t="s">
        <v>9</v>
      </c>
      <c r="B26" s="10" t="s">
        <v>15</v>
      </c>
      <c r="C26" s="11">
        <v>1</v>
      </c>
      <c r="D26" s="52" t="s">
        <v>56</v>
      </c>
      <c r="E26" s="21" t="s">
        <v>13</v>
      </c>
      <c r="F26" s="33"/>
      <c r="G26" s="38"/>
      <c r="H26" s="33"/>
      <c r="I26" s="33"/>
      <c r="J26" s="21" t="s">
        <v>13</v>
      </c>
      <c r="K26" s="37"/>
      <c r="L26" s="40"/>
      <c r="M26" s="37"/>
    </row>
    <row r="27" spans="1:13" ht="19.05" customHeight="1" x14ac:dyDescent="0.25">
      <c r="A27" s="9" t="s">
        <v>9</v>
      </c>
      <c r="B27" s="10" t="s">
        <v>16</v>
      </c>
      <c r="C27" s="11">
        <v>1</v>
      </c>
      <c r="D27" s="35"/>
      <c r="E27" s="21" t="s">
        <v>68</v>
      </c>
      <c r="F27" s="33"/>
      <c r="G27" s="35"/>
      <c r="H27" s="33"/>
      <c r="I27" s="33"/>
      <c r="J27" s="21" t="s">
        <v>68</v>
      </c>
      <c r="K27" s="37"/>
      <c r="L27" s="40"/>
      <c r="M27" s="37"/>
    </row>
    <row r="28" spans="1:13" ht="18" customHeight="1" x14ac:dyDescent="0.25">
      <c r="A28" s="26" t="s">
        <v>58</v>
      </c>
      <c r="B28" s="24" t="s">
        <v>17</v>
      </c>
      <c r="C28" s="23">
        <v>1</v>
      </c>
      <c r="D28" s="52" t="s">
        <v>55</v>
      </c>
      <c r="E28" s="21" t="s">
        <v>47</v>
      </c>
      <c r="F28" s="34">
        <v>3</v>
      </c>
      <c r="G28" s="34">
        <v>3</v>
      </c>
      <c r="H28" s="34">
        <v>3</v>
      </c>
      <c r="I28" s="34">
        <v>3</v>
      </c>
      <c r="J28" s="21" t="s">
        <v>47</v>
      </c>
      <c r="K28" s="36"/>
      <c r="L28" s="39" t="s">
        <v>18</v>
      </c>
      <c r="M28" s="37"/>
    </row>
    <row r="29" spans="1:13" ht="18" customHeight="1" x14ac:dyDescent="0.25">
      <c r="A29" s="26" t="s">
        <v>58</v>
      </c>
      <c r="B29" s="24" t="s">
        <v>20</v>
      </c>
      <c r="C29" s="23">
        <v>1</v>
      </c>
      <c r="D29" s="30"/>
      <c r="E29" s="21" t="s">
        <v>47</v>
      </c>
      <c r="F29" s="30"/>
      <c r="G29" s="38"/>
      <c r="H29" s="30"/>
      <c r="I29" s="30"/>
      <c r="J29" s="21" t="s">
        <v>47</v>
      </c>
      <c r="K29" s="37"/>
      <c r="L29" s="40"/>
      <c r="M29" s="37"/>
    </row>
    <row r="30" spans="1:13" ht="18" customHeight="1" x14ac:dyDescent="0.25">
      <c r="A30" s="25" t="s">
        <v>19</v>
      </c>
      <c r="B30" s="24" t="s">
        <v>57</v>
      </c>
      <c r="C30" s="23">
        <v>1</v>
      </c>
      <c r="D30" s="37"/>
      <c r="E30" s="21" t="s">
        <v>69</v>
      </c>
      <c r="F30" s="37"/>
      <c r="G30" s="38"/>
      <c r="H30" s="37"/>
      <c r="I30" s="37"/>
      <c r="J30" s="21" t="s">
        <v>69</v>
      </c>
      <c r="K30" s="37"/>
      <c r="L30" s="40"/>
      <c r="M30" s="37"/>
    </row>
    <row r="31" spans="1:13" ht="18" customHeight="1" x14ac:dyDescent="0.35">
      <c r="A31" s="9" t="s">
        <v>21</v>
      </c>
      <c r="B31" s="10" t="s">
        <v>22</v>
      </c>
      <c r="C31" s="11">
        <v>1</v>
      </c>
      <c r="D31" s="52" t="s">
        <v>51</v>
      </c>
      <c r="E31" s="21" t="s">
        <v>70</v>
      </c>
      <c r="F31" s="34">
        <v>3</v>
      </c>
      <c r="G31" s="34">
        <v>3</v>
      </c>
      <c r="H31" s="34">
        <v>3</v>
      </c>
      <c r="I31" s="34">
        <v>3</v>
      </c>
      <c r="J31" s="21" t="s">
        <v>70</v>
      </c>
      <c r="K31" s="12"/>
      <c r="L31" s="27"/>
      <c r="M31" s="37"/>
    </row>
    <row r="32" spans="1:13" ht="18" customHeight="1" x14ac:dyDescent="0.35">
      <c r="A32" s="9" t="s">
        <v>21</v>
      </c>
      <c r="B32" s="10" t="s">
        <v>23</v>
      </c>
      <c r="C32" s="11">
        <v>1</v>
      </c>
      <c r="D32" s="38"/>
      <c r="E32" s="21" t="s">
        <v>70</v>
      </c>
      <c r="F32" s="38"/>
      <c r="G32" s="38"/>
      <c r="H32" s="38"/>
      <c r="I32" s="38"/>
      <c r="J32" s="21" t="s">
        <v>70</v>
      </c>
      <c r="K32" s="12"/>
      <c r="L32" s="27"/>
      <c r="M32" s="37"/>
    </row>
    <row r="33" spans="1:13" ht="18" customHeight="1" x14ac:dyDescent="0.35">
      <c r="A33" s="9" t="s">
        <v>21</v>
      </c>
      <c r="B33" s="10" t="s">
        <v>24</v>
      </c>
      <c r="C33" s="11">
        <v>1</v>
      </c>
      <c r="D33" s="35"/>
      <c r="E33" s="21" t="s">
        <v>71</v>
      </c>
      <c r="F33" s="35"/>
      <c r="G33" s="35"/>
      <c r="H33" s="35"/>
      <c r="I33" s="35"/>
      <c r="J33" s="21" t="s">
        <v>71</v>
      </c>
      <c r="K33" s="12"/>
      <c r="L33" s="27"/>
      <c r="M33" s="37"/>
    </row>
    <row r="34" spans="1:13" ht="19.05" customHeight="1" x14ac:dyDescent="0.25">
      <c r="A34" s="9" t="s">
        <v>9</v>
      </c>
      <c r="B34" s="10" t="s">
        <v>25</v>
      </c>
      <c r="C34" s="11">
        <v>1</v>
      </c>
      <c r="D34" s="52" t="s">
        <v>52</v>
      </c>
      <c r="E34" s="21" t="s">
        <v>72</v>
      </c>
      <c r="F34" s="33">
        <v>4</v>
      </c>
      <c r="G34" s="34">
        <v>4</v>
      </c>
      <c r="H34" s="33">
        <v>4</v>
      </c>
      <c r="I34" s="33">
        <v>4</v>
      </c>
      <c r="J34" s="21" t="s">
        <v>72</v>
      </c>
      <c r="K34" s="36"/>
      <c r="L34" s="39" t="s">
        <v>11</v>
      </c>
      <c r="M34" s="37"/>
    </row>
    <row r="35" spans="1:13" ht="19.05" customHeight="1" x14ac:dyDescent="0.25">
      <c r="A35" s="9" t="s">
        <v>9</v>
      </c>
      <c r="B35" s="10" t="s">
        <v>26</v>
      </c>
      <c r="C35" s="11">
        <v>1</v>
      </c>
      <c r="D35" s="35"/>
      <c r="E35" s="21" t="s">
        <v>13</v>
      </c>
      <c r="F35" s="33"/>
      <c r="G35" s="38"/>
      <c r="H35" s="33"/>
      <c r="I35" s="33"/>
      <c r="J35" s="21" t="s">
        <v>13</v>
      </c>
      <c r="K35" s="37"/>
      <c r="L35" s="40"/>
      <c r="M35" s="37"/>
    </row>
    <row r="36" spans="1:13" ht="19.05" customHeight="1" x14ac:dyDescent="0.25">
      <c r="A36" s="20" t="s">
        <v>9</v>
      </c>
      <c r="B36" s="21" t="s">
        <v>27</v>
      </c>
      <c r="C36" s="22">
        <v>1</v>
      </c>
      <c r="D36" s="21" t="s">
        <v>53</v>
      </c>
      <c r="E36" s="21" t="s">
        <v>73</v>
      </c>
      <c r="F36" s="33"/>
      <c r="G36" s="38"/>
      <c r="H36" s="33"/>
      <c r="I36" s="33"/>
      <c r="J36" s="21" t="s">
        <v>73</v>
      </c>
      <c r="K36" s="37"/>
      <c r="L36" s="40"/>
      <c r="M36" s="37"/>
    </row>
    <row r="37" spans="1:13" ht="19.05" customHeight="1" x14ac:dyDescent="0.25">
      <c r="A37" s="20" t="s">
        <v>9</v>
      </c>
      <c r="B37" s="21" t="s">
        <v>28</v>
      </c>
      <c r="C37" s="22">
        <v>1</v>
      </c>
      <c r="D37" s="21" t="s">
        <v>59</v>
      </c>
      <c r="E37" s="21" t="s">
        <v>74</v>
      </c>
      <c r="F37" s="33"/>
      <c r="G37" s="35"/>
      <c r="H37" s="33"/>
      <c r="I37" s="33"/>
      <c r="J37" s="21" t="s">
        <v>74</v>
      </c>
      <c r="K37" s="37"/>
      <c r="L37" s="40"/>
      <c r="M37" s="37"/>
    </row>
    <row r="38" spans="1:13" ht="18" customHeight="1" x14ac:dyDescent="0.35">
      <c r="A38" s="20" t="s">
        <v>21</v>
      </c>
      <c r="B38" s="21" t="s">
        <v>29</v>
      </c>
      <c r="C38" s="22">
        <v>1</v>
      </c>
      <c r="D38" s="56" t="s">
        <v>60</v>
      </c>
      <c r="E38" s="21" t="s">
        <v>75</v>
      </c>
      <c r="F38" s="34">
        <v>2</v>
      </c>
      <c r="G38" s="34">
        <v>2</v>
      </c>
      <c r="H38" s="34">
        <v>2</v>
      </c>
      <c r="I38" s="34">
        <v>2</v>
      </c>
      <c r="J38" s="21" t="s">
        <v>75</v>
      </c>
      <c r="K38" s="12"/>
      <c r="L38" s="27"/>
      <c r="M38" s="37"/>
    </row>
    <row r="39" spans="1:13" ht="18" customHeight="1" x14ac:dyDescent="0.35">
      <c r="A39" s="20" t="s">
        <v>21</v>
      </c>
      <c r="B39" s="21" t="s">
        <v>30</v>
      </c>
      <c r="C39" s="22">
        <v>1</v>
      </c>
      <c r="D39" s="57"/>
      <c r="E39" s="21" t="s">
        <v>76</v>
      </c>
      <c r="F39" s="35"/>
      <c r="G39" s="35"/>
      <c r="H39" s="35"/>
      <c r="I39" s="35"/>
      <c r="J39" s="21" t="s">
        <v>76</v>
      </c>
      <c r="K39" s="12"/>
      <c r="L39" s="27"/>
      <c r="M39" s="37"/>
    </row>
    <row r="40" spans="1:13" ht="18" customHeight="1" x14ac:dyDescent="0.35">
      <c r="A40" s="9" t="s">
        <v>31</v>
      </c>
      <c r="B40" s="10" t="s">
        <v>32</v>
      </c>
      <c r="C40" s="11">
        <v>1</v>
      </c>
      <c r="D40" s="10" t="s">
        <v>33</v>
      </c>
      <c r="E40" s="21" t="s">
        <v>33</v>
      </c>
      <c r="F40" s="11">
        <v>1</v>
      </c>
      <c r="G40" s="19">
        <v>1</v>
      </c>
      <c r="H40" s="11">
        <v>1</v>
      </c>
      <c r="I40" s="19">
        <v>1</v>
      </c>
      <c r="J40" s="21" t="s">
        <v>33</v>
      </c>
      <c r="K40" s="12"/>
      <c r="L40" s="27"/>
      <c r="M40" s="37"/>
    </row>
    <row r="41" spans="1:13" ht="18" customHeight="1" x14ac:dyDescent="0.35">
      <c r="A41" s="9" t="s">
        <v>31</v>
      </c>
      <c r="B41" s="10" t="s">
        <v>34</v>
      </c>
      <c r="C41" s="11">
        <v>1</v>
      </c>
      <c r="D41" s="10" t="s">
        <v>33</v>
      </c>
      <c r="E41" s="21" t="s">
        <v>33</v>
      </c>
      <c r="F41" s="11">
        <v>1</v>
      </c>
      <c r="G41" s="19">
        <v>1</v>
      </c>
      <c r="H41" s="11">
        <v>1</v>
      </c>
      <c r="I41" s="19">
        <v>1</v>
      </c>
      <c r="J41" s="21" t="s">
        <v>33</v>
      </c>
      <c r="K41" s="12"/>
      <c r="L41" s="27"/>
      <c r="M41" s="37"/>
    </row>
    <row r="42" spans="1:13" ht="18" customHeight="1" x14ac:dyDescent="0.35">
      <c r="A42" s="9" t="s">
        <v>31</v>
      </c>
      <c r="B42" s="10" t="s">
        <v>35</v>
      </c>
      <c r="C42" s="11">
        <v>1</v>
      </c>
      <c r="D42" s="10" t="s">
        <v>33</v>
      </c>
      <c r="E42" s="21" t="s">
        <v>33</v>
      </c>
      <c r="F42" s="11">
        <v>1</v>
      </c>
      <c r="G42" s="19">
        <v>1</v>
      </c>
      <c r="H42" s="11">
        <v>1</v>
      </c>
      <c r="I42" s="19">
        <v>1</v>
      </c>
      <c r="J42" s="21" t="s">
        <v>33</v>
      </c>
      <c r="K42" s="12"/>
      <c r="L42" s="27"/>
      <c r="M42" s="37"/>
    </row>
    <row r="43" spans="1:13" ht="19.05" customHeight="1" x14ac:dyDescent="0.25">
      <c r="A43" s="9" t="s">
        <v>36</v>
      </c>
      <c r="B43" s="10" t="s">
        <v>37</v>
      </c>
      <c r="C43" s="11">
        <v>1</v>
      </c>
      <c r="D43" s="56" t="s">
        <v>61</v>
      </c>
      <c r="E43" s="21" t="s">
        <v>81</v>
      </c>
      <c r="F43" s="41">
        <v>6</v>
      </c>
      <c r="G43" s="41">
        <v>6</v>
      </c>
      <c r="H43" s="41">
        <v>6</v>
      </c>
      <c r="I43" s="41">
        <v>6</v>
      </c>
      <c r="J43" s="21" t="s">
        <v>81</v>
      </c>
      <c r="K43" s="36"/>
      <c r="L43" s="40"/>
      <c r="M43" s="37"/>
    </row>
    <row r="44" spans="1:13" ht="19.05" customHeight="1" x14ac:dyDescent="0.25">
      <c r="A44" s="25" t="s">
        <v>36</v>
      </c>
      <c r="B44" s="24" t="s">
        <v>63</v>
      </c>
      <c r="C44" s="23">
        <v>1</v>
      </c>
      <c r="D44" s="58"/>
      <c r="E44" s="21" t="s">
        <v>81</v>
      </c>
      <c r="F44" s="42"/>
      <c r="G44" s="42"/>
      <c r="H44" s="42"/>
      <c r="I44" s="42"/>
      <c r="J44" s="21" t="s">
        <v>81</v>
      </c>
      <c r="K44" s="36"/>
      <c r="L44" s="40"/>
      <c r="M44" s="37"/>
    </row>
    <row r="45" spans="1:13" ht="19.05" customHeight="1" x14ac:dyDescent="0.25">
      <c r="A45" s="25" t="s">
        <v>36</v>
      </c>
      <c r="B45" s="24" t="s">
        <v>64</v>
      </c>
      <c r="C45" s="23">
        <v>1</v>
      </c>
      <c r="D45" s="58"/>
      <c r="E45" s="21" t="s">
        <v>81</v>
      </c>
      <c r="F45" s="42"/>
      <c r="G45" s="42"/>
      <c r="H45" s="42"/>
      <c r="I45" s="42"/>
      <c r="J45" s="21" t="s">
        <v>81</v>
      </c>
      <c r="K45" s="36"/>
      <c r="L45" s="40"/>
      <c r="M45" s="37"/>
    </row>
    <row r="46" spans="1:13" ht="19.05" customHeight="1" x14ac:dyDescent="0.25">
      <c r="A46" s="25" t="s">
        <v>36</v>
      </c>
      <c r="B46" s="24" t="s">
        <v>62</v>
      </c>
      <c r="C46" s="28">
        <v>1</v>
      </c>
      <c r="D46" s="58"/>
      <c r="E46" s="21" t="s">
        <v>81</v>
      </c>
      <c r="F46" s="42"/>
      <c r="G46" s="42"/>
      <c r="H46" s="42"/>
      <c r="I46" s="42"/>
      <c r="J46" s="21" t="s">
        <v>81</v>
      </c>
      <c r="K46" s="36"/>
      <c r="L46" s="40"/>
      <c r="M46" s="37"/>
    </row>
    <row r="47" spans="1:13" ht="19.05" customHeight="1" x14ac:dyDescent="0.25">
      <c r="A47" s="25" t="s">
        <v>36</v>
      </c>
      <c r="B47" s="24" t="s">
        <v>79</v>
      </c>
      <c r="C47" s="28">
        <v>1</v>
      </c>
      <c r="D47" s="58"/>
      <c r="E47" s="21" t="s">
        <v>82</v>
      </c>
      <c r="F47" s="42"/>
      <c r="G47" s="42"/>
      <c r="H47" s="42"/>
      <c r="I47" s="42"/>
      <c r="J47" s="21" t="s">
        <v>82</v>
      </c>
      <c r="K47" s="36"/>
      <c r="L47" s="40"/>
      <c r="M47" s="37"/>
    </row>
    <row r="48" spans="1:13" ht="19.05" customHeight="1" x14ac:dyDescent="0.25">
      <c r="A48" s="9" t="s">
        <v>36</v>
      </c>
      <c r="B48" s="10" t="s">
        <v>80</v>
      </c>
      <c r="C48" s="11">
        <v>1</v>
      </c>
      <c r="D48" s="42"/>
      <c r="E48" s="21" t="s">
        <v>82</v>
      </c>
      <c r="F48" s="42"/>
      <c r="G48" s="42"/>
      <c r="H48" s="42"/>
      <c r="I48" s="42"/>
      <c r="J48" s="21" t="s">
        <v>82</v>
      </c>
      <c r="K48" s="37"/>
      <c r="L48" s="40"/>
      <c r="M48" s="37"/>
    </row>
    <row r="49" spans="1:13" ht="19.05" customHeight="1" x14ac:dyDescent="0.25">
      <c r="A49" s="9" t="s">
        <v>38</v>
      </c>
      <c r="B49" s="10" t="s">
        <v>39</v>
      </c>
      <c r="C49" s="11">
        <v>1</v>
      </c>
      <c r="D49" s="52" t="s">
        <v>54</v>
      </c>
      <c r="E49" s="21" t="s">
        <v>77</v>
      </c>
      <c r="F49" s="34">
        <v>2</v>
      </c>
      <c r="G49" s="34">
        <v>2</v>
      </c>
      <c r="H49" s="34">
        <v>2</v>
      </c>
      <c r="I49" s="34">
        <v>2</v>
      </c>
      <c r="J49" s="21" t="s">
        <v>77</v>
      </c>
      <c r="K49" s="36"/>
      <c r="L49" s="44"/>
      <c r="M49" s="37"/>
    </row>
    <row r="50" spans="1:13" ht="19.05" customHeight="1" x14ac:dyDescent="0.25">
      <c r="A50" s="9" t="s">
        <v>38</v>
      </c>
      <c r="B50" s="10" t="s">
        <v>40</v>
      </c>
      <c r="C50" s="11">
        <v>1</v>
      </c>
      <c r="D50" s="35"/>
      <c r="E50" s="21" t="s">
        <v>78</v>
      </c>
      <c r="F50" s="35"/>
      <c r="G50" s="35"/>
      <c r="H50" s="35"/>
      <c r="I50" s="35"/>
      <c r="J50" s="21" t="s">
        <v>78</v>
      </c>
      <c r="K50" s="37"/>
      <c r="L50" s="45"/>
      <c r="M50" s="37"/>
    </row>
    <row r="51" spans="1:13" ht="15.6" customHeight="1" x14ac:dyDescent="0.35">
      <c r="A51" s="13"/>
      <c r="B51" s="14"/>
      <c r="C51" s="15">
        <v>27</v>
      </c>
      <c r="D51" s="16"/>
      <c r="E51" s="16"/>
      <c r="F51" s="17">
        <f t="shared" ref="F51:I51" si="0">SUM(F22:F50)</f>
        <v>29</v>
      </c>
      <c r="G51" s="17">
        <f t="shared" si="0"/>
        <v>29</v>
      </c>
      <c r="H51" s="15">
        <f t="shared" si="0"/>
        <v>29</v>
      </c>
      <c r="I51" s="15">
        <f t="shared" si="0"/>
        <v>29</v>
      </c>
      <c r="J51" s="15"/>
      <c r="K51" s="15"/>
      <c r="L51" s="15"/>
      <c r="M51" s="18"/>
    </row>
  </sheetData>
  <mergeCells count="57">
    <mergeCell ref="G38:G39"/>
    <mergeCell ref="F49:F50"/>
    <mergeCell ref="D31:D33"/>
    <mergeCell ref="H20:H21"/>
    <mergeCell ref="H49:H50"/>
    <mergeCell ref="H43:H48"/>
    <mergeCell ref="F43:F48"/>
    <mergeCell ref="H38:H39"/>
    <mergeCell ref="G34:G37"/>
    <mergeCell ref="D49:D50"/>
    <mergeCell ref="F38:F39"/>
    <mergeCell ref="D38:D39"/>
    <mergeCell ref="D28:D30"/>
    <mergeCell ref="F20:F21"/>
    <mergeCell ref="G49:G50"/>
    <mergeCell ref="D43:D48"/>
    <mergeCell ref="A20:B21"/>
    <mergeCell ref="H28:H30"/>
    <mergeCell ref="F31:F33"/>
    <mergeCell ref="D20:E20"/>
    <mergeCell ref="F34:F37"/>
    <mergeCell ref="F23:F27"/>
    <mergeCell ref="F28:F30"/>
    <mergeCell ref="D26:D27"/>
    <mergeCell ref="D23:D24"/>
    <mergeCell ref="C20:C21"/>
    <mergeCell ref="H34:H37"/>
    <mergeCell ref="D34:D35"/>
    <mergeCell ref="G28:G30"/>
    <mergeCell ref="M20:M50"/>
    <mergeCell ref="K28:K30"/>
    <mergeCell ref="I31:I33"/>
    <mergeCell ref="G43:G48"/>
    <mergeCell ref="L20:L21"/>
    <mergeCell ref="K49:K50"/>
    <mergeCell ref="G20:G21"/>
    <mergeCell ref="G23:G27"/>
    <mergeCell ref="I20:I21"/>
    <mergeCell ref="G31:G33"/>
    <mergeCell ref="L49:L50"/>
    <mergeCell ref="L43:L48"/>
    <mergeCell ref="L28:L30"/>
    <mergeCell ref="K43:K48"/>
    <mergeCell ref="K23:K27"/>
    <mergeCell ref="I28:I30"/>
    <mergeCell ref="L34:L37"/>
    <mergeCell ref="I34:I37"/>
    <mergeCell ref="L23:L27"/>
    <mergeCell ref="I43:I48"/>
    <mergeCell ref="I38:I39"/>
    <mergeCell ref="K20:K21"/>
    <mergeCell ref="J20:J21"/>
    <mergeCell ref="I23:I27"/>
    <mergeCell ref="I49:I50"/>
    <mergeCell ref="H23:H27"/>
    <mergeCell ref="K34:K37"/>
    <mergeCell ref="H31:H33"/>
  </mergeCells>
  <phoneticPr fontId="4" type="noConversion"/>
  <pageMargins left="0.7" right="0.7" top="0.75" bottom="0.75" header="0.3" footer="0.3"/>
  <pageSetup scale="74" orientation="portrait" r:id="rId1"/>
  <headerFooter>
    <oddFooter>&amp;C&amp;"Helvetica,Regular"&amp;12&amp;K000000&amp;P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 1</vt:lpstr>
      <vt:lpstr>屏幕图例详细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guowenbo</cp:lastModifiedBy>
  <dcterms:modified xsi:type="dcterms:W3CDTF">2019-08-14T02:53:19Z</dcterms:modified>
</cp:coreProperties>
</file>