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96" visibility="visible" windowHeight="9615" windowWidth="23955" xWindow="0" yWindow="0"/>
  </bookViews>
  <sheets>
    <sheet name="Sheet1" sheetId="1" state="hidden" r:id="rId1"/>
    <sheet name="加班申请表-正式&amp;派遣&amp;外包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<sst xmlns="http://schemas.openxmlformats.org/spreadsheetml/2006/main" uniqueCount="56">
  <si>
    <t>Overtime Application Form</t>
  </si>
  <si>
    <t>员工编号 Employee ID:</t>
  </si>
  <si>
    <t>员工姓名 Name of Employee:</t>
  </si>
  <si>
    <t>吕双美</t>
  </si>
  <si>
    <t>所属部门 Department:</t>
  </si>
  <si>
    <t>Lab Cleaning</t>
  </si>
  <si>
    <t>递交月份 Months of Delivery:</t>
  </si>
  <si>
    <t>Jun</t>
  </si>
  <si>
    <t xml:space="preserve"> Overtime Type</t>
  </si>
  <si>
    <t>Date 
(YY-MM-DD)</t>
  </si>
  <si>
    <t>Start Time
(Hour:Minute)</t>
  </si>
  <si>
    <t>End Time
(Hour:Minute)</t>
  </si>
  <si>
    <t>Total Hours</t>
  </si>
  <si>
    <t>Meal</t>
  </si>
  <si>
    <t>Description of Event or
Project No.</t>
  </si>
  <si>
    <t>Allowance</t>
  </si>
  <si>
    <t>Weekend</t>
  </si>
  <si>
    <t>2019-05-03</t>
  </si>
  <si>
    <t>08:02</t>
  </si>
  <si>
    <t>17:34</t>
  </si>
  <si>
    <t>Weekday</t>
  </si>
  <si>
    <t>2019-05-06</t>
  </si>
  <si>
    <t>17:30</t>
  </si>
  <si>
    <t>19:31</t>
  </si>
  <si>
    <t>2019-05-07</t>
  </si>
  <si>
    <t>2019-05-08</t>
  </si>
  <si>
    <t>19:30</t>
  </si>
  <si>
    <t>2019-05-09</t>
  </si>
  <si>
    <t>2019-05-10</t>
  </si>
  <si>
    <t>19:32</t>
  </si>
  <si>
    <t>2019-05-12</t>
  </si>
  <si>
    <t>08:42</t>
  </si>
  <si>
    <t>17:43</t>
  </si>
  <si>
    <t>2019-05-13</t>
  </si>
  <si>
    <t>19:33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</si>
  <si>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</si>
  <si>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</si>
  <si>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</si>
  <si>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</si>
  <si>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</si>
  <si>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</si>
  <si>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</si>
  <si>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2019-05-24</t>
  </si>
  <si>
    <t>2019-05-25</t>
  </si>
  <si>
    <t>08:18</t>
  </si>
  <si>
    <t>17:32</t>
  </si>
  <si>
    <t>2019-05-29</t>
  </si>
  <si>
    <t>2019-05-30</t>
  </si>
  <si>
    <t>Sub-total:</t>
  </si>
  <si>
    <t>Statutory Holiday</t>
  </si>
  <si>
    <t>Meal Allowance(RMB)</t>
  </si>
  <si>
    <t>申请人签名 :</t>
  </si>
  <si>
    <t>经理复核：</t>
  </si>
  <si>
    <t>Applicant's Signature</t>
  </si>
  <si>
    <t>Checked by Manager</t>
  </si>
  <si>
    <t>(Signature and Date)</t>
  </si>
</sst>
</file>

<file path=xl/styles.xml><?xml version="1.0" encoding="utf-8"?>
<styleSheet xmlns="http://schemas.openxmlformats.org/spreadsheetml/2006/main">
  <numFmts count="2">
    <numFmt formatCode="[DBNum2][$-804]General&quot;分&quot;" numFmtId="164"/>
    <numFmt formatCode="_(* #,##0.0_);_(* \(#,##0.0\);_(* &quot;-&quot;??_);_(@_)" numFmtId="165"/>
  </numFmts>
  <fonts count="14">
    <font>
      <name val="宋体"/>
      <charset val="134"/>
      <sz val="12"/>
    </font>
    <font>
      <name val="Arial Narrow"/>
      <charset val="134"/>
      <family val="2"/>
      <color theme="1"/>
      <sz val="11"/>
    </font>
    <font>
      <name val="宋体"/>
      <charset val="134"/>
      <family val="3"/>
      <sz val="12"/>
    </font>
    <font>
      <name val="宋体"/>
      <charset val="134"/>
      <family val="3"/>
      <sz val="9"/>
    </font>
    <font>
      <name val="Arial"/>
      <family val="2"/>
      <sz val="12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Calibri"/>
      <family val="2"/>
      <color theme="1"/>
      <sz val="11"/>
      <scheme val="minor"/>
    </font>
    <font>
      <name val="Arial"/>
      <family val="2"/>
      <b val="1"/>
      <color theme="0"/>
      <sz val="10"/>
    </font>
    <font>
      <name val="黑体"/>
      <charset val="134"/>
      <family val="3"/>
      <sz val="10"/>
    </font>
    <font>
      <name val="黑体"/>
      <charset val="134"/>
      <family val="3"/>
      <b val="1"/>
      <sz val="10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applyAlignment="1" borderId="0" fillId="0" fontId="0" numFmtId="164">
      <alignment vertical="center"/>
    </xf>
    <xf borderId="0" fillId="0" fontId="9" numFmtId="164"/>
    <xf borderId="0" fillId="0" fontId="10" numFmtId="164"/>
    <xf applyAlignment="1" borderId="0" fillId="0" fontId="1" numFmtId="164">
      <alignment vertical="center"/>
    </xf>
    <xf applyAlignment="1" borderId="0" fillId="0" fontId="9" numFmtId="164">
      <alignment vertical="center"/>
    </xf>
  </cellStyleXfs>
  <cellXfs count="59">
    <xf applyAlignment="1" borderId="0" fillId="0" fontId="0" numFmtId="164" pivotButton="0" quotePrefix="0" xfId="0">
      <alignment vertical="center"/>
    </xf>
    <xf applyAlignment="1" applyProtection="1" borderId="0" fillId="0" fontId="4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right"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center" vertical="center"/>
      <protection hidden="1" locked="1"/>
    </xf>
    <xf applyAlignment="1" applyProtection="1" borderId="0" fillId="0" fontId="7" numFmtId="164" pivotButton="0" quotePrefix="0" xfId="0">
      <alignment horizontal="left" vertical="center"/>
      <protection hidden="1" locked="1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borderId="0" fillId="0" fontId="4" numFmtId="164" pivotButton="0" quotePrefix="0" xfId="0">
      <alignment vertical="center"/>
    </xf>
    <xf applyAlignment="1" applyProtection="1" borderId="0" fillId="0" fontId="7" numFmtId="164" pivotButton="0" quotePrefix="0" xfId="0">
      <alignment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5" pivotButton="0" quotePrefix="0" xfId="0">
      <alignment horizontal="center" vertical="center" wrapText="1"/>
      <protection hidden="1" locked="1"/>
    </xf>
    <xf applyAlignment="1" applyProtection="1" borderId="0" fillId="0" fontId="13" numFmtId="164" pivotButton="0" quotePrefix="0" xfId="0">
      <alignment vertical="center"/>
      <protection hidden="1" locked="1"/>
    </xf>
    <xf applyAlignment="1" applyProtection="1" borderId="0" fillId="0" fontId="7" numFmtId="164" pivotButton="0" quotePrefix="0" xfId="0">
      <alignment horizontal="right" vertical="center"/>
      <protection hidden="1" locked="1"/>
    </xf>
    <xf applyAlignment="1" borderId="0" fillId="0" fontId="4" numFmtId="164" pivotButton="0" quotePrefix="0" xfId="0">
      <alignment horizontal="right" vertical="center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2" fillId="0" fontId="5" numFmtId="0" pivotButton="0" quotePrefix="0" xfId="0">
      <alignment horizontal="center" vertical="center"/>
      <protection hidden="1" locked="0"/>
    </xf>
    <xf applyAlignment="1" applyProtection="1" borderId="2" fillId="0" fontId="5" numFmtId="164" pivotButton="0" quotePrefix="0" xfId="0">
      <alignment horizontal="center" vertical="center"/>
      <protection hidden="1" locked="0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3" fillId="0" fontId="5" numFmtId="164" pivotButton="0" quotePrefix="0" xfId="0">
      <alignment horizontal="center" vertical="center"/>
      <protection hidden="1" locked="0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1" fillId="0" fontId="5" numFmtId="14" pivotButton="0" quotePrefix="0" xfId="0">
      <alignment horizontal="center" shrinkToFit="1" vertical="center"/>
      <protection hidden="0" locked="0"/>
    </xf>
    <xf applyAlignment="1" applyProtection="1" borderId="1" fillId="0" fontId="5" numFmtId="49" pivotButton="0" quotePrefix="0" xfId="0">
      <alignment horizontal="center" shrinkToFit="1" vertical="center"/>
      <protection hidden="0" locked="0"/>
    </xf>
    <xf applyAlignment="1" applyProtection="1" borderId="1" fillId="0" fontId="5" numFmtId="20" pivotButton="0" quotePrefix="0" xfId="0">
      <alignment horizontal="center" shrinkToFit="1" vertical="center"/>
      <protection hidden="0" locked="0"/>
    </xf>
    <xf applyAlignment="1" applyProtection="1" borderId="1" fillId="0" fontId="5" numFmtId="164" pivotButton="0" quotePrefix="0" xfId="0">
      <alignment horizontal="center" shrinkToFit="1" vertical="center"/>
      <protection hidden="0" locked="0"/>
    </xf>
    <xf applyAlignment="1" applyProtection="1" borderId="1" fillId="0" fontId="5" numFmtId="165" pivotButton="0" quotePrefix="0" xfId="0">
      <alignment horizontal="center" vertical="center" wrapText="1"/>
      <protection hidden="1" locked="1"/>
    </xf>
    <xf applyAlignment="1" borderId="0" fillId="0" fontId="4" numFmtId="164" pivotButton="0" quotePrefix="0" xfId="0">
      <alignment horizontal="center" vertical="center"/>
    </xf>
    <xf applyAlignment="1" applyProtection="1" borderId="4" fillId="0" fontId="5" numFmtId="49" pivotButton="0" quotePrefix="0" xfId="0">
      <alignment horizontal="center" shrinkToFit="1" vertical="center"/>
      <protection hidden="0" locked="0"/>
    </xf>
    <xf applyAlignment="1" applyProtection="1" borderId="4" fillId="0" fontId="5" numFmtId="20" pivotButton="0" quotePrefix="0" xfId="0">
      <alignment horizontal="center" shrinkToFit="1" vertical="center"/>
      <protection hidden="0" locked="0"/>
    </xf>
    <xf applyAlignment="1" applyProtection="1" borderId="4" fillId="0" fontId="5" numFmtId="165" pivotButton="0" quotePrefix="0" xfId="0">
      <alignment horizontal="center" vertical="center" wrapText="1"/>
      <protection hidden="1" locked="1"/>
    </xf>
    <xf applyAlignment="1" applyProtection="1" borderId="4" fillId="0" fontId="5" numFmtId="164" pivotButton="0" quotePrefix="0" xfId="0">
      <alignment horizontal="center" shrinkToFit="1" vertical="center"/>
      <protection hidden="0" locked="0"/>
    </xf>
    <xf applyAlignment="1" applyProtection="1" borderId="8" fillId="0" fontId="7" numFmtId="164" pivotButton="0" quotePrefix="0" xfId="0">
      <alignment vertical="top"/>
      <protection hidden="1" locked="1"/>
    </xf>
    <xf applyAlignment="1" applyProtection="1" borderId="3" fillId="0" fontId="7" numFmtId="164" pivotButton="0" quotePrefix="0" xfId="0">
      <alignment vertical="top"/>
      <protection hidden="1" locked="1"/>
    </xf>
    <xf applyAlignment="1" applyProtection="1" borderId="9" fillId="0" fontId="7" numFmtId="164" pivotButton="0" quotePrefix="0" xfId="0">
      <alignment vertical="top"/>
      <protection hidden="1" locked="1"/>
    </xf>
    <xf applyAlignment="1" borderId="8" fillId="0" fontId="4" numFmtId="164" pivotButton="0" quotePrefix="0" xfId="0">
      <alignment vertical="center"/>
    </xf>
    <xf applyAlignment="1" applyProtection="1" borderId="3" fillId="0" fontId="5" numFmtId="165" pivotButton="0" quotePrefix="0" xfId="0">
      <alignment vertical="center" wrapText="1"/>
      <protection hidden="1" locked="1"/>
    </xf>
    <xf applyAlignment="1" applyProtection="1" borderId="9" fillId="0" fontId="5" numFmtId="165" pivotButton="0" quotePrefix="0" xfId="0">
      <alignment vertical="center" wrapText="1"/>
      <protection hidden="1" locked="1"/>
    </xf>
    <xf applyAlignment="1" applyProtection="1" borderId="4" fillId="0" fontId="7" numFmtId="164" pivotButton="0" quotePrefix="0" xfId="0">
      <alignment horizontal="center" vertical="center"/>
      <protection hidden="1" locked="1"/>
    </xf>
    <xf applyAlignment="1" applyProtection="1" borderId="10" fillId="0" fontId="7" numFmtId="164" pivotButton="0" quotePrefix="0" xfId="0">
      <alignment horizontal="center" vertical="center"/>
      <protection hidden="1" locked="1"/>
    </xf>
    <xf applyAlignment="1" applyProtection="1" borderId="5" fillId="0" fontId="7" numFmtId="164" pivotButton="0" quotePrefix="0" xfId="0">
      <alignment horizontal="center" vertical="center"/>
      <protection hidden="1" locked="1"/>
    </xf>
    <xf applyAlignment="1" applyProtection="1" borderId="0" fillId="0" fontId="6" numFmtId="164" pivotButton="0" quotePrefix="0" xfId="0">
      <alignment horizontal="center" vertical="center"/>
      <protection hidden="1" locked="1"/>
    </xf>
    <xf applyAlignment="1" applyProtection="1" borderId="0" fillId="0" fontId="5" numFmtId="164" pivotButton="0" quotePrefix="0" xfId="0">
      <alignment horizontal="left" vertical="center"/>
      <protection hidden="1" locked="1"/>
    </xf>
    <xf applyAlignment="1" applyProtection="1" borderId="0" fillId="0" fontId="5" numFmtId="164" pivotButton="0" quotePrefix="0" xfId="0">
      <alignment vertical="center"/>
      <protection hidden="1" locked="1"/>
    </xf>
    <xf applyAlignment="1" applyProtection="1" borderId="0" fillId="0" fontId="5" numFmtId="164" pivotButton="0" quotePrefix="0" xfId="0">
      <alignment horizontal="center" vertical="center"/>
      <protection hidden="1" locked="1"/>
    </xf>
    <xf applyAlignment="1" applyProtection="1" borderId="1" fillId="2" fontId="11" numFmtId="164" pivotButton="0" quotePrefix="0" xfId="0">
      <alignment horizontal="center" vertical="center" wrapText="1"/>
      <protection hidden="1" locked="1"/>
    </xf>
    <xf applyAlignment="1" applyProtection="1" borderId="1" fillId="2" fontId="11" numFmtId="164" pivotButton="0" quotePrefix="0" xfId="0">
      <alignment horizontal="center" vertical="center"/>
      <protection hidden="1" locked="1"/>
    </xf>
    <xf applyAlignment="1" applyProtection="1" borderId="4" fillId="2" fontId="11" numFmtId="164" pivotButton="0" quotePrefix="0" xfId="0">
      <alignment horizontal="center" vertical="center" wrapText="1"/>
      <protection hidden="1" locked="1"/>
    </xf>
    <xf applyAlignment="1" applyProtection="1" borderId="5" fillId="2" fontId="11" numFmtId="164" pivotButton="0" quotePrefix="0" xfId="0">
      <alignment horizontal="center" vertical="center" wrapText="1"/>
      <protection hidden="1" locked="1"/>
    </xf>
    <xf applyAlignment="1" applyProtection="1" borderId="6" fillId="2" fontId="11" numFmtId="164" pivotButton="0" quotePrefix="0" xfId="0">
      <alignment horizontal="center" vertical="center" wrapText="1"/>
      <protection hidden="1" locked="1"/>
    </xf>
    <xf applyAlignment="1" applyProtection="1" borderId="7" fillId="2" fontId="11" numFmtId="164" pivotButton="0" quotePrefix="0" xfId="0">
      <alignment horizontal="center" vertical="center"/>
      <protection hidden="1" locked="1"/>
    </xf>
    <xf applyAlignment="1" applyProtection="1" borderId="1" fillId="0" fontId="5" numFmtId="4" pivotButton="0" quotePrefix="0" xfId="0">
      <alignment horizontal="center" vertical="center" wrapText="1"/>
      <protection hidden="1" locked="1"/>
    </xf>
    <xf applyAlignment="1" applyProtection="1" borderId="4" fillId="0" fontId="5" numFmtId="4" pivotButton="0" quotePrefix="0" xfId="0">
      <alignment horizontal="center" vertical="center" wrapText="1"/>
      <protection hidden="1" locked="1"/>
    </xf>
    <xf borderId="0" fillId="0" fontId="0" numFmtId="0" pivotButton="0" quotePrefix="0" xfId="0"/>
  </cellXfs>
  <cellStyles count="5">
    <cellStyle builtinId="0" name="常规" xfId="0"/>
    <cellStyle name="Normal 13" xfId="1"/>
    <cellStyle name="Normal 2" xfId="2"/>
    <cellStyle name="Normal 3" xfId="3"/>
    <cellStyle name="Normal 4" xfId="4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142875</colOff>
      <row>0</row>
      <rowOff>68580</rowOff>
    </from>
    <to>
      <col>6</col>
      <colOff>950594</colOff>
      <row>3</row>
      <rowOff>192404</rowOff>
    </to>
    <pic>
      <nvPicPr>
        <cNvPr descr="TUV南德LOGO.png"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5377815" y="68580"/>
          <a:ext cx="807719" cy="78676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C65536"/>
    </sheetView>
  </sheetViews>
  <sheetFormatPr baseColWidth="8" defaultRowHeight="14.25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6"/>
  <sheetViews>
    <sheetView showGridLines="0" tabSelected="1" workbookViewId="0" zoomScaleNormal="100" zoomScaleSheetLayoutView="100">
      <selection activeCell="E14" sqref="E14"/>
    </sheetView>
  </sheetViews>
  <sheetFormatPr baseColWidth="8" defaultRowHeight="15" outlineLevelCol="0"/>
  <cols>
    <col customWidth="1" max="1" min="1" style="11" width="13.875"/>
    <col customWidth="1" max="2" min="2" style="11" width="9.875"/>
    <col customWidth="1" max="3" min="3" style="11" width="11.625"/>
    <col customWidth="1" max="4" min="4" style="11" width="10.5"/>
    <col customWidth="1" max="5" min="5" style="11" width="9.75"/>
    <col customWidth="1" max="6" min="6" style="11" width="13.125"/>
    <col customWidth="1" max="7" min="7" style="11" width="12.5"/>
  </cols>
  <sheetData>
    <row customHeight="1" ht="18" r="1" s="58" spans="1:7">
      <c r="A1" s="46" t="n"/>
    </row>
    <row customHeight="1" ht="18" r="2" s="58" spans="1:7">
      <c r="A2" s="46" t="n"/>
    </row>
    <row customHeight="1" ht="18" r="3" s="58" spans="1:7">
      <c r="A3" s="46" t="s">
        <v>0</v>
      </c>
    </row>
    <row customHeight="1" ht="18" r="4" s="58" spans="1:7">
      <c r="A4" s="46" t="n"/>
      <c r="B4" s="46" t="n"/>
      <c r="C4" s="46" t="n"/>
      <c r="D4" s="46" t="n"/>
      <c r="E4" s="46" t="n"/>
      <c r="F4" s="46" t="n"/>
      <c r="G4" s="46" t="n"/>
    </row>
    <row r="5" spans="1:7">
      <c r="A5" s="47" t="s">
        <v>1</v>
      </c>
      <c r="C5" s="20" t="n"/>
      <c r="E5" s="47" t="s">
        <v>2</v>
      </c>
      <c r="F5" s="47" t="n"/>
      <c r="G5" s="32" t="s">
        <v>3</v>
      </c>
    </row>
    <row r="6" spans="1:7">
      <c r="A6" s="48" t="s">
        <v>4</v>
      </c>
      <c r="C6" s="21" t="s">
        <v>5</v>
      </c>
      <c r="E6" s="47" t="s">
        <v>6</v>
      </c>
      <c r="F6" s="47" t="n"/>
      <c r="G6" s="24" t="s">
        <v>7</v>
      </c>
    </row>
    <row customHeight="1" ht="14.25" r="7" s="58" spans="1:7">
      <c r="A7" s="49" t="n"/>
    </row>
    <row customHeight="1" ht="20.1" r="8" s="58" spans="1:7">
      <c r="A8" s="52" t="s">
        <v>8</v>
      </c>
      <c r="B8" s="54" t="s">
        <v>9</v>
      </c>
      <c r="C8" s="54" t="s">
        <v>10</v>
      </c>
      <c r="D8" s="50" t="s">
        <v>11</v>
      </c>
      <c r="E8" s="52" t="s">
        <v>12</v>
      </c>
      <c r="F8" s="52" t="s">
        <v>13</v>
      </c>
      <c r="G8" s="50" t="s">
        <v>14</v>
      </c>
    </row>
    <row customHeight="1" ht="20.1" r="9" s="58" spans="1:7">
      <c r="F9" s="53" t="s">
        <v>15</v>
      </c>
    </row>
    <row customHeight="1" ht="20.1" r="10" s="58" spans="1:7">
      <c r="A10" s="27" t="s">
        <v>16</v>
      </c>
      <c r="B10" s="28" t="s">
        <v>17</v>
      </c>
      <c r="C10" s="29" t="s">
        <v>18</v>
      </c>
      <c r="D10" s="29" t="s">
        <v>19</v>
      </c>
      <c r="E10" s="56" t="n">
        <v>8.5</v>
      </c>
      <c r="F10" s="31" t="n"/>
      <c r="G10" s="30" t="n"/>
    </row>
    <row customHeight="1" ht="20.1" r="11" s="58" spans="1:7">
      <c r="A11" s="27" t="s">
        <v>20</v>
      </c>
      <c r="B11" s="28" t="s">
        <v>21</v>
      </c>
      <c r="C11" s="29" t="s">
        <v>22</v>
      </c>
      <c r="D11" s="29" t="s">
        <v>23</v>
      </c>
      <c r="E11" s="56" t="n">
        <v>2</v>
      </c>
      <c r="F11" s="31" t="n"/>
      <c r="G11" s="30" t="n"/>
    </row>
    <row customHeight="1" ht="20.1" r="12" s="58" spans="1:7">
      <c r="A12" s="27" t="s">
        <v>20</v>
      </c>
      <c r="B12" s="28" t="s">
        <v>24</v>
      </c>
      <c r="C12" s="29" t="s">
        <v>22</v>
      </c>
      <c r="D12" s="29" t="s">
        <v>23</v>
      </c>
      <c r="E12" s="56" t="n">
        <v>2</v>
      </c>
      <c r="F12" s="31" t="n"/>
      <c r="G12" s="30" t="n"/>
    </row>
    <row customHeight="1" ht="20.1" r="13" s="58" spans="1:7">
      <c r="A13" s="27" t="s">
        <v>20</v>
      </c>
      <c r="B13" s="28" t="s">
        <v>25</v>
      </c>
      <c r="C13" s="29" t="s">
        <v>22</v>
      </c>
      <c r="D13" s="29" t="s">
        <v>26</v>
      </c>
      <c r="E13" s="56" t="n">
        <v>2</v>
      </c>
      <c r="F13" s="31" t="n"/>
      <c r="G13" s="30" t="n"/>
    </row>
    <row customHeight="1" ht="20.1" r="14" s="58" spans="1:7">
      <c r="A14" s="27" t="s">
        <v>20</v>
      </c>
      <c r="B14" s="28" t="s">
        <v>27</v>
      </c>
      <c r="C14" s="29" t="s">
        <v>22</v>
      </c>
      <c r="D14" s="29" t="s">
        <v>23</v>
      </c>
      <c r="E14" s="56" t="n">
        <v>2</v>
      </c>
      <c r="F14" s="31" t="n"/>
      <c r="G14" s="30" t="n"/>
    </row>
    <row customHeight="1" ht="20.1" r="15" s="58" spans="1:7">
      <c r="A15" s="27" t="s">
        <v>20</v>
      </c>
      <c r="B15" s="28" t="s">
        <v>28</v>
      </c>
      <c r="C15" s="29" t="s">
        <v>22</v>
      </c>
      <c r="D15" s="29" t="s">
        <v>29</v>
      </c>
      <c r="E15" s="56" t="n">
        <v>2</v>
      </c>
      <c r="F15" s="31" t="n"/>
      <c r="G15" s="30" t="n"/>
    </row>
    <row customHeight="1" ht="20.1" r="16" s="58" spans="1:7">
      <c r="A16" s="27" t="s">
        <v>16</v>
      </c>
      <c r="B16" s="28" t="s">
        <v>30</v>
      </c>
      <c r="C16" s="29" t="s">
        <v>31</v>
      </c>
      <c r="D16" s="29" t="s">
        <v>32</v>
      </c>
      <c r="E16" s="56" t="n">
        <v>8</v>
      </c>
      <c r="F16" s="31" t="n"/>
      <c r="G16" s="30" t="n"/>
    </row>
    <row customHeight="1" ht="20.1" r="17" s="58" spans="1:7">
      <c r="A17" s="27" t="s">
        <v>20</v>
      </c>
      <c r="B17" s="28" t="s">
        <v>33</v>
      </c>
      <c r="C17" s="29" t="s">
        <v>22</v>
      </c>
      <c r="D17" s="29" t="s">
        <v>34</v>
      </c>
      <c r="E17" s="56" t="n">
        <v>2</v>
      </c>
      <c r="F17" s="31" t="n"/>
      <c r="G17" s="30" t="n"/>
    </row>
    <row customHeight="1" ht="20.1" r="18" s="58" spans="1:7">
      <c r="A18" s="27" t="s">
        <v>20</v>
      </c>
      <c r="B18" s="28" t="s">
        <v>35</v>
      </c>
      <c r="C18" s="29" t="s">
        <v>22</v>
      </c>
      <c r="D18" s="29" t="s">
        <v>23</v>
      </c>
      <c r="E18" s="56" t="n">
        <v>2</v>
      </c>
      <c r="F18" s="31" t="n"/>
      <c r="G18" s="30" t="n"/>
    </row>
    <row customHeight="1" ht="20.1" r="19" s="58" spans="1:7">
      <c r="A19" s="27" t="s">
        <v>20</v>
      </c>
      <c r="B19" s="28" t="s">
        <v>36</v>
      </c>
      <c r="C19" s="29" t="s">
        <v>22</v>
      </c>
      <c r="D19" s="29" t="s">
        <v>29</v>
      </c>
      <c r="E19" s="56" t="n">
        <v>2</v>
      </c>
      <c r="F19" s="31" t="n"/>
      <c r="G19" s="30" t="n"/>
    </row>
    <row customHeight="1" ht="20.1" r="20" s="58" spans="1:7">
      <c r="A20" s="27" t="s">
        <v>20</v>
      </c>
      <c r="B20" s="28" t="s">
        <v>37</v>
      </c>
      <c r="C20" s="29" t="s">
        <v>22</v>
      </c>
      <c r="D20" s="29" t="s">
        <v>23</v>
      </c>
      <c r="E20" s="56" t="n">
        <v>2</v>
      </c>
      <c r="F20" s="31" t="n"/>
      <c r="G20" s="30" t="n"/>
    </row>
    <row customHeight="1" ht="20.1" r="21" s="58" spans="1:7">
      <c r="A21" s="27" t="s">
        <v>20</v>
      </c>
      <c r="B21" s="28" t="s">
        <v>38</v>
      </c>
      <c r="C21" s="29" t="s">
        <v>22</v>
      </c>
      <c r="D21" s="29" t="s">
        <v>34</v>
      </c>
      <c r="E21" s="56" t="n">
        <v>2</v>
      </c>
      <c r="F21" s="31" t="n"/>
      <c r="G21" s="30" t="n"/>
    </row>
    <row customHeight="1" ht="20.1" r="22" s="58" spans="1:7">
      <c r="A22" s="27" t="s">
        <v>20</v>
      </c>
      <c r="B22" s="28" t="s">
        <v>39</v>
      </c>
      <c r="C22" s="29" t="s">
        <v>22</v>
      </c>
      <c r="D22" s="29" t="s">
        <v>26</v>
      </c>
      <c r="E22" s="56" t="n">
        <v>2</v>
      </c>
      <c r="F22" s="31" t="n"/>
      <c r="G22" s="30" t="n"/>
    </row>
    <row customHeight="1" ht="20.1" r="23" s="58" spans="1:7">
      <c r="A23" s="27" t="s">
        <v>20</v>
      </c>
      <c r="B23" s="28" t="s">
        <v>40</v>
      </c>
      <c r="C23" s="29" t="s">
        <v>22</v>
      </c>
      <c r="D23" s="29" t="s">
        <v>23</v>
      </c>
      <c r="E23" s="56" t="n">
        <v>2</v>
      </c>
      <c r="F23" s="31" t="n"/>
      <c r="G23" s="30" t="n"/>
    </row>
    <row customHeight="1" ht="20.1" r="24" s="58" spans="1:7">
      <c r="A24" s="27" t="s">
        <v>20</v>
      </c>
      <c r="B24" s="28" t="s">
        <v>41</v>
      </c>
      <c r="C24" s="29" t="s">
        <v>22</v>
      </c>
      <c r="D24" s="29" t="s">
        <v>23</v>
      </c>
      <c r="E24" s="56" t="n">
        <v>2</v>
      </c>
      <c r="F24" s="31" t="n"/>
      <c r="G24" s="30" t="n"/>
    </row>
    <row customHeight="1" ht="20.1" r="25" s="58" spans="1:7">
      <c r="A25" s="27" t="s">
        <v>20</v>
      </c>
      <c r="B25" s="28" t="s">
        <v>42</v>
      </c>
      <c r="C25" s="29" t="s">
        <v>22</v>
      </c>
      <c r="D25" s="29" t="s">
        <v>23</v>
      </c>
      <c r="E25" s="56" t="n">
        <v>2</v>
      </c>
      <c r="F25" s="31" t="n"/>
      <c r="G25" s="30" t="n"/>
    </row>
    <row customHeight="1" ht="20.1" r="26" s="58" spans="1:7">
      <c r="A26" s="27" t="s">
        <v>16</v>
      </c>
      <c r="B26" s="28" t="s">
        <v>43</v>
      </c>
      <c r="C26" s="29" t="s">
        <v>44</v>
      </c>
      <c r="D26" s="29" t="s">
        <v>45</v>
      </c>
      <c r="E26" s="56" t="n">
        <v>8</v>
      </c>
      <c r="F26" s="31" t="n"/>
      <c r="G26" s="30" t="n"/>
    </row>
    <row customHeight="1" ht="20.1" r="27" s="58" spans="1:7">
      <c r="A27" s="27" t="s">
        <v>20</v>
      </c>
      <c r="B27" s="28" t="s">
        <v>46</v>
      </c>
      <c r="C27" s="29" t="s">
        <v>22</v>
      </c>
      <c r="D27" s="29" t="s">
        <v>23</v>
      </c>
      <c r="E27" s="56" t="n">
        <v>2</v>
      </c>
      <c r="F27" s="31" t="n"/>
      <c r="G27" s="30" t="n"/>
    </row>
    <row customHeight="1" ht="20.1" r="28" s="58" spans="1:7">
      <c r="A28" s="27" t="s">
        <v>20</v>
      </c>
      <c r="B28" s="28" t="s">
        <v>47</v>
      </c>
      <c r="C28" s="29" t="s">
        <v>22</v>
      </c>
      <c r="D28" s="29" t="s">
        <v>23</v>
      </c>
      <c r="E28" s="56" t="n">
        <v>2</v>
      </c>
      <c r="F28" s="31" t="n"/>
      <c r="G28" s="30" t="n"/>
    </row>
    <row customHeight="1" ht="20.1" r="29" s="58" spans="1:7">
      <c r="A29" s="27" t="n"/>
      <c r="B29" s="28" t="n"/>
      <c r="C29" s="29" t="n"/>
      <c r="D29" s="29" t="n"/>
      <c r="E29" s="56" t="n"/>
      <c r="F29" s="31" t="n"/>
      <c r="G29" s="30" t="n"/>
    </row>
    <row customHeight="1" ht="21" r="30" s="58" spans="1:7">
      <c r="A30" s="27" t="n"/>
      <c r="B30" s="33" t="n"/>
      <c r="C30" s="34" t="n"/>
      <c r="D30" s="34" t="n"/>
      <c r="E30" s="57" t="n"/>
      <c r="F30" s="35" t="n"/>
      <c r="G30" s="36" t="n"/>
    </row>
    <row customHeight="1" ht="20.1" r="31" s="58" spans="1:7">
      <c r="A31" s="43" t="s">
        <v>48</v>
      </c>
      <c r="B31" s="37" t="s">
        <v>20</v>
      </c>
      <c r="C31" s="38" t="n"/>
      <c r="D31" s="39" t="n"/>
      <c r="E31" s="40" t="n"/>
      <c r="F31" s="41" t="n"/>
      <c r="G31" s="42">
        <f>SUMIF($A$10:$A$30,"Weekday",$E$10:$E$30)</f>
        <v/>
      </c>
    </row>
    <row customHeight="1" ht="20.1" r="32" s="58" spans="1:7">
      <c r="B32" s="37" t="s">
        <v>16</v>
      </c>
      <c r="C32" s="38" t="n"/>
      <c r="D32" s="39" t="n"/>
      <c r="E32" s="40" t="n"/>
      <c r="F32" s="41" t="n"/>
      <c r="G32" s="42">
        <f>SUMIF($A$10:$A$30,"Weekend",$E$10:$E$30)</f>
        <v/>
      </c>
    </row>
    <row customHeight="1" ht="20.1" r="33" s="58" spans="1:7">
      <c r="B33" s="37" t="s">
        <v>49</v>
      </c>
      <c r="C33" s="38" t="n"/>
      <c r="D33" s="39" t="n"/>
      <c r="E33" s="40" t="n"/>
      <c r="F33" s="41" t="n"/>
      <c r="G33" s="42">
        <f>SUMIF($A$10:$A$30,"Statutory Holiday",$E$10:$E$30)</f>
        <v/>
      </c>
    </row>
    <row customHeight="1" ht="20.1" r="34" s="58" spans="1:7">
      <c r="B34" s="37" t="s">
        <v>50</v>
      </c>
      <c r="C34" s="38" t="n"/>
      <c r="D34" s="39" t="n"/>
      <c r="E34" s="40" t="n"/>
      <c r="F34" s="41" t="n"/>
      <c r="G34" s="42">
        <f>SUM(F10:F30)</f>
        <v/>
      </c>
    </row>
    <row customHeight="1" ht="20.1" r="35" s="58" spans="1:7">
      <c r="A35" s="6" t="n"/>
      <c r="B35" s="7" t="n"/>
      <c r="C35" s="7" t="n"/>
      <c r="D35" s="7" t="n"/>
      <c r="E35" s="14" t="n"/>
      <c r="F35" s="14" t="n"/>
      <c r="G35" s="14" t="n"/>
    </row>
    <row customHeight="1" ht="14.25" r="36" s="58" spans="1:7">
      <c r="A36" s="15" t="s">
        <v>51</v>
      </c>
      <c r="B36" s="12" t="n"/>
      <c r="C36" s="12" t="n"/>
      <c r="D36" s="3" t="n"/>
      <c r="E36" s="15" t="s">
        <v>52</v>
      </c>
      <c r="F36" s="15" t="n"/>
      <c r="G36" s="3" t="n"/>
    </row>
    <row r="37" spans="1:7">
      <c r="A37" s="7" t="s">
        <v>53</v>
      </c>
      <c r="B37" s="12" t="n"/>
      <c r="C37" s="16" t="n"/>
      <c r="D37" s="17" t="n"/>
      <c r="E37" s="12" t="s">
        <v>54</v>
      </c>
      <c r="F37" s="12" t="n"/>
      <c r="G37" s="6" t="n"/>
    </row>
    <row customHeight="1" ht="14.25" r="38" s="58" spans="1:7">
      <c r="A38" s="7" t="n"/>
      <c r="B38" s="48" t="n"/>
      <c r="C38" s="48" t="n"/>
      <c r="D38" s="48" t="n"/>
      <c r="E38" s="48" t="s">
        <v>55</v>
      </c>
      <c r="F38" s="48" t="n"/>
      <c r="G38" s="48" t="n"/>
    </row>
    <row customHeight="1" ht="14.25" r="39" s="58" spans="1:7">
      <c r="A39" s="12" t="n"/>
      <c r="B39" s="12" t="n"/>
      <c r="C39" s="48" t="n"/>
      <c r="D39" s="48" t="n"/>
      <c r="E39" s="48" t="n"/>
      <c r="F39" s="48" t="n"/>
      <c r="G39" s="48" t="n"/>
    </row>
    <row customHeight="1" ht="14.25" r="40" s="58" spans="1:7">
      <c r="A40" s="12" t="n"/>
      <c r="B40" s="12" t="n"/>
      <c r="C40" s="48" t="n"/>
      <c r="D40" s="48" t="n"/>
      <c r="E40" s="48" t="n"/>
      <c r="F40" s="48" t="n"/>
      <c r="G40" s="48" t="n"/>
    </row>
    <row r="41" spans="1:7">
      <c r="A41" s="1" t="n"/>
      <c r="B41" s="1" t="n"/>
      <c r="C41" s="48" t="n"/>
      <c r="D41" s="48" t="n"/>
      <c r="E41" s="48" t="n"/>
      <c r="F41" s="48" t="n"/>
      <c r="G41" s="48" t="n"/>
    </row>
    <row r="42" spans="1:7">
      <c r="A42" s="1" t="n"/>
      <c r="B42" s="1" t="n"/>
      <c r="C42" s="48" t="n"/>
      <c r="D42" s="48" t="n"/>
      <c r="E42" s="48" t="n"/>
      <c r="F42" s="48" t="n"/>
      <c r="G42" s="48" t="n"/>
    </row>
    <row r="43" spans="1:7">
      <c r="A43" s="47" t="n"/>
      <c r="B43" s="47" t="n"/>
      <c r="C43" s="48" t="n"/>
      <c r="D43" s="48" t="n"/>
      <c r="E43" s="47" t="n"/>
      <c r="F43" s="47" t="n"/>
      <c r="G43" s="1" t="n"/>
    </row>
    <row r="44" spans="1:7">
      <c r="A44" s="47" t="n"/>
      <c r="B44" s="47" t="n"/>
      <c r="C44" s="48" t="n"/>
      <c r="D44" s="48" t="n"/>
      <c r="E44" s="47" t="n"/>
      <c r="F44" s="47" t="n"/>
      <c r="G44" s="1" t="n"/>
    </row>
    <row r="45" spans="1:7">
      <c r="A45" s="8" t="n"/>
      <c r="B45" s="8" t="n"/>
      <c r="C45" s="11" t="n"/>
      <c r="D45" s="11" t="n"/>
      <c r="E45" s="11" t="n"/>
      <c r="F45" s="11" t="n"/>
      <c r="G45" s="11" t="n"/>
    </row>
    <row r="46" spans="1:7">
      <c r="A46" s="1" t="n"/>
      <c r="B46" s="1" t="n"/>
      <c r="C46" s="1" t="n"/>
      <c r="D46" s="1" t="n"/>
      <c r="E46" s="1" t="n"/>
      <c r="F46" s="1" t="n"/>
      <c r="G46" s="1" t="n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conditionalFormatting sqref="B10">
    <cfRule dxfId="0" priority="6" type="duplicateValues"/>
  </conditionalFormatting>
  <conditionalFormatting sqref="B11:B30">
    <cfRule dxfId="0" priority="7" type="duplicateValues"/>
  </conditionalFormatting>
  <dataValidations count="2">
    <dataValidation allowBlank="0" showErrorMessage="1" showInputMessage="1" sqref="G6" type="list">
      <formula1>"Jan,Feb,Mar,Apr,May,Jun,Jul,Aug,Sept,Oct,Nov,Dec"</formula1>
    </dataValidation>
    <dataValidation allowBlank="0" error="Please select correct overtime type" errorStyle="warning" errorTitle="error" showErrorMessage="1" showInputMessage="1" sqref="A10:A30" type="list">
      <formula1>"Weekday,Weekend,Statutory Holiday"</formula1>
    </dataValidation>
  </dataValidations>
  <pageMargins bottom="0.7480314960629921" footer="0.3149606299212598" header="0.3149606299212598" left="0.7086614173228347" right="0.7086614173228347" top="0.4724409448818898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chan-ka</dc:creator>
  <dcterms:created xsi:type="dcterms:W3CDTF">2007-07-03T04:00:59Z</dcterms:created>
  <dcterms:modified xsi:type="dcterms:W3CDTF">2019-05-28T08:06:30Z</dcterms:modified>
  <cp:lastModifiedBy>Chen, Frank</cp:lastModifiedBy>
  <cp:lastPrinted>2019-04-20T12:56:02Z</cp:lastPrinted>
</cp:coreProperties>
</file>