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rman/Desktop/"/>
    </mc:Choice>
  </mc:AlternateContent>
  <bookViews>
    <workbookView xWindow="0" yWindow="460" windowWidth="14060" windowHeight="16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F53" i="1"/>
  <c r="G53" i="1"/>
  <c r="D53" i="1"/>
</calcChain>
</file>

<file path=xl/sharedStrings.xml><?xml version="1.0" encoding="utf-8"?>
<sst xmlns="http://schemas.openxmlformats.org/spreadsheetml/2006/main" count="161" uniqueCount="146">
  <si>
    <t>胸背痛</t>
  </si>
  <si>
    <t>多尿</t>
  </si>
  <si>
    <t>下腹部反复变成硬变成软</t>
  </si>
  <si>
    <t>尿道内虫子咬感或阴道内虫子爬感</t>
  </si>
  <si>
    <t>结节四肢红斑</t>
  </si>
  <si>
    <t>耳朵耳屎有</t>
  </si>
  <si>
    <t>症状</t>
  </si>
  <si>
    <t>未提取到原因</t>
  </si>
  <si>
    <t>皮肤紫癜</t>
  </si>
  <si>
    <t>一直头晕</t>
  </si>
  <si>
    <t>临产完阵痛剧烈</t>
  </si>
  <si>
    <t>伸臂握手阵痛</t>
  </si>
  <si>
    <t>全集头痛</t>
  </si>
  <si>
    <t>半夜容易醒</t>
  </si>
  <si>
    <t>口腔出现血泡</t>
  </si>
  <si>
    <t>右边耳根疼</t>
  </si>
  <si>
    <t>呼吸不规范</t>
  </si>
  <si>
    <t>嗜碱性粒细胞百分偏高</t>
  </si>
  <si>
    <t>夏天出汗很多</t>
  </si>
  <si>
    <t>大块软组织撕脱</t>
  </si>
  <si>
    <t>头部很痒</t>
  </si>
  <si>
    <t>孕妇头疼</t>
  </si>
  <si>
    <t>小泡样水肿</t>
  </si>
  <si>
    <t>左脸长红血丝</t>
  </si>
  <si>
    <t>心情烦乱</t>
  </si>
  <si>
    <t>总迷糊</t>
  </si>
  <si>
    <t>手无力不自觉的扔落持物</t>
  </si>
  <si>
    <t>指甲发生条纹或斑点</t>
  </si>
  <si>
    <t>无汗腺导管死皮护膜分化</t>
  </si>
  <si>
    <t>晚上睡觉老是醒</t>
  </si>
  <si>
    <t>月经油色淡</t>
  </si>
  <si>
    <t>每天晚上都会做梦</t>
  </si>
  <si>
    <t>清早起来手麻</t>
  </si>
  <si>
    <t>牛皮藓</t>
  </si>
  <si>
    <t>白带呈水一样</t>
  </si>
  <si>
    <t>直立性尿蛋白</t>
  </si>
  <si>
    <t>眼睛很痒</t>
  </si>
  <si>
    <t>睡觉咳</t>
  </si>
  <si>
    <t>粪脓血</t>
  </si>
  <si>
    <t>肚脐眼附近疼</t>
  </si>
  <si>
    <t>肺动脉瓣区可听到喷射声</t>
  </si>
  <si>
    <t>背部右侧阵痛</t>
  </si>
  <si>
    <t>胸部隐隐疼</t>
  </si>
  <si>
    <t>脚底长水泡</t>
  </si>
  <si>
    <t>脸老红</t>
  </si>
  <si>
    <t>腹壁侧面包块</t>
  </si>
  <si>
    <t>舌头红少津无苔</t>
  </si>
  <si>
    <t>血钾高可</t>
  </si>
  <si>
    <t>跋篪果冻象</t>
  </si>
  <si>
    <t>部长痘痘</t>
  </si>
  <si>
    <t>阴道血性分泌物</t>
  </si>
  <si>
    <t>颔骨膨隆</t>
  </si>
  <si>
    <t>鳞状细胞化生</t>
  </si>
  <si>
    <t>缺少“紫癜”</t>
  </si>
  <si>
    <t>ltp分词效果不佳，将其分为一个词语</t>
  </si>
  <si>
    <t>ltp分词效果不佳，将“头晕”分为一个词语</t>
  </si>
  <si>
    <t>ltp分词效果不佳，将阵痛分开了</t>
  </si>
  <si>
    <t>缺少“阵痛”</t>
  </si>
  <si>
    <t>ltp分词效果不佳，将“头痛”分为一个词语</t>
  </si>
  <si>
    <t>缺少“容易醒”</t>
  </si>
  <si>
    <t>缺少“出现”</t>
  </si>
  <si>
    <t>ltp分词效果不佳，将“耳根疼”分为一个词语</t>
  </si>
  <si>
    <t>难提取，类似“不清楚”、“不明显”的表达方式</t>
  </si>
  <si>
    <t>表达方式过于学术化</t>
  </si>
  <si>
    <t>ltp分词效果不佳，将“出汗”分为一个词语</t>
  </si>
  <si>
    <t>缺少“撕脱”</t>
  </si>
  <si>
    <t>ltp分词效果不佳，将“很痒”分为一个词语</t>
  </si>
  <si>
    <t>ltp分词效果不佳，将“头疼”分为一个词语</t>
  </si>
  <si>
    <t>缺少“水肿”</t>
  </si>
  <si>
    <t>ltp分词有问题，并且这个表达方式也比较难提取</t>
  </si>
  <si>
    <t>ltp分词效果不佳，“长”和“红”不应分为一个词语</t>
  </si>
  <si>
    <t>缺少“烦乱”和“心情”</t>
  </si>
  <si>
    <t>缺少“迷糊”</t>
  </si>
  <si>
    <t>ltp分词效果不佳，将“手无力”分为一个词语</t>
  </si>
  <si>
    <t>表达方式比较少见，“发生条纹”听起来比较罕见</t>
  </si>
  <si>
    <t>缺少“醒”</t>
  </si>
  <si>
    <t>表达中可能存在错字</t>
  </si>
  <si>
    <t>缺少“做梦”</t>
  </si>
  <si>
    <t>ltp分词效果不佳，将“手麻”分为一个词语</t>
  </si>
  <si>
    <t>ltp分词效果不佳，将其分为两个词语</t>
  </si>
  <si>
    <t>比喻方式，难提取</t>
  </si>
  <si>
    <t>缺少“直立性”</t>
  </si>
  <si>
    <t>表达不完整，缺少一个关键的动词，因此难以提取</t>
  </si>
  <si>
    <t>缺少“结节”，但表达方式同样不完整</t>
  </si>
  <si>
    <t>表达方式问题，导致ltp分词不佳</t>
  </si>
  <si>
    <t>ltp分词效果不佳，将“隐隐疼”分为一个词语</t>
  </si>
  <si>
    <t>表达方式有问题</t>
  </si>
  <si>
    <t>表达方式有问题，“膨隆”少见</t>
  </si>
  <si>
    <t>ltp分词问题</t>
  </si>
  <si>
    <t>症状表达问题</t>
  </si>
  <si>
    <t>提取有困难</t>
  </si>
  <si>
    <t>词典不完整</t>
  </si>
  <si>
    <t>Total:</t>
  </si>
  <si>
    <t>ltp分词结果</t>
  </si>
  <si>
    <t>小泡样/水肿</t>
  </si>
  <si>
    <t>皮肤/紫癜</t>
  </si>
  <si>
    <t>一直/头晕</t>
  </si>
  <si>
    <t>尿道/内虫子/咬感/或/阴道/内虫子/爬感</t>
  </si>
  <si>
    <t>左脸/长红/血丝</t>
  </si>
  <si>
    <t>心情/烦乱</t>
  </si>
  <si>
    <t>总/迷糊</t>
  </si>
  <si>
    <t>手无力/不/自觉/的/扔落/持物</t>
  </si>
  <si>
    <t>指甲/发生/条纹/或/斑点</t>
  </si>
  <si>
    <t>无汗腺/导管/死/皮护膜/分化</t>
  </si>
  <si>
    <t>晚上/睡觉/老是/醒</t>
  </si>
  <si>
    <t>月经/油色淡</t>
  </si>
  <si>
    <t>每天/晚上/都/会/做梦</t>
  </si>
  <si>
    <t>清早/起来/手麻</t>
  </si>
  <si>
    <t>牛/皮藓</t>
  </si>
  <si>
    <t>白带/呈水/一样</t>
  </si>
  <si>
    <t>直立性/尿蛋白</t>
  </si>
  <si>
    <t>眼睛/很痒</t>
  </si>
  <si>
    <t>粪/脓血</t>
  </si>
  <si>
    <t>结节/四肢/红斑</t>
  </si>
  <si>
    <t>耳朵/耳屎有</t>
  </si>
  <si>
    <t>肚脐/眼附/近疼</t>
  </si>
  <si>
    <t>肺动脉/瓣区/可/听到/喷射声</t>
  </si>
  <si>
    <t>背部/右侧/阵痛</t>
  </si>
  <si>
    <t>胸部/隐隐疼</t>
  </si>
  <si>
    <t>脚底/长水/泡</t>
  </si>
  <si>
    <t>腹壁/侧面/包块</t>
  </si>
  <si>
    <t>舌头/红少/津/无苔</t>
  </si>
  <si>
    <t>血钾/高可</t>
  </si>
  <si>
    <t>跋篪果/冻象</t>
  </si>
  <si>
    <t>部长/痘痘</t>
  </si>
  <si>
    <t>阴道/血性/分泌物</t>
  </si>
  <si>
    <t>颔骨/膨隆</t>
  </si>
  <si>
    <t>鳞/状/细胞/化生</t>
  </si>
  <si>
    <t>ltp分词效果不佳，理想为“肚脐眼/附近/疼”</t>
  </si>
  <si>
    <t>ltp分词效果不佳，理想为“脚底/长/水泡”</t>
  </si>
  <si>
    <t>ltp分词效果不佳，理想为“舌头红/少津无苔”</t>
  </si>
  <si>
    <t>缺少“听到”和“喷射声”</t>
  </si>
  <si>
    <t>ltp分词效果不佳，最理想为/“变成/硬/变成/软”</t>
  </si>
  <si>
    <t>下腹部/反复/变成/硬变/成软</t>
  </si>
  <si>
    <t>临产/完阵/痛剧烈</t>
  </si>
  <si>
    <t>伸臂/握手/阵痛</t>
  </si>
  <si>
    <t>全集/头痛</t>
  </si>
  <si>
    <t>半夜/容易/醒</t>
  </si>
  <si>
    <t>口腔/出现/血泡</t>
  </si>
  <si>
    <t>右边/耳根疼</t>
  </si>
  <si>
    <t>呼吸/不/规范</t>
  </si>
  <si>
    <t>嗜碱性/粒细胞/百分偏高</t>
  </si>
  <si>
    <t>夏天/出汗/很多</t>
  </si>
  <si>
    <t>大块/软组织/撕脱</t>
  </si>
  <si>
    <t>头部/很痒</t>
  </si>
  <si>
    <t>孕妇/头疼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</si>
</sst>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1" topLeftCell="A2" activePane="bottomLeft" state="frozen"/>
      <selection pane="bottomLeft" activeCell="G22" sqref="G22"/>
    </sheetView>
  </sheetViews>
  <sheetFormatPr baseColWidth="10" defaultRowHeight="16" x14ac:dyDescent="0.2"/>
  <cols>
    <col min="1" max="1" width="31.1640625" bestFit="1" customWidth="1"/>
    <col min="2" max="2" width="38.33203125" bestFit="1" customWidth="1"/>
    <col min="3" max="3" width="45.1640625" bestFit="1" customWidth="1"/>
    <col min="4" max="4" width="11.33203125" bestFit="1" customWidth="1"/>
    <col min="5" max="5" width="11.1640625" bestFit="1" customWidth="1"/>
    <col min="6" max="6" width="13.1640625" bestFit="1" customWidth="1"/>
    <col min="7" max="7" width="11.1640625" bestFit="1" customWidth="1"/>
  </cols>
  <sheetData>
    <row r="1" spans="1:7" x14ac:dyDescent="0.2">
      <c r="A1" t="s">
        <v>6</v>
      </c>
      <c r="B1" t="s">
        <v>93</v>
      </c>
      <c r="C1" t="s">
        <v>7</v>
      </c>
      <c r="D1" t="s">
        <v>88</v>
      </c>
      <c r="E1" t="s">
        <v>91</v>
      </c>
      <c r="F1" t="s">
        <v>89</v>
      </c>
      <c r="G1" t="s">
        <v>90</v>
      </c>
    </row>
    <row r="2" spans="1:7" x14ac:dyDescent="0.2">
      <c r="A2" s="1" t="s">
        <v>0</v>
      </c>
      <c r="B2" s="1" t="s">
        <v>0</v>
      </c>
      <c r="C2" t="s">
        <v>54</v>
      </c>
      <c r="D2">
        <v>1</v>
      </c>
    </row>
    <row r="3" spans="1:7" x14ac:dyDescent="0.2">
      <c r="A3" s="1" t="s">
        <v>1</v>
      </c>
      <c r="B3" s="1" t="s">
        <v>1</v>
      </c>
      <c r="C3" t="s">
        <v>54</v>
      </c>
      <c r="D3">
        <v>1</v>
      </c>
    </row>
    <row r="4" spans="1:7" x14ac:dyDescent="0.2">
      <c r="A4" s="1" t="s">
        <v>8</v>
      </c>
      <c r="B4" s="1" t="s">
        <v>95</v>
      </c>
      <c r="C4" t="s">
        <v>53</v>
      </c>
      <c r="E4">
        <v>1</v>
      </c>
    </row>
    <row r="5" spans="1:7" x14ac:dyDescent="0.2">
      <c r="A5" s="1" t="s">
        <v>9</v>
      </c>
      <c r="B5" s="1" t="s">
        <v>96</v>
      </c>
      <c r="C5" t="s">
        <v>55</v>
      </c>
      <c r="D5">
        <v>1</v>
      </c>
    </row>
    <row r="6" spans="1:7" x14ac:dyDescent="0.2">
      <c r="A6" s="1" t="s">
        <v>2</v>
      </c>
      <c r="B6" s="1" t="s">
        <v>133</v>
      </c>
      <c r="C6" t="s">
        <v>132</v>
      </c>
      <c r="D6">
        <v>1</v>
      </c>
    </row>
    <row r="7" spans="1:7" x14ac:dyDescent="0.2">
      <c r="A7" s="1" t="s">
        <v>10</v>
      </c>
      <c r="B7" s="1" t="s">
        <v>134</v>
      </c>
      <c r="C7" t="s">
        <v>56</v>
      </c>
      <c r="D7">
        <v>1</v>
      </c>
    </row>
    <row r="8" spans="1:7" x14ac:dyDescent="0.2">
      <c r="A8" s="1" t="s">
        <v>11</v>
      </c>
      <c r="B8" s="1" t="s">
        <v>135</v>
      </c>
      <c r="C8" t="s">
        <v>57</v>
      </c>
      <c r="E8">
        <v>1</v>
      </c>
    </row>
    <row r="9" spans="1:7" x14ac:dyDescent="0.2">
      <c r="A9" s="1" t="s">
        <v>12</v>
      </c>
      <c r="B9" s="1" t="s">
        <v>136</v>
      </c>
      <c r="C9" t="s">
        <v>58</v>
      </c>
      <c r="D9">
        <v>1</v>
      </c>
    </row>
    <row r="10" spans="1:7" x14ac:dyDescent="0.2">
      <c r="A10" s="1" t="s">
        <v>13</v>
      </c>
      <c r="B10" s="1" t="s">
        <v>137</v>
      </c>
      <c r="C10" t="s">
        <v>59</v>
      </c>
      <c r="E10">
        <v>1</v>
      </c>
    </row>
    <row r="11" spans="1:7" x14ac:dyDescent="0.2">
      <c r="A11" s="1" t="s">
        <v>14</v>
      </c>
      <c r="B11" s="1" t="s">
        <v>138</v>
      </c>
      <c r="C11" t="s">
        <v>60</v>
      </c>
      <c r="E11">
        <v>1</v>
      </c>
    </row>
    <row r="12" spans="1:7" x14ac:dyDescent="0.2">
      <c r="A12" s="1" t="s">
        <v>15</v>
      </c>
      <c r="B12" s="1" t="s">
        <v>139</v>
      </c>
      <c r="C12" t="s">
        <v>61</v>
      </c>
      <c r="D12">
        <v>1</v>
      </c>
    </row>
    <row r="13" spans="1:7" x14ac:dyDescent="0.2">
      <c r="A13" s="1" t="s">
        <v>16</v>
      </c>
      <c r="B13" s="1" t="s">
        <v>140</v>
      </c>
      <c r="C13" t="s">
        <v>62</v>
      </c>
      <c r="G13">
        <v>1</v>
      </c>
    </row>
    <row r="14" spans="1:7" x14ac:dyDescent="0.2">
      <c r="A14" s="1" t="s">
        <v>17</v>
      </c>
      <c r="B14" s="1" t="s">
        <v>141</v>
      </c>
      <c r="C14" t="s">
        <v>63</v>
      </c>
      <c r="F14">
        <v>1</v>
      </c>
    </row>
    <row r="15" spans="1:7" x14ac:dyDescent="0.2">
      <c r="A15" s="1" t="s">
        <v>18</v>
      </c>
      <c r="B15" s="1" t="s">
        <v>142</v>
      </c>
      <c r="C15" t="s">
        <v>64</v>
      </c>
      <c r="D15">
        <v>1</v>
      </c>
    </row>
    <row r="16" spans="1:7" x14ac:dyDescent="0.2">
      <c r="A16" s="1" t="s">
        <v>19</v>
      </c>
      <c r="B16" s="1" t="s">
        <v>143</v>
      </c>
      <c r="C16" t="s">
        <v>65</v>
      </c>
      <c r="E16">
        <v>1</v>
      </c>
    </row>
    <row r="17" spans="1:7" x14ac:dyDescent="0.2">
      <c r="A17" s="1" t="s">
        <v>20</v>
      </c>
      <c r="B17" s="1" t="s">
        <v>144</v>
      </c>
      <c r="C17" t="s">
        <v>66</v>
      </c>
      <c r="D17">
        <v>1</v>
      </c>
    </row>
    <row r="18" spans="1:7" x14ac:dyDescent="0.2">
      <c r="A18" s="1" t="s">
        <v>21</v>
      </c>
      <c r="B18" s="1" t="s">
        <v>145</v>
      </c>
      <c r="C18" t="s">
        <v>67</v>
      </c>
      <c r="D18">
        <v>1</v>
      </c>
    </row>
    <row r="19" spans="1:7" x14ac:dyDescent="0.2">
      <c r="A19" s="1" t="s">
        <v>22</v>
      </c>
      <c r="B19" s="1" t="s">
        <v>94</v>
      </c>
      <c r="C19" t="s">
        <v>68</v>
      </c>
      <c r="E19">
        <v>1</v>
      </c>
    </row>
    <row r="20" spans="1:7" x14ac:dyDescent="0.2">
      <c r="A20" s="1" t="s">
        <v>3</v>
      </c>
      <c r="B20" s="1" t="s">
        <v>97</v>
      </c>
      <c r="C20" t="s">
        <v>69</v>
      </c>
      <c r="D20">
        <v>1</v>
      </c>
      <c r="G20">
        <v>1</v>
      </c>
    </row>
    <row r="21" spans="1:7" x14ac:dyDescent="0.2">
      <c r="A21" s="1" t="s">
        <v>23</v>
      </c>
      <c r="B21" s="2" t="s">
        <v>98</v>
      </c>
      <c r="C21" t="s">
        <v>70</v>
      </c>
      <c r="D21">
        <v>1</v>
      </c>
    </row>
    <row r="22" spans="1:7" x14ac:dyDescent="0.2">
      <c r="A22" s="1" t="s">
        <v>24</v>
      </c>
      <c r="B22" s="1" t="s">
        <v>99</v>
      </c>
      <c r="C22" t="s">
        <v>71</v>
      </c>
      <c r="E22">
        <v>1</v>
      </c>
    </row>
    <row r="23" spans="1:7" x14ac:dyDescent="0.2">
      <c r="A23" s="1" t="s">
        <v>25</v>
      </c>
      <c r="B23" s="1" t="s">
        <v>100</v>
      </c>
      <c r="C23" t="s">
        <v>72</v>
      </c>
      <c r="E23">
        <v>1</v>
      </c>
    </row>
    <row r="24" spans="1:7" x14ac:dyDescent="0.2">
      <c r="A24" s="1" t="s">
        <v>26</v>
      </c>
      <c r="B24" s="1" t="s">
        <v>101</v>
      </c>
      <c r="C24" t="s">
        <v>73</v>
      </c>
      <c r="D24">
        <v>1</v>
      </c>
    </row>
    <row r="25" spans="1:7" x14ac:dyDescent="0.2">
      <c r="A25" s="1" t="s">
        <v>27</v>
      </c>
      <c r="B25" s="1" t="s">
        <v>102</v>
      </c>
      <c r="C25" t="s">
        <v>74</v>
      </c>
      <c r="F25">
        <v>1</v>
      </c>
    </row>
    <row r="26" spans="1:7" x14ac:dyDescent="0.2">
      <c r="A26" s="1" t="s">
        <v>28</v>
      </c>
      <c r="B26" s="1" t="s">
        <v>103</v>
      </c>
      <c r="C26" t="s">
        <v>63</v>
      </c>
      <c r="F26">
        <v>1</v>
      </c>
    </row>
    <row r="27" spans="1:7" x14ac:dyDescent="0.2">
      <c r="A27" s="1" t="s">
        <v>29</v>
      </c>
      <c r="B27" s="1" t="s">
        <v>104</v>
      </c>
      <c r="C27" t="s">
        <v>75</v>
      </c>
      <c r="E27">
        <v>1</v>
      </c>
    </row>
    <row r="28" spans="1:7" x14ac:dyDescent="0.2">
      <c r="A28" s="1" t="s">
        <v>30</v>
      </c>
      <c r="B28" s="1" t="s">
        <v>105</v>
      </c>
      <c r="C28" t="s">
        <v>76</v>
      </c>
      <c r="F28">
        <v>1</v>
      </c>
    </row>
    <row r="29" spans="1:7" x14ac:dyDescent="0.2">
      <c r="A29" s="1" t="s">
        <v>31</v>
      </c>
      <c r="B29" s="1" t="s">
        <v>106</v>
      </c>
      <c r="C29" t="s">
        <v>77</v>
      </c>
      <c r="E29">
        <v>1</v>
      </c>
    </row>
    <row r="30" spans="1:7" x14ac:dyDescent="0.2">
      <c r="A30" s="1" t="s">
        <v>32</v>
      </c>
      <c r="B30" s="2" t="s">
        <v>107</v>
      </c>
      <c r="C30" t="s">
        <v>78</v>
      </c>
      <c r="D30">
        <v>1</v>
      </c>
    </row>
    <row r="31" spans="1:7" x14ac:dyDescent="0.2">
      <c r="A31" s="1" t="s">
        <v>33</v>
      </c>
      <c r="B31" s="1" t="s">
        <v>108</v>
      </c>
      <c r="C31" t="s">
        <v>79</v>
      </c>
      <c r="D31">
        <v>1</v>
      </c>
    </row>
    <row r="32" spans="1:7" x14ac:dyDescent="0.2">
      <c r="A32" s="1" t="s">
        <v>34</v>
      </c>
      <c r="B32" s="1" t="s">
        <v>109</v>
      </c>
      <c r="C32" t="s">
        <v>80</v>
      </c>
      <c r="G32">
        <v>1</v>
      </c>
    </row>
    <row r="33" spans="1:6" x14ac:dyDescent="0.2">
      <c r="A33" s="1" t="s">
        <v>35</v>
      </c>
      <c r="B33" s="1" t="s">
        <v>110</v>
      </c>
      <c r="C33" t="s">
        <v>81</v>
      </c>
      <c r="E33">
        <v>1</v>
      </c>
    </row>
    <row r="34" spans="1:6" x14ac:dyDescent="0.2">
      <c r="A34" s="1" t="s">
        <v>36</v>
      </c>
      <c r="B34" s="1" t="s">
        <v>111</v>
      </c>
      <c r="C34" t="s">
        <v>66</v>
      </c>
      <c r="D34">
        <v>1</v>
      </c>
    </row>
    <row r="35" spans="1:6" x14ac:dyDescent="0.2">
      <c r="A35" s="1" t="s">
        <v>37</v>
      </c>
      <c r="B35" s="1" t="s">
        <v>37</v>
      </c>
      <c r="C35" t="s">
        <v>54</v>
      </c>
      <c r="D35">
        <v>1</v>
      </c>
    </row>
    <row r="36" spans="1:6" x14ac:dyDescent="0.2">
      <c r="A36" s="1" t="s">
        <v>38</v>
      </c>
      <c r="B36" s="1" t="s">
        <v>112</v>
      </c>
      <c r="C36" t="s">
        <v>82</v>
      </c>
      <c r="F36">
        <v>1</v>
      </c>
    </row>
    <row r="37" spans="1:6" x14ac:dyDescent="0.2">
      <c r="A37" s="1" t="s">
        <v>4</v>
      </c>
      <c r="B37" s="1" t="s">
        <v>113</v>
      </c>
      <c r="C37" t="s">
        <v>83</v>
      </c>
      <c r="E37">
        <v>1</v>
      </c>
      <c r="F37">
        <v>1</v>
      </c>
    </row>
    <row r="38" spans="1:6" x14ac:dyDescent="0.2">
      <c r="A38" s="1" t="s">
        <v>5</v>
      </c>
      <c r="B38" s="1" t="s">
        <v>114</v>
      </c>
      <c r="C38" t="s">
        <v>84</v>
      </c>
      <c r="D38">
        <v>1</v>
      </c>
      <c r="F38">
        <v>1</v>
      </c>
    </row>
    <row r="39" spans="1:6" x14ac:dyDescent="0.2">
      <c r="A39" s="1" t="s">
        <v>39</v>
      </c>
      <c r="B39" s="1" t="s">
        <v>115</v>
      </c>
      <c r="C39" t="s">
        <v>128</v>
      </c>
      <c r="D39">
        <v>1</v>
      </c>
    </row>
    <row r="40" spans="1:6" x14ac:dyDescent="0.2">
      <c r="A40" s="1" t="s">
        <v>40</v>
      </c>
      <c r="B40" s="1" t="s">
        <v>116</v>
      </c>
      <c r="C40" t="s">
        <v>131</v>
      </c>
      <c r="E40">
        <v>1</v>
      </c>
    </row>
    <row r="41" spans="1:6" x14ac:dyDescent="0.2">
      <c r="A41" s="1" t="s">
        <v>41</v>
      </c>
      <c r="B41" s="1" t="s">
        <v>117</v>
      </c>
      <c r="C41" t="s">
        <v>57</v>
      </c>
      <c r="E41">
        <v>1</v>
      </c>
    </row>
    <row r="42" spans="1:6" x14ac:dyDescent="0.2">
      <c r="A42" s="1" t="s">
        <v>42</v>
      </c>
      <c r="B42" s="1" t="s">
        <v>118</v>
      </c>
      <c r="C42" t="s">
        <v>85</v>
      </c>
      <c r="D42">
        <v>1</v>
      </c>
    </row>
    <row r="43" spans="1:6" x14ac:dyDescent="0.2">
      <c r="A43" s="1" t="s">
        <v>43</v>
      </c>
      <c r="B43" s="1" t="s">
        <v>119</v>
      </c>
      <c r="C43" t="s">
        <v>129</v>
      </c>
      <c r="D43">
        <v>1</v>
      </c>
    </row>
    <row r="44" spans="1:6" x14ac:dyDescent="0.2">
      <c r="A44" s="1" t="s">
        <v>44</v>
      </c>
      <c r="B44" s="1" t="s">
        <v>44</v>
      </c>
      <c r="C44" t="s">
        <v>54</v>
      </c>
      <c r="D44">
        <v>1</v>
      </c>
    </row>
    <row r="45" spans="1:6" x14ac:dyDescent="0.2">
      <c r="A45" s="1" t="s">
        <v>45</v>
      </c>
      <c r="B45" s="1" t="s">
        <v>120</v>
      </c>
      <c r="C45" t="s">
        <v>82</v>
      </c>
      <c r="F45">
        <v>1</v>
      </c>
    </row>
    <row r="46" spans="1:6" x14ac:dyDescent="0.2">
      <c r="A46" s="1" t="s">
        <v>46</v>
      </c>
      <c r="B46" s="1" t="s">
        <v>121</v>
      </c>
      <c r="C46" t="s">
        <v>130</v>
      </c>
      <c r="D46">
        <v>1</v>
      </c>
    </row>
    <row r="47" spans="1:6" x14ac:dyDescent="0.2">
      <c r="A47" s="1" t="s">
        <v>47</v>
      </c>
      <c r="B47" s="1" t="s">
        <v>122</v>
      </c>
      <c r="C47" t="s">
        <v>86</v>
      </c>
      <c r="F47">
        <v>1</v>
      </c>
    </row>
    <row r="48" spans="1:6" x14ac:dyDescent="0.2">
      <c r="A48" s="1" t="s">
        <v>48</v>
      </c>
      <c r="B48" s="1" t="s">
        <v>123</v>
      </c>
      <c r="C48" t="s">
        <v>86</v>
      </c>
      <c r="F48">
        <v>1</v>
      </c>
    </row>
    <row r="49" spans="1:7" x14ac:dyDescent="0.2">
      <c r="A49" s="1" t="s">
        <v>49</v>
      </c>
      <c r="B49" s="1" t="s">
        <v>124</v>
      </c>
      <c r="C49" t="s">
        <v>86</v>
      </c>
      <c r="F49">
        <v>1</v>
      </c>
    </row>
    <row r="50" spans="1:7" x14ac:dyDescent="0.2">
      <c r="A50" s="1" t="s">
        <v>50</v>
      </c>
      <c r="B50" s="2" t="s">
        <v>125</v>
      </c>
      <c r="C50" t="s">
        <v>82</v>
      </c>
      <c r="F50">
        <v>1</v>
      </c>
    </row>
    <row r="51" spans="1:7" x14ac:dyDescent="0.2">
      <c r="A51" s="1" t="s">
        <v>51</v>
      </c>
      <c r="B51" s="1" t="s">
        <v>126</v>
      </c>
      <c r="C51" t="s">
        <v>87</v>
      </c>
      <c r="F51">
        <v>1</v>
      </c>
    </row>
    <row r="52" spans="1:7" x14ac:dyDescent="0.2">
      <c r="A52" s="1" t="s">
        <v>52</v>
      </c>
      <c r="B52" s="1" t="s">
        <v>127</v>
      </c>
      <c r="C52" t="s">
        <v>86</v>
      </c>
      <c r="F52">
        <v>1</v>
      </c>
    </row>
    <row r="53" spans="1:7" x14ac:dyDescent="0.2">
      <c r="C53" s="3" t="s">
        <v>92</v>
      </c>
      <c r="D53">
        <f>SUM(D2:D52)</f>
        <v>23</v>
      </c>
      <c r="E53">
        <f t="shared" ref="E53:G53" si="0">SUM(E2:E52)</f>
        <v>14</v>
      </c>
      <c r="F53">
        <f t="shared" si="0"/>
        <v>14</v>
      </c>
      <c r="G53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2017-09-14T07:14:05Z</dcterms:created>
  <dcterms:modified xsi:type="dcterms:W3CDTF">2017-09-14T08:47:40Z</dcterms:modified>
</cp:coreProperties>
</file>