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2024学考试题\5\参考答案\"/>
    </mc:Choice>
  </mc:AlternateContent>
  <bookViews>
    <workbookView xWindow="270" yWindow="4065" windowWidth="15480" windowHeight="11010"/>
  </bookViews>
  <sheets>
    <sheet name="职工工资情况表" sheetId="1" r:id="rId1"/>
    <sheet name="Sheet2" sheetId="4" r:id="rId2"/>
    <sheet name="Sheet3" sheetId="3" r:id="rId3"/>
  </sheets>
  <definedNames>
    <definedName name="_xlnm._FilterDatabase" localSheetId="0" hidden="1">职工工资情况表!$A$2:$E$18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E18" i="1" l="1"/>
</calcChain>
</file>

<file path=xl/sharedStrings.xml><?xml version="1.0" encoding="utf-8"?>
<sst xmlns="http://schemas.openxmlformats.org/spreadsheetml/2006/main" count="22" uniqueCount="22">
  <si>
    <t>AS2</t>
  </si>
  <si>
    <t>AS3</t>
  </si>
  <si>
    <t>AS4</t>
  </si>
  <si>
    <t>AS5</t>
  </si>
  <si>
    <t>AS6</t>
  </si>
  <si>
    <t>AS7</t>
  </si>
  <si>
    <t>AS8</t>
  </si>
  <si>
    <t>AS9</t>
  </si>
  <si>
    <t>AS10</t>
  </si>
  <si>
    <t>AS11</t>
  </si>
  <si>
    <t>AS12</t>
  </si>
  <si>
    <t>AS13</t>
  </si>
  <si>
    <t>AS14</t>
  </si>
  <si>
    <t>AS15</t>
  </si>
  <si>
    <t>员工号</t>
    <phoneticPr fontId="1" type="noConversion"/>
  </si>
  <si>
    <t>基本工资</t>
    <phoneticPr fontId="1" type="noConversion"/>
  </si>
  <si>
    <t>绩效工资</t>
    <phoneticPr fontId="1" type="noConversion"/>
  </si>
  <si>
    <t>奖金</t>
    <phoneticPr fontId="1" type="noConversion"/>
  </si>
  <si>
    <t>AS1</t>
    <phoneticPr fontId="1" type="noConversion"/>
  </si>
  <si>
    <t>总工资</t>
    <phoneticPr fontId="1" type="noConversion"/>
  </si>
  <si>
    <t>平均工资</t>
    <phoneticPr fontId="1" type="noConversion"/>
  </si>
  <si>
    <t>某单位公司员工工资表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</si>
</sst>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1"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8"/>
  <sheetViews>
    <sheetView tabSelected="1" workbookViewId="0">
      <selection activeCell="H33" sqref="H33"/>
    </sheetView>
  </sheetViews>
  <sheetFormatPr defaultRowHeight="14.25" x14ac:dyDescent="0.15"/>
  <sheetData>
    <row r="1" spans="1:5" x14ac:dyDescent="0.15">
      <c r="A1" s="3" t="s">
        <v>21</v>
      </c>
      <c r="B1" s="3"/>
      <c r="C1" s="3"/>
      <c r="D1" s="3"/>
      <c r="E1" s="3"/>
    </row>
    <row r="2" spans="1:5" x14ac:dyDescent="0.15">
      <c r="A2" t="s">
        <v>14</v>
      </c>
      <c r="B2" t="s">
        <v>15</v>
      </c>
      <c r="C2" t="s">
        <v>16</v>
      </c>
      <c r="D2" t="s">
        <v>17</v>
      </c>
      <c r="E2" t="s">
        <v>19</v>
      </c>
    </row>
    <row r="3" spans="1:5" ht="15.75" hidden="1" x14ac:dyDescent="0.25">
      <c r="A3" s="1" t="s">
        <v>18</v>
      </c>
      <c r="B3">
        <v>2400</v>
      </c>
      <c r="C3">
        <v>8911</v>
      </c>
      <c r="D3">
        <v>600</v>
      </c>
      <c r="E3">
        <f>SUM(B3:D3)</f>
        <v>11911</v>
      </c>
    </row>
    <row r="4" spans="1:5" ht="15.75" hidden="1" x14ac:dyDescent="0.25">
      <c r="A4" s="1" t="s">
        <v>0</v>
      </c>
      <c r="B4">
        <v>2200</v>
      </c>
      <c r="C4">
        <v>328</v>
      </c>
      <c r="D4">
        <v>500</v>
      </c>
      <c r="E4">
        <f t="shared" ref="E4:E17" si="0">SUM(B4:D4)</f>
        <v>3028</v>
      </c>
    </row>
    <row r="5" spans="1:5" ht="15.75" hidden="1" x14ac:dyDescent="0.25">
      <c r="A5" s="1" t="s">
        <v>1</v>
      </c>
      <c r="B5">
        <v>2000</v>
      </c>
      <c r="C5">
        <v>328</v>
      </c>
      <c r="D5">
        <v>300</v>
      </c>
      <c r="E5">
        <f t="shared" si="0"/>
        <v>2628</v>
      </c>
    </row>
    <row r="6" spans="1:5" ht="15.75" x14ac:dyDescent="0.25">
      <c r="A6" s="1" t="s">
        <v>2</v>
      </c>
      <c r="B6">
        <v>2500</v>
      </c>
      <c r="C6">
        <v>7824</v>
      </c>
      <c r="D6">
        <v>700</v>
      </c>
      <c r="E6">
        <f t="shared" si="0"/>
        <v>11024</v>
      </c>
    </row>
    <row r="7" spans="1:5" ht="15.75" x14ac:dyDescent="0.25">
      <c r="A7" s="1" t="s">
        <v>3</v>
      </c>
      <c r="B7">
        <v>2700</v>
      </c>
      <c r="C7">
        <v>4381</v>
      </c>
      <c r="D7">
        <v>800</v>
      </c>
      <c r="E7">
        <f t="shared" si="0"/>
        <v>7881</v>
      </c>
    </row>
    <row r="8" spans="1:5" ht="15.75" hidden="1" x14ac:dyDescent="0.25">
      <c r="A8" s="1" t="s">
        <v>4</v>
      </c>
      <c r="B8">
        <v>2200</v>
      </c>
      <c r="C8">
        <v>2346</v>
      </c>
      <c r="D8">
        <v>500</v>
      </c>
      <c r="E8">
        <f t="shared" si="0"/>
        <v>5046</v>
      </c>
    </row>
    <row r="9" spans="1:5" ht="15.75" x14ac:dyDescent="0.25">
      <c r="A9" s="1" t="s">
        <v>5</v>
      </c>
      <c r="B9">
        <v>2800</v>
      </c>
      <c r="C9">
        <v>8437</v>
      </c>
      <c r="D9">
        <v>900</v>
      </c>
      <c r="E9">
        <f t="shared" si="0"/>
        <v>12137</v>
      </c>
    </row>
    <row r="10" spans="1:5" ht="15.75" hidden="1" x14ac:dyDescent="0.25">
      <c r="A10" s="1" t="s">
        <v>6</v>
      </c>
      <c r="B10">
        <v>3800</v>
      </c>
      <c r="C10">
        <v>2373</v>
      </c>
      <c r="D10">
        <v>700</v>
      </c>
      <c r="E10">
        <f t="shared" si="0"/>
        <v>6873</v>
      </c>
    </row>
    <row r="11" spans="1:5" ht="15.75" hidden="1" x14ac:dyDescent="0.25">
      <c r="A11" s="1" t="s">
        <v>7</v>
      </c>
      <c r="B11">
        <v>2500</v>
      </c>
      <c r="C11">
        <v>2344</v>
      </c>
      <c r="D11">
        <v>700</v>
      </c>
      <c r="E11">
        <f t="shared" si="0"/>
        <v>5544</v>
      </c>
    </row>
    <row r="12" spans="1:5" ht="15.75" hidden="1" x14ac:dyDescent="0.25">
      <c r="A12" s="1" t="s">
        <v>8</v>
      </c>
      <c r="B12">
        <v>2200</v>
      </c>
      <c r="C12">
        <v>902</v>
      </c>
      <c r="D12">
        <v>500</v>
      </c>
      <c r="E12">
        <f t="shared" si="0"/>
        <v>3602</v>
      </c>
    </row>
    <row r="13" spans="1:5" ht="15.75" x14ac:dyDescent="0.25">
      <c r="A13" s="1" t="s">
        <v>9</v>
      </c>
      <c r="B13">
        <v>2500</v>
      </c>
      <c r="C13">
        <v>7824</v>
      </c>
      <c r="D13">
        <v>700</v>
      </c>
      <c r="E13">
        <f t="shared" si="0"/>
        <v>11024</v>
      </c>
    </row>
    <row r="14" spans="1:5" ht="15.75" x14ac:dyDescent="0.25">
      <c r="A14" s="1" t="s">
        <v>10</v>
      </c>
      <c r="B14">
        <v>2500</v>
      </c>
      <c r="C14">
        <v>7824</v>
      </c>
      <c r="D14">
        <v>700</v>
      </c>
      <c r="E14">
        <f t="shared" si="0"/>
        <v>11024</v>
      </c>
    </row>
    <row r="15" spans="1:5" ht="15.75" x14ac:dyDescent="0.25">
      <c r="A15" s="1" t="s">
        <v>11</v>
      </c>
      <c r="B15">
        <v>2800</v>
      </c>
      <c r="C15">
        <v>8437</v>
      </c>
      <c r="D15">
        <v>900</v>
      </c>
      <c r="E15">
        <f t="shared" si="0"/>
        <v>12137</v>
      </c>
    </row>
    <row r="16" spans="1:5" ht="15.75" hidden="1" x14ac:dyDescent="0.25">
      <c r="A16" s="1" t="s">
        <v>12</v>
      </c>
      <c r="B16">
        <v>2200</v>
      </c>
      <c r="C16">
        <v>902</v>
      </c>
      <c r="D16">
        <v>500</v>
      </c>
      <c r="E16">
        <f t="shared" si="0"/>
        <v>3602</v>
      </c>
    </row>
    <row r="17" spans="1:5" ht="15.75" x14ac:dyDescent="0.25">
      <c r="A17" s="1" t="s">
        <v>13</v>
      </c>
      <c r="B17">
        <v>2500</v>
      </c>
      <c r="C17">
        <v>7824</v>
      </c>
      <c r="D17">
        <v>700</v>
      </c>
      <c r="E17">
        <f t="shared" si="0"/>
        <v>11024</v>
      </c>
    </row>
    <row r="18" spans="1:5" hidden="1" x14ac:dyDescent="0.15">
      <c r="D18" s="2" t="s">
        <v>20</v>
      </c>
      <c r="E18">
        <f>AVERAGE(E3:E17)</f>
        <v>7899</v>
      </c>
    </row>
  </sheetData>
  <autoFilter ref="A2:E18">
    <filterColumn colId="1">
      <customFilters>
        <customFilter operator="greaterThanOrEqual" val="2500"/>
      </customFilters>
    </filterColumn>
    <filterColumn colId="4">
      <customFilters>
        <customFilter operator="greaterThanOrEqual" val="7000"/>
      </customFilters>
    </filterColumn>
  </autoFilter>
  <mergeCells count="1">
    <mergeCell ref="A1:E1"/>
  </mergeCells>
  <phoneticPr fontId="1" type="noConversion"/>
  <conditionalFormatting sqref="E3:E17">
    <cfRule type="cellIs" dxfId="0" priority="1" operator="greaterThanOrEqual">
      <formula>6000</formula>
    </cfRule>
  </conditionalFormatting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职工工资情况表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User</cp:lastModifiedBy>
  <dcterms:created xsi:type="dcterms:W3CDTF">2007-12-15T13:04:37Z</dcterms:created>
  <dcterms:modified xsi:type="dcterms:W3CDTF">2024-07-04T15:06:38Z</dcterms:modified>
</cp:coreProperties>
</file>