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Skylines-Autumn\"/>
    </mc:Choice>
  </mc:AlternateContent>
  <bookViews>
    <workbookView xWindow="0" yWindow="0" windowWidth="34725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  <c r="C1" i="1"/>
  <c r="E1" i="1" s="1"/>
  <c r="C3" i="1"/>
  <c r="C4" i="1"/>
  <c r="C5" i="1"/>
  <c r="C6" i="1"/>
  <c r="C7" i="1"/>
  <c r="C2" i="1"/>
  <c r="N4" i="1"/>
  <c r="K4" i="1"/>
  <c r="K5" i="1"/>
  <c r="M1" i="1"/>
  <c r="B10" i="1"/>
  <c r="C10" i="1" l="1"/>
  <c r="E3" i="1" s="1"/>
</calcChain>
</file>

<file path=xl/sharedStrings.xml><?xml version="1.0" encoding="utf-8"?>
<sst xmlns="http://schemas.openxmlformats.org/spreadsheetml/2006/main" count="12" uniqueCount="12">
  <si>
    <t>ore</t>
  </si>
  <si>
    <t>oil</t>
  </si>
  <si>
    <t>sand</t>
  </si>
  <si>
    <t>fertility</t>
  </si>
  <si>
    <t>shore</t>
  </si>
  <si>
    <t>forest</t>
  </si>
  <si>
    <t>pollution</t>
  </si>
  <si>
    <t>color r</t>
  </si>
  <si>
    <t>color g</t>
  </si>
  <si>
    <t>color b</t>
  </si>
  <si>
    <t>color a</t>
  </si>
  <si>
    <t>num3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</si>
</sst>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6" sqref="B6"/>
    </sheetView>
  </sheetViews>
  <sheetFormatPr defaultRowHeight="15" x14ac:dyDescent="0.25"/>
  <sheetData>
    <row r="1" spans="1:14" x14ac:dyDescent="0.25">
      <c r="A1" t="s">
        <v>0</v>
      </c>
      <c r="B1">
        <v>0</v>
      </c>
      <c r="C1">
        <f>(14+4*7+4*5)*B1</f>
        <v>0</v>
      </c>
      <c r="D1" t="s">
        <v>7</v>
      </c>
      <c r="E1">
        <f>(C1-C2+15810)*3.162555*0.00001</f>
        <v>0.49999994549999999</v>
      </c>
      <c r="K1">
        <v>14</v>
      </c>
      <c r="M1">
        <f>3.162555 * 15810 * 0.00001</f>
        <v>0.49999994549999999</v>
      </c>
    </row>
    <row r="2" spans="1:14" x14ac:dyDescent="0.25">
      <c r="A2" t="s">
        <v>1</v>
      </c>
      <c r="B2">
        <v>0</v>
      </c>
      <c r="C2">
        <f>(14+4*7+4*5)*B2</f>
        <v>0</v>
      </c>
      <c r="D2" t="s">
        <v>8</v>
      </c>
      <c r="E2">
        <f>(C3-C4+15810)*3.162555*0.00001</f>
        <v>0.49999994549999999</v>
      </c>
      <c r="K2">
        <v>7</v>
      </c>
    </row>
    <row r="3" spans="1:14" x14ac:dyDescent="0.25">
      <c r="A3" t="s">
        <v>2</v>
      </c>
      <c r="B3">
        <v>0</v>
      </c>
      <c r="C3">
        <f t="shared" ref="C3:C7" si="0">(14+4*7+4*5)*B3</f>
        <v>0</v>
      </c>
      <c r="D3" t="s">
        <v>9</v>
      </c>
      <c r="E3">
        <f>IF(C10&lt;=0,(15810+C10),(15810+C10/4))*3.162555*0.00001</f>
        <v>0.57107836912499998</v>
      </c>
      <c r="K3">
        <v>5</v>
      </c>
    </row>
    <row r="4" spans="1:14" x14ac:dyDescent="0.25">
      <c r="A4" t="s">
        <v>3</v>
      </c>
      <c r="B4">
        <v>0</v>
      </c>
      <c r="C4">
        <f t="shared" si="0"/>
        <v>0</v>
      </c>
      <c r="D4" t="s">
        <v>10</v>
      </c>
      <c r="E4">
        <f>C7*6.325111*0.00001</f>
        <v>0</v>
      </c>
      <c r="K4">
        <f>(14+7+7+7+7+5+5+5+5 * 255 +15810)* 3.16255537 * 0.00001</f>
        <v>0.54212524152540009</v>
      </c>
      <c r="N4">
        <f>15810/255</f>
        <v>62</v>
      </c>
    </row>
    <row r="5" spans="1:14" x14ac:dyDescent="0.25">
      <c r="A5" t="s">
        <v>4</v>
      </c>
      <c r="B5">
        <v>100</v>
      </c>
      <c r="C5">
        <f t="shared" si="0"/>
        <v>6200</v>
      </c>
      <c r="K5">
        <f>(14+7+7+7+7+5+5+5+5 *- 255 +15810)* 3.16255537 * 0.00001</f>
        <v>0.46148007959040011</v>
      </c>
    </row>
    <row r="6" spans="1:14" x14ac:dyDescent="0.25">
      <c r="A6" t="s">
        <v>5</v>
      </c>
      <c r="B6">
        <v>255</v>
      </c>
      <c r="C6">
        <f t="shared" si="0"/>
        <v>15810</v>
      </c>
    </row>
    <row r="7" spans="1:14" x14ac:dyDescent="0.25">
      <c r="A7" t="s">
        <v>6</v>
      </c>
      <c r="B7">
        <v>0</v>
      </c>
      <c r="C7">
        <f t="shared" si="0"/>
        <v>0</v>
      </c>
    </row>
    <row r="10" spans="1:14" x14ac:dyDescent="0.25">
      <c r="A10" t="s">
        <v>11</v>
      </c>
      <c r="B10">
        <f>B5*4-B6</f>
        <v>145</v>
      </c>
      <c r="C10">
        <f>C5*4-C6</f>
        <v>8990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2016-10-30T09:27:48Z</dcterms:created>
  <dcterms:modified xsi:type="dcterms:W3CDTF">2016-10-31T20:09:19Z</dcterms:modified>
</cp:coreProperties>
</file>