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2695" windowHeight="12375" tabRatio="591"/>
  </bookViews>
  <sheets>
    <sheet name="1-专利新申请" sheetId="11" r:id="rId1"/>
    <sheet name="1.2-补漏专利" sheetId="10" r:id="rId2"/>
    <sheet name="2-中间著变专利（有重复）" sheetId="2" r:id="rId3"/>
    <sheet name="3-PCT国际申请" sheetId="4" r:id="rId4"/>
    <sheet name="4-复审无效专利" sheetId="6" r:id="rId5"/>
  </sheets>
  <definedNames>
    <definedName name="_xlnm._FilterDatabase" localSheetId="1" hidden="1">'1.2-补漏专利'!$A$2:$L$2</definedName>
    <definedName name="_xlnm._FilterDatabase" localSheetId="0" hidden="1">'1-专利新申请'!$A$2:$Q$6</definedName>
    <definedName name="_xlnm._FilterDatabase" localSheetId="2" hidden="1">'2-中间著变专利（有重复）'!$A$1:$S$3</definedName>
    <definedName name="_xlnm._FilterDatabase" localSheetId="3" hidden="1">'3-PCT国际申请'!$A$1:$R$3</definedName>
    <definedName name="_xlnm._FilterDatabase" localSheetId="4" hidden="1">'4-复审无效专利'!$A$1:$R$7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8"/>
            <rFont val="宋体"/>
            <charset val="134"/>
          </rPr>
          <t>四川预审+K；是否提优先权；</t>
        </r>
      </text>
    </comment>
    <comment ref="B1" authorId="0">
      <text>
        <r>
          <rPr>
            <sz val="9"/>
            <rFont val="宋体"/>
            <charset val="134"/>
          </rPr>
          <t>是否双报</t>
        </r>
      </text>
    </comment>
    <comment ref="C1" authorId="0">
      <text>
        <r>
          <rPr>
            <sz val="9"/>
            <rFont val="宋体"/>
            <charset val="134"/>
          </rPr>
          <t>是否优先审查</t>
        </r>
      </text>
    </comment>
    <comment ref="D1" authorId="0">
      <text>
        <r>
          <rPr>
            <sz val="9"/>
            <rFont val="宋体"/>
            <charset val="134"/>
          </rPr>
          <t xml:space="preserve">中电科公司初审、实审需发代理人
</t>
        </r>
      </text>
    </comment>
    <comment ref="G1" authorId="0">
      <text>
        <r>
          <rPr>
            <sz val="9"/>
            <rFont val="宋体"/>
            <charset val="134"/>
          </rPr>
          <t>需核实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P1" authorId="0">
      <text>
        <r>
          <rPr>
            <sz val="9"/>
            <rFont val="宋体"/>
            <charset val="134"/>
          </rPr>
          <t>请求书+五书不能超30页</t>
        </r>
      </text>
    </comment>
  </commentList>
</comments>
</file>

<file path=xl/sharedStrings.xml><?xml version="1.0" encoding="utf-8"?>
<sst xmlns="http://schemas.openxmlformats.org/spreadsheetml/2006/main" count="183" uniqueCount="120">
  <si>
    <t>内部编号</t>
  </si>
  <si>
    <t>发明创造名称</t>
  </si>
  <si>
    <t>申请号/专利号</t>
  </si>
  <si>
    <t>申请人</t>
  </si>
  <si>
    <t>发明人</t>
  </si>
  <si>
    <t>主办人</t>
  </si>
  <si>
    <t>委托书
代理人</t>
  </si>
  <si>
    <t>申请日</t>
  </si>
  <si>
    <t>状态</t>
  </si>
  <si>
    <t>费用</t>
  </si>
  <si>
    <t>序号</t>
  </si>
  <si>
    <t>类型</t>
  </si>
  <si>
    <t>DAS码</t>
  </si>
  <si>
    <t>通知书</t>
  </si>
  <si>
    <t>发文日</t>
  </si>
  <si>
    <t>非正标-预审标</t>
  </si>
  <si>
    <t>缴费止期</t>
  </si>
  <si>
    <t>费用金额</t>
  </si>
  <si>
    <t>缴费时间</t>
  </si>
  <si>
    <t>已交</t>
  </si>
  <si>
    <t>发明</t>
  </si>
  <si>
    <t>王海军</t>
  </si>
  <si>
    <t>证书-缴费</t>
  </si>
  <si>
    <t>卢胜斌</t>
  </si>
  <si>
    <t>费减70%</t>
  </si>
  <si>
    <t>P1910232</t>
  </si>
  <si>
    <t>一种饮用水预氧化处理复合剂及其使用方法</t>
  </si>
  <si>
    <t>复审通知书-提交答复25.5.29</t>
  </si>
  <si>
    <t>1F438905</t>
  </si>
  <si>
    <t>非正</t>
  </si>
  <si>
    <t>何晓翠</t>
  </si>
  <si>
    <t>公布及实审</t>
  </si>
  <si>
    <t>需做优先审查-公布及实审</t>
  </si>
  <si>
    <t>P2024772</t>
  </si>
  <si>
    <t>一种可靠性约束下的能耗感知任务调度方法</t>
  </si>
  <si>
    <t>P20241097</t>
  </si>
  <si>
    <t>P2025175</t>
  </si>
  <si>
    <t>一种四元数LI-EKF的机器人姿态估计方法</t>
  </si>
  <si>
    <t>公布及实审-非正函</t>
  </si>
  <si>
    <t>P2025203</t>
  </si>
  <si>
    <t>一种毫米波宽带叠层贴片天线</t>
  </si>
  <si>
    <t>2025103246904</t>
  </si>
  <si>
    <t>P2025204</t>
  </si>
  <si>
    <t>基于信息补偿的自监督图像去噪方法、装置、设备和介质</t>
  </si>
  <si>
    <t>2025103248702</t>
  </si>
  <si>
    <t>P2025205</t>
  </si>
  <si>
    <t>一种针对图像融合和语义分割的协同优化方法</t>
  </si>
  <si>
    <t>2025103249832</t>
  </si>
  <si>
    <t>委托书代理人</t>
  </si>
  <si>
    <t>费减</t>
  </si>
  <si>
    <t>备注</t>
  </si>
  <si>
    <t>201611110221X</t>
  </si>
  <si>
    <t>一种用于戒烟的中药配方药物及其制剂</t>
  </si>
  <si>
    <t>业务类型</t>
  </si>
  <si>
    <t>申请号</t>
  </si>
  <si>
    <t>非正标-费减情况</t>
  </si>
  <si>
    <t>提交日期</t>
  </si>
  <si>
    <t>缴费状态</t>
  </si>
  <si>
    <t>备注1</t>
  </si>
  <si>
    <t>备注2</t>
  </si>
  <si>
    <t>罗先平</t>
  </si>
  <si>
    <t>转让、转我所</t>
  </si>
  <si>
    <t>终止-转让转我所-费减-恢复</t>
  </si>
  <si>
    <t>第5-12年度费减85%</t>
  </si>
  <si>
    <t>2021109416949</t>
  </si>
  <si>
    <t>一种危岩体倾斜方向实时自动化测量装置及其测量方法</t>
  </si>
  <si>
    <t>发明人顺序变更、转我所</t>
  </si>
  <si>
    <t>2022109372678</t>
  </si>
  <si>
    <t>棘孢木霉ZC3菌株及其在花椒枝条降解中的应用</t>
  </si>
  <si>
    <t>办登-提发明人顺序变更6.9-视为提出6.25</t>
  </si>
  <si>
    <t>PCT内部编号</t>
  </si>
  <si>
    <t>在先内部编号</t>
  </si>
  <si>
    <t>在先申请号</t>
  </si>
  <si>
    <t>在先申请日</t>
  </si>
  <si>
    <t>PCT申请日</t>
  </si>
  <si>
    <t>申请名称</t>
  </si>
  <si>
    <t>初检结论</t>
  </si>
  <si>
    <t>费用：11440元（提DAS码）</t>
  </si>
  <si>
    <t>收到检索本+关于缴纳规费</t>
  </si>
  <si>
    <t>PCT202515</t>
  </si>
  <si>
    <t>PCT/CN2025/095341</t>
  </si>
  <si>
    <t>PCT202516</t>
  </si>
  <si>
    <t>国际申请号和国际申请日通知书，关于缴纳规定费用的通知书，改正缺陷已提交答复6.30</t>
  </si>
  <si>
    <t>PCT/CN2025/101100</t>
  </si>
  <si>
    <t>费用：11440元（已写信函补充DAS码）</t>
  </si>
  <si>
    <t>分类</t>
  </si>
  <si>
    <t>案件编号</t>
  </si>
  <si>
    <t>专利名称</t>
  </si>
  <si>
    <t>25.6.12查询</t>
  </si>
  <si>
    <t>规费</t>
  </si>
  <si>
    <t>附注1</t>
  </si>
  <si>
    <t>复审</t>
  </si>
  <si>
    <t>补漏</t>
  </si>
  <si>
    <t>张三、李四、王五</t>
    <phoneticPr fontId="2" type="noConversion"/>
  </si>
  <si>
    <r>
      <t>20241197</t>
    </r>
    <r>
      <rPr>
        <sz val="9"/>
        <color theme="1"/>
        <rFont val="宋体"/>
        <family val="3"/>
        <charset val="134"/>
        <scheme val="minor"/>
      </rPr>
      <t>99</t>
    </r>
    <r>
      <rPr>
        <sz val="9"/>
        <color theme="1"/>
        <rFont val="宋体"/>
        <charset val="134"/>
        <scheme val="minor"/>
      </rPr>
      <t>83X</t>
    </r>
    <phoneticPr fontId="2" type="noConversion"/>
  </si>
  <si>
    <r>
      <t>2024114</t>
    </r>
    <r>
      <rPr>
        <sz val="9"/>
        <color theme="1"/>
        <rFont val="宋体"/>
        <family val="3"/>
        <charset val="134"/>
        <scheme val="minor"/>
      </rPr>
      <t>99</t>
    </r>
    <r>
      <rPr>
        <sz val="9"/>
        <color theme="1"/>
        <rFont val="宋体"/>
        <charset val="134"/>
        <scheme val="minor"/>
      </rPr>
      <t>4747</t>
    </r>
    <phoneticPr fontId="2" type="noConversion"/>
  </si>
  <si>
    <t>茶树CsETR2基因在提高植物抗病能力中的应用和方法</t>
    <phoneticPr fontId="2" type="noConversion"/>
  </si>
  <si>
    <t>向小云</t>
    <phoneticPr fontId="2" type="noConversion"/>
  </si>
  <si>
    <r>
      <t>2019109</t>
    </r>
    <r>
      <rPr>
        <sz val="9"/>
        <color theme="1"/>
        <rFont val="宋体"/>
        <family val="3"/>
        <charset val="134"/>
        <scheme val="minor"/>
      </rPr>
      <t>02</t>
    </r>
    <r>
      <rPr>
        <sz val="9"/>
        <color theme="1"/>
        <rFont val="宋体"/>
        <charset val="134"/>
        <scheme val="minor"/>
      </rPr>
      <t>2607</t>
    </r>
    <phoneticPr fontId="2" type="noConversion"/>
  </si>
  <si>
    <r>
      <t>重庆X</t>
    </r>
    <r>
      <rPr>
        <sz val="9"/>
        <color theme="1"/>
        <rFont val="宋体"/>
        <family val="3"/>
        <charset val="134"/>
        <scheme val="minor"/>
      </rPr>
      <t>X</t>
    </r>
    <r>
      <rPr>
        <sz val="9"/>
        <color theme="1"/>
        <rFont val="宋体"/>
        <charset val="134"/>
        <scheme val="minor"/>
      </rPr>
      <t>大学</t>
    </r>
    <phoneticPr fontId="2" type="noConversion"/>
  </si>
  <si>
    <r>
      <t>贵州X</t>
    </r>
    <r>
      <rPr>
        <sz val="9"/>
        <color theme="1"/>
        <rFont val="宋体"/>
        <family val="3"/>
        <charset val="134"/>
        <scheme val="minor"/>
      </rPr>
      <t>X</t>
    </r>
    <r>
      <rPr>
        <sz val="9"/>
        <color theme="1"/>
        <rFont val="宋体"/>
        <charset val="134"/>
        <scheme val="minor"/>
      </rPr>
      <t>大学</t>
    </r>
    <phoneticPr fontId="2" type="noConversion"/>
  </si>
  <si>
    <r>
      <t>重庆X</t>
    </r>
    <r>
      <rPr>
        <sz val="9"/>
        <color theme="1"/>
        <rFont val="宋体"/>
        <family val="3"/>
        <charset val="134"/>
        <scheme val="minor"/>
      </rPr>
      <t>X</t>
    </r>
    <r>
      <rPr>
        <sz val="9"/>
        <color theme="1"/>
        <rFont val="宋体"/>
        <charset val="134"/>
        <scheme val="minor"/>
      </rPr>
      <t>互联网研究院</t>
    </r>
    <phoneticPr fontId="2" type="noConversion"/>
  </si>
  <si>
    <r>
      <t>重庆X</t>
    </r>
    <r>
      <rPr>
        <sz val="9"/>
        <rFont val="宋体"/>
        <family val="3"/>
        <charset val="134"/>
        <scheme val="minor"/>
      </rPr>
      <t>X</t>
    </r>
    <r>
      <rPr>
        <sz val="9"/>
        <rFont val="宋体"/>
        <charset val="134"/>
        <scheme val="minor"/>
      </rPr>
      <t>科技有限公司</t>
    </r>
    <phoneticPr fontId="2" type="noConversion"/>
  </si>
  <si>
    <r>
      <t>重庆X</t>
    </r>
    <r>
      <rPr>
        <sz val="9"/>
        <rFont val="宋体"/>
        <family val="3"/>
        <charset val="134"/>
        <scheme val="minor"/>
      </rPr>
      <t>X</t>
    </r>
    <r>
      <rPr>
        <sz val="9"/>
        <rFont val="宋体"/>
        <charset val="134"/>
        <scheme val="minor"/>
      </rPr>
      <t>大学</t>
    </r>
    <phoneticPr fontId="2" type="noConversion"/>
  </si>
  <si>
    <t>重庆市xx研究院</t>
    <phoneticPr fontId="2" type="noConversion"/>
  </si>
  <si>
    <t>202510283107X</t>
    <phoneticPr fontId="2" type="noConversion"/>
  </si>
  <si>
    <t>重庆xx大学、电子科技大学xx研究院</t>
    <phoneticPr fontId="2" type="noConversion"/>
  </si>
  <si>
    <t>重庆xx大学</t>
    <phoneticPr fontId="2" type="noConversion"/>
  </si>
  <si>
    <t>张三、李四</t>
    <phoneticPr fontId="2" type="noConversion"/>
  </si>
  <si>
    <t>赵本山、李小小</t>
    <phoneticPr fontId="2" type="noConversion"/>
  </si>
  <si>
    <t>XX、xxx</t>
    <phoneticPr fontId="2" type="noConversion"/>
  </si>
  <si>
    <t>欧X强、张X里</t>
    <phoneticPr fontId="2" type="noConversion"/>
  </si>
  <si>
    <t>江小辉</t>
    <phoneticPr fontId="2" type="noConversion"/>
  </si>
  <si>
    <t>陈大鹏</t>
    <phoneticPr fontId="2" type="noConversion"/>
  </si>
  <si>
    <t>皮小平</t>
    <phoneticPr fontId="2" type="noConversion"/>
  </si>
  <si>
    <t>杨洋</t>
    <phoneticPr fontId="2" type="noConversion"/>
  </si>
  <si>
    <t>谭小小</t>
    <phoneticPr fontId="2" type="noConversion"/>
  </si>
  <si>
    <t>王毛，张妃凤</t>
    <phoneticPr fontId="2" type="noConversion"/>
  </si>
  <si>
    <t>付明凯、陈秋、罗兵</t>
    <phoneticPr fontId="2" type="noConversion"/>
  </si>
  <si>
    <r>
      <t>X</t>
    </r>
    <r>
      <rPr>
        <sz val="9"/>
        <color theme="1"/>
        <rFont val="宋体"/>
        <family val="3"/>
        <charset val="134"/>
        <scheme val="minor"/>
      </rPr>
      <t>X</t>
    </r>
    <r>
      <rPr>
        <sz val="9"/>
        <color theme="1"/>
        <rFont val="宋体"/>
        <charset val="134"/>
        <scheme val="minor"/>
      </rPr>
      <t>集团数字城市科技有限公司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</si>
</sst>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8" formatCode="0_);[Red]\(0\)"/>
    <numFmt numFmtId="179" formatCode="yyyy/m/d;@"/>
    <numFmt numFmtId="180" formatCode="[$-F800]dddd\,\ mmmm\ dd\,\ yyyy"/>
  </numFmts>
  <fonts count="25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sz val="9"/>
      <color theme="1"/>
      <name val="宋体"/>
      <charset val="134"/>
    </font>
    <font>
      <b/>
      <sz val="8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b/>
      <sz val="9"/>
      <color rgb="FF000000"/>
      <name val="SimSun"/>
      <charset val="134"/>
    </font>
    <font>
      <b/>
      <sz val="9"/>
      <color rgb="FFFF0000"/>
      <name val="SimSun"/>
      <charset val="134"/>
    </font>
    <font>
      <b/>
      <sz val="9"/>
      <name val="SimSun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color rgb="FF303133"/>
      <name val="Helvetica"/>
      <family val="2"/>
    </font>
    <font>
      <b/>
      <sz val="9"/>
      <color indexed="8"/>
      <name val="宋体"/>
      <charset val="134"/>
      <scheme val="minor"/>
    </font>
    <font>
      <sz val="11"/>
      <name val="宋体"/>
      <charset val="134"/>
      <scheme val="minor"/>
    </font>
    <font>
      <sz val="9"/>
      <color rgb="FF000000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2"/>
      <name val="宋体"/>
      <charset val="134"/>
    </font>
    <font>
      <sz val="8"/>
      <name val="宋体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106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2" fillId="0" borderId="2" xfId="0" applyFont="1" applyFill="1" applyBorder="1" applyAlignment="1">
      <alignment horizontal="left" vertical="center"/>
    </xf>
    <xf numFmtId="0" fontId="4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180" fontId="3" fillId="3" borderId="2" xfId="0" applyNumberFormat="1" applyFont="1" applyFill="1" applyBorder="1" applyAlignment="1">
      <alignment horizontal="center" vertical="center"/>
    </xf>
    <xf numFmtId="180" fontId="6" fillId="3" borderId="2" xfId="0" applyNumberFormat="1" applyFont="1" applyFill="1" applyBorder="1" applyAlignment="1">
      <alignment horizontal="center" vertical="center"/>
    </xf>
    <xf numFmtId="180" fontId="7" fillId="3" borderId="2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/>
    </xf>
    <xf numFmtId="179" fontId="6" fillId="3" borderId="2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4" xfId="0" applyFont="1" applyFill="1" applyBorder="1">
      <alignment vertical="center"/>
    </xf>
    <xf numFmtId="0" fontId="1" fillId="0" borderId="4" xfId="0" applyFont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8" fillId="3" borderId="2" xfId="0" applyNumberFormat="1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/>
    </xf>
    <xf numFmtId="0" fontId="10" fillId="3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" fillId="0" borderId="3" xfId="0" applyNumberFormat="1" applyFont="1" applyFill="1" applyBorder="1" applyAlignment="1">
      <alignment horizontal="left" vertical="center"/>
    </xf>
    <xf numFmtId="0" fontId="14" fillId="0" borderId="4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left" vertical="center"/>
    </xf>
    <xf numFmtId="179" fontId="2" fillId="0" borderId="0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49" fontId="17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/>
    </xf>
    <xf numFmtId="180" fontId="17" fillId="3" borderId="2" xfId="0" applyNumberFormat="1" applyFont="1" applyFill="1" applyBorder="1" applyAlignment="1">
      <alignment horizontal="center" vertical="center"/>
    </xf>
    <xf numFmtId="178" fontId="17" fillId="0" borderId="2" xfId="0" applyNumberFormat="1" applyFont="1" applyFill="1" applyBorder="1" applyAlignment="1">
      <alignment horizontal="center" vertical="center"/>
    </xf>
    <xf numFmtId="179" fontId="17" fillId="0" borderId="2" xfId="0" applyNumberFormat="1" applyFont="1" applyFill="1" applyBorder="1" applyAlignment="1">
      <alignment horizontal="center" vertical="center"/>
    </xf>
    <xf numFmtId="179" fontId="2" fillId="0" borderId="2" xfId="0" applyNumberFormat="1" applyFont="1" applyFill="1" applyBorder="1" applyAlignment="1">
      <alignment horizontal="left" vertical="center"/>
    </xf>
    <xf numFmtId="179" fontId="2" fillId="0" borderId="2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179" fontId="3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8" fillId="0" borderId="2" xfId="0" applyFont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2" fillId="0" borderId="2" xfId="0" quotePrefix="1" applyFont="1" applyFill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9" fontId="6" fillId="3" borderId="2" xfId="0" applyNumberFormat="1" applyFont="1" applyFill="1" applyBorder="1" applyAlignment="1">
      <alignment horizontal="left"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79" fontId="6" fillId="3" borderId="2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79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left" vertical="center"/>
    </xf>
    <xf numFmtId="0" fontId="23" fillId="0" borderId="2" xfId="0" applyFont="1" applyFill="1" applyBorder="1" applyAlignment="1">
      <alignment horizontal="left" vertical="center"/>
    </xf>
    <xf numFmtId="0" fontId="22" fillId="2" borderId="2" xfId="0" quotePrefix="1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left" vertical="center"/>
    </xf>
    <xf numFmtId="49" fontId="22" fillId="2" borderId="2" xfId="0" applyNumberFormat="1" applyFont="1" applyFill="1" applyBorder="1" applyAlignment="1">
      <alignment horizontal="center" vertical="center"/>
    </xf>
    <xf numFmtId="0" fontId="24" fillId="0" borderId="2" xfId="0" applyFont="1" applyBorder="1">
      <alignment vertical="center"/>
    </xf>
  </cellXfs>
  <cellStyles count="2">
    <cellStyle name="常规" xfId="0" builtinId="0"/>
    <cellStyle name="常规 2" xfId="1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FF"/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6"/>
  <sheetViews>
    <sheetView tabSelected="1" zoomScale="120" zoomScaleNormal="120" workbookViewId="0">
      <pane ySplit="2" topLeftCell="A3" activePane="bottomLeft" state="frozen"/>
      <selection pane="bottomLeft" activeCell="D20" sqref="D20"/>
    </sheetView>
  </sheetViews>
  <sheetFormatPr defaultColWidth="9" defaultRowHeight="13.5"/>
  <cols>
    <col min="1" max="1" width="8.73046875" style="78" customWidth="1"/>
    <col min="2" max="2" width="16.6640625" style="79" customWidth="1"/>
    <col min="3" max="3" width="14.06640625" style="78" customWidth="1"/>
    <col min="4" max="4" width="28.6640625" style="79" customWidth="1"/>
    <col min="5" max="5" width="26.59765625" style="80" customWidth="1"/>
    <col min="6" max="6" width="14.33203125" style="79" customWidth="1"/>
    <col min="7" max="7" width="9.3984375" style="80" customWidth="1"/>
    <col min="8" max="8" width="9.73046875" style="78" customWidth="1"/>
    <col min="9" max="9" width="20.59765625" style="80" customWidth="1"/>
    <col min="10" max="10" width="9.6640625" style="78" customWidth="1"/>
    <col min="11" max="11" width="12.3984375" style="81" customWidth="1"/>
    <col min="12" max="12" width="9.265625" style="78" customWidth="1"/>
    <col min="13" max="13" width="7.265625" style="82" customWidth="1"/>
    <col min="14" max="14" width="8.73046875" style="53" customWidth="1"/>
    <col min="15" max="15" width="6.3984375" style="78" customWidth="1"/>
    <col min="16" max="16" width="6" style="53" customWidth="1"/>
    <col min="17" max="17" width="7.06640625" style="53" customWidth="1"/>
    <col min="18" max="16384" width="9" style="80"/>
  </cols>
  <sheetData>
    <row r="1" spans="1:17" s="77" customFormat="1" ht="16.05" customHeight="1">
      <c r="A1" s="88" t="s">
        <v>0</v>
      </c>
      <c r="B1" s="88" t="s">
        <v>1</v>
      </c>
      <c r="C1" s="93" t="s">
        <v>2</v>
      </c>
      <c r="D1" s="88" t="s">
        <v>3</v>
      </c>
      <c r="E1" s="88" t="s">
        <v>4</v>
      </c>
      <c r="F1" s="94" t="s">
        <v>5</v>
      </c>
      <c r="G1" s="95" t="s">
        <v>6</v>
      </c>
      <c r="H1" s="96" t="s">
        <v>7</v>
      </c>
      <c r="I1" s="88" t="s">
        <v>8</v>
      </c>
      <c r="J1" s="88"/>
      <c r="K1" s="89"/>
      <c r="L1" s="90" t="s">
        <v>9</v>
      </c>
      <c r="M1" s="91"/>
      <c r="N1" s="92"/>
      <c r="O1" s="88" t="s">
        <v>10</v>
      </c>
      <c r="P1" s="88" t="s">
        <v>11</v>
      </c>
      <c r="Q1" s="88" t="s">
        <v>12</v>
      </c>
    </row>
    <row r="2" spans="1:17" s="77" customFormat="1" ht="15" customHeight="1">
      <c r="A2" s="88"/>
      <c r="B2" s="88"/>
      <c r="C2" s="93"/>
      <c r="D2" s="88"/>
      <c r="E2" s="88"/>
      <c r="F2" s="94"/>
      <c r="G2" s="96"/>
      <c r="H2" s="96"/>
      <c r="I2" s="4" t="s">
        <v>13</v>
      </c>
      <c r="J2" s="74" t="s">
        <v>14</v>
      </c>
      <c r="K2" s="22" t="s">
        <v>15</v>
      </c>
      <c r="L2" s="83" t="s">
        <v>16</v>
      </c>
      <c r="M2" s="83" t="s">
        <v>17</v>
      </c>
      <c r="N2" s="22" t="s">
        <v>18</v>
      </c>
      <c r="O2" s="88"/>
      <c r="P2" s="88"/>
      <c r="Q2" s="88"/>
    </row>
    <row r="3" spans="1:17">
      <c r="A3" s="7" t="s">
        <v>36</v>
      </c>
      <c r="B3" s="8" t="s">
        <v>37</v>
      </c>
      <c r="C3" s="102" t="s">
        <v>105</v>
      </c>
      <c r="D3" s="100" t="s">
        <v>119</v>
      </c>
      <c r="E3" s="100" t="s">
        <v>108</v>
      </c>
      <c r="F3" s="100" t="s">
        <v>112</v>
      </c>
      <c r="G3" s="8" t="s">
        <v>21</v>
      </c>
      <c r="H3" s="23">
        <v>45727</v>
      </c>
      <c r="I3" s="45" t="s">
        <v>38</v>
      </c>
      <c r="J3" s="23">
        <v>45839</v>
      </c>
      <c r="K3" s="8" t="s">
        <v>29</v>
      </c>
      <c r="L3" s="23">
        <v>45789</v>
      </c>
      <c r="M3" s="35">
        <v>560</v>
      </c>
      <c r="N3" s="6" t="s">
        <v>19</v>
      </c>
      <c r="O3" s="7">
        <v>5019</v>
      </c>
      <c r="P3" s="6" t="s">
        <v>20</v>
      </c>
      <c r="Q3" s="6"/>
    </row>
    <row r="4" spans="1:17">
      <c r="A4" s="7" t="s">
        <v>39</v>
      </c>
      <c r="B4" s="8" t="s">
        <v>40</v>
      </c>
      <c r="C4" s="84" t="s">
        <v>41</v>
      </c>
      <c r="D4" s="100" t="s">
        <v>106</v>
      </c>
      <c r="E4" s="100" t="s">
        <v>109</v>
      </c>
      <c r="F4" s="100" t="s">
        <v>113</v>
      </c>
      <c r="G4" s="8" t="s">
        <v>21</v>
      </c>
      <c r="H4" s="23">
        <v>45735</v>
      </c>
      <c r="I4" s="8" t="s">
        <v>31</v>
      </c>
      <c r="J4" s="23">
        <v>45818</v>
      </c>
      <c r="K4" s="8" t="s">
        <v>24</v>
      </c>
      <c r="L4" s="23">
        <v>45796</v>
      </c>
      <c r="M4" s="7">
        <v>1070</v>
      </c>
      <c r="N4" s="6" t="s">
        <v>19</v>
      </c>
      <c r="O4" s="7">
        <v>5047</v>
      </c>
      <c r="P4" s="6" t="s">
        <v>20</v>
      </c>
      <c r="Q4" s="6"/>
    </row>
    <row r="5" spans="1:17">
      <c r="A5" s="7" t="s">
        <v>42</v>
      </c>
      <c r="B5" s="8" t="s">
        <v>43</v>
      </c>
      <c r="C5" s="84" t="s">
        <v>44</v>
      </c>
      <c r="D5" s="100" t="s">
        <v>107</v>
      </c>
      <c r="E5" s="100" t="s">
        <v>110</v>
      </c>
      <c r="F5" s="100" t="s">
        <v>114</v>
      </c>
      <c r="G5" s="8" t="s">
        <v>21</v>
      </c>
      <c r="H5" s="23">
        <v>45735</v>
      </c>
      <c r="I5" s="8" t="s">
        <v>31</v>
      </c>
      <c r="J5" s="23">
        <v>45825</v>
      </c>
      <c r="K5" s="8"/>
      <c r="L5" s="23">
        <v>45796</v>
      </c>
      <c r="M5" s="35">
        <v>560</v>
      </c>
      <c r="N5" s="6" t="s">
        <v>19</v>
      </c>
      <c r="O5" s="7">
        <v>5048</v>
      </c>
      <c r="P5" s="6" t="s">
        <v>20</v>
      </c>
      <c r="Q5" s="6"/>
    </row>
    <row r="6" spans="1:17">
      <c r="A6" s="7" t="s">
        <v>45</v>
      </c>
      <c r="B6" s="8" t="s">
        <v>46</v>
      </c>
      <c r="C6" s="84" t="s">
        <v>47</v>
      </c>
      <c r="D6" s="100" t="s">
        <v>107</v>
      </c>
      <c r="E6" s="100" t="s">
        <v>111</v>
      </c>
      <c r="F6" s="100" t="s">
        <v>115</v>
      </c>
      <c r="G6" s="8" t="s">
        <v>21</v>
      </c>
      <c r="H6" s="23">
        <v>45735</v>
      </c>
      <c r="I6" s="45" t="s">
        <v>32</v>
      </c>
      <c r="J6" s="23">
        <v>45828</v>
      </c>
      <c r="K6" s="8"/>
      <c r="L6" s="23">
        <v>45796</v>
      </c>
      <c r="M6" s="35">
        <v>560</v>
      </c>
      <c r="N6" s="6" t="s">
        <v>19</v>
      </c>
      <c r="O6" s="7">
        <v>5049</v>
      </c>
      <c r="P6" s="6" t="s">
        <v>20</v>
      </c>
      <c r="Q6" s="6"/>
    </row>
  </sheetData>
  <mergeCells count="13">
    <mergeCell ref="O1:O2"/>
    <mergeCell ref="P1:P2"/>
    <mergeCell ref="Q1:Q2"/>
    <mergeCell ref="I1:K1"/>
    <mergeCell ref="L1:N1"/>
    <mergeCell ref="A1:A2"/>
    <mergeCell ref="B1:B2"/>
    <mergeCell ref="C1:C2"/>
    <mergeCell ref="D1:D2"/>
    <mergeCell ref="E1:E2"/>
    <mergeCell ref="F1:F2"/>
    <mergeCell ref="G1:G2"/>
    <mergeCell ref="H1:H2"/>
  </mergeCells>
  <phoneticPr fontId="2" type="noConversion"/>
  <conditionalFormatting sqref="C7:C1048576 A1:A1048576 C1:C2">
    <cfRule type="duplicateValues" dxfId="17" priority="9"/>
  </conditionalFormatting>
  <conditionalFormatting sqref="C7:C1048576">
    <cfRule type="duplicateValues" dxfId="16" priority="8"/>
  </conditionalFormatting>
  <conditionalFormatting sqref="C7:C1048576">
    <cfRule type="duplicateValues" dxfId="15" priority="1"/>
  </conditionalFormatting>
  <conditionalFormatting sqref="C7:C1048576">
    <cfRule type="duplicateValues" dxfId="14" priority="11"/>
  </conditionalFormatting>
  <conditionalFormatting sqref="C7:C1048576">
    <cfRule type="duplicateValues" dxfId="13" priority="10"/>
  </conditionalFormatting>
  <conditionalFormatting sqref="C7:C1048576">
    <cfRule type="duplicateValues" dxfId="12" priority="15"/>
  </conditionalFormatting>
  <conditionalFormatting sqref="C7:C1048576 C1:C2">
    <cfRule type="duplicateValues" dxfId="11" priority="12"/>
  </conditionalFormatting>
  <conditionalFormatting sqref="C7:C1048576">
    <cfRule type="duplicateValues" dxfId="10" priority="16"/>
  </conditionalFormatting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2" topLeftCell="A3" activePane="bottomLeft" state="frozen"/>
      <selection pane="bottomLeft" activeCell="E7" sqref="E7"/>
    </sheetView>
  </sheetViews>
  <sheetFormatPr defaultColWidth="9" defaultRowHeight="18" customHeight="1"/>
  <cols>
    <col min="1" max="1" width="6.46484375" customWidth="1"/>
    <col min="2" max="2" width="13.73046875" style="69" customWidth="1"/>
    <col min="3" max="3" width="27.1328125" style="68" customWidth="1"/>
    <col min="4" max="4" width="30.59765625" style="68" customWidth="1"/>
    <col min="5" max="5" width="22.265625" customWidth="1"/>
    <col min="6" max="6" width="17.59765625" customWidth="1"/>
    <col min="7" max="7" width="11.59765625" customWidth="1"/>
    <col min="8" max="8" width="10.59765625" style="69" customWidth="1"/>
    <col min="9" max="9" width="19.59765625" customWidth="1"/>
    <col min="10" max="10" width="11.46484375" style="69" customWidth="1"/>
    <col min="11" max="11" width="11.86328125" customWidth="1"/>
    <col min="12" max="12" width="19.73046875" customWidth="1"/>
  </cols>
  <sheetData>
    <row r="1" spans="1:12" s="66" customFormat="1" ht="18" customHeight="1">
      <c r="A1" s="96" t="s">
        <v>10</v>
      </c>
      <c r="B1" s="98" t="s">
        <v>2</v>
      </c>
      <c r="C1" s="96" t="s">
        <v>1</v>
      </c>
      <c r="D1" s="96" t="s">
        <v>3</v>
      </c>
      <c r="E1" s="96" t="s">
        <v>4</v>
      </c>
      <c r="F1" s="99" t="s">
        <v>5</v>
      </c>
      <c r="G1" s="96" t="s">
        <v>48</v>
      </c>
      <c r="H1" s="99" t="s">
        <v>7</v>
      </c>
      <c r="I1" s="96" t="s">
        <v>8</v>
      </c>
      <c r="J1" s="96"/>
      <c r="K1" s="97"/>
      <c r="L1" s="75"/>
    </row>
    <row r="2" spans="1:12" s="67" customFormat="1" ht="18" customHeight="1">
      <c r="A2" s="96"/>
      <c r="B2" s="98"/>
      <c r="C2" s="96"/>
      <c r="D2" s="96"/>
      <c r="E2" s="96"/>
      <c r="F2" s="99"/>
      <c r="G2" s="96"/>
      <c r="H2" s="99"/>
      <c r="I2" s="4" t="s">
        <v>13</v>
      </c>
      <c r="J2" s="74" t="s">
        <v>14</v>
      </c>
      <c r="K2" s="74" t="s">
        <v>49</v>
      </c>
      <c r="L2" s="75" t="s">
        <v>50</v>
      </c>
    </row>
    <row r="3" spans="1:12" ht="18" customHeight="1">
      <c r="A3" s="9">
        <v>64</v>
      </c>
      <c r="B3" s="85" t="s">
        <v>51</v>
      </c>
      <c r="C3" s="12" t="s">
        <v>52</v>
      </c>
      <c r="D3" s="105" t="s">
        <v>104</v>
      </c>
      <c r="E3" s="105" t="s">
        <v>108</v>
      </c>
      <c r="F3" s="71" t="s">
        <v>21</v>
      </c>
      <c r="G3" s="71" t="s">
        <v>21</v>
      </c>
      <c r="H3" s="72"/>
      <c r="I3" s="70" t="s">
        <v>22</v>
      </c>
      <c r="J3" s="24">
        <v>45706</v>
      </c>
      <c r="K3" s="73"/>
      <c r="L3" s="73"/>
    </row>
    <row r="4" spans="1:12" ht="18" customHeight="1">
      <c r="A4" s="9">
        <v>68</v>
      </c>
      <c r="B4" s="72"/>
      <c r="C4" s="76"/>
      <c r="D4" s="76"/>
      <c r="E4" s="73"/>
      <c r="F4" s="73"/>
      <c r="G4" s="73"/>
      <c r="H4" s="72"/>
      <c r="I4" s="73"/>
      <c r="J4" s="72"/>
      <c r="K4" s="73"/>
      <c r="L4" s="73"/>
    </row>
    <row r="5" spans="1:12" ht="18" customHeight="1">
      <c r="A5" s="9">
        <v>69</v>
      </c>
      <c r="B5" s="72"/>
      <c r="C5" s="76"/>
      <c r="D5" s="76"/>
      <c r="E5" s="73"/>
      <c r="F5" s="73"/>
      <c r="G5" s="73"/>
      <c r="H5" s="72"/>
      <c r="I5" s="73"/>
      <c r="J5" s="72"/>
      <c r="K5" s="73"/>
      <c r="L5" s="73"/>
    </row>
    <row r="6" spans="1:12" ht="18" customHeight="1">
      <c r="A6" s="9">
        <v>70</v>
      </c>
      <c r="B6" s="72"/>
      <c r="C6" s="76"/>
      <c r="D6" s="76"/>
      <c r="E6" s="73"/>
      <c r="F6" s="73"/>
      <c r="G6" s="73"/>
      <c r="H6" s="72"/>
      <c r="I6" s="73"/>
      <c r="J6" s="72"/>
      <c r="K6" s="73"/>
      <c r="L6" s="73"/>
    </row>
    <row r="7" spans="1:12" ht="18" customHeight="1">
      <c r="A7" s="9">
        <v>71</v>
      </c>
      <c r="B7" s="72"/>
      <c r="C7" s="76"/>
      <c r="D7" s="76"/>
      <c r="E7" s="73"/>
      <c r="F7" s="73"/>
      <c r="G7" s="73"/>
      <c r="H7" s="72"/>
      <c r="I7" s="73"/>
      <c r="J7" s="72"/>
      <c r="K7" s="73"/>
      <c r="L7" s="73"/>
    </row>
    <row r="8" spans="1:12" ht="18" customHeight="1">
      <c r="A8" s="9">
        <v>72</v>
      </c>
      <c r="B8" s="72"/>
      <c r="C8" s="76"/>
      <c r="D8" s="76"/>
      <c r="E8" s="73"/>
      <c r="F8" s="73"/>
      <c r="G8" s="73"/>
      <c r="H8" s="72"/>
      <c r="I8" s="73"/>
      <c r="J8" s="72"/>
      <c r="K8" s="73"/>
      <c r="L8" s="73"/>
    </row>
    <row r="9" spans="1:12" ht="18" customHeight="1">
      <c r="A9" s="9">
        <v>73</v>
      </c>
      <c r="B9" s="72"/>
      <c r="C9" s="76"/>
      <c r="D9" s="76"/>
      <c r="E9" s="73"/>
      <c r="F9" s="73"/>
      <c r="G9" s="73"/>
      <c r="H9" s="72"/>
      <c r="I9" s="73"/>
      <c r="J9" s="72"/>
      <c r="K9" s="73"/>
      <c r="L9" s="73"/>
    </row>
  </sheetData>
  <mergeCells count="9">
    <mergeCell ref="I1:K1"/>
    <mergeCell ref="A1:A2"/>
    <mergeCell ref="B1:B2"/>
    <mergeCell ref="C1:C2"/>
    <mergeCell ref="D1:D2"/>
    <mergeCell ref="E1:E2"/>
    <mergeCell ref="F1:F2"/>
    <mergeCell ref="G1:G2"/>
    <mergeCell ref="H1:H2"/>
  </mergeCells>
  <phoneticPr fontId="2" type="noConversion"/>
  <conditionalFormatting sqref="B1:B1048576">
    <cfRule type="duplicateValues" dxfId="9" priority="2"/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S3"/>
  <sheetViews>
    <sheetView workbookViewId="0">
      <pane ySplit="1" topLeftCell="A2" activePane="bottomLeft" state="frozen"/>
      <selection pane="bottomLeft" activeCell="F20" sqref="F20"/>
    </sheetView>
  </sheetViews>
  <sheetFormatPr defaultColWidth="9" defaultRowHeight="16.05" customHeight="1"/>
  <cols>
    <col min="1" max="1" width="5.73046875" style="51" customWidth="1"/>
    <col min="2" max="2" width="10.86328125" style="51" customWidth="1"/>
    <col min="3" max="3" width="13.265625" style="51" customWidth="1"/>
    <col min="4" max="4" width="15.73046875" style="51" customWidth="1"/>
    <col min="5" max="5" width="19.46484375" style="52" customWidth="1"/>
    <col min="6" max="6" width="42.73046875" style="52" customWidth="1"/>
    <col min="7" max="7" width="11.59765625" style="52" customWidth="1"/>
    <col min="8" max="8" width="14.265625" style="52" customWidth="1"/>
    <col min="9" max="9" width="10.46484375" style="52" customWidth="1"/>
    <col min="10" max="10" width="11.265625" style="53" customWidth="1"/>
    <col min="11" max="11" width="29.73046875" style="54" customWidth="1"/>
    <col min="12" max="12" width="11.3984375" style="51" customWidth="1"/>
    <col min="13" max="13" width="18.73046875" style="54" customWidth="1"/>
    <col min="14" max="14" width="10.46484375" style="55" customWidth="1"/>
    <col min="15" max="15" width="11" style="51" customWidth="1"/>
    <col min="16" max="16" width="9" style="51"/>
    <col min="17" max="17" width="10.1328125" style="51"/>
    <col min="18" max="16384" width="9" style="51"/>
  </cols>
  <sheetData>
    <row r="1" spans="1:19" s="50" customFormat="1" ht="20" customHeight="1">
      <c r="A1" s="56" t="s">
        <v>10</v>
      </c>
      <c r="B1" s="56" t="s">
        <v>0</v>
      </c>
      <c r="C1" s="56" t="s">
        <v>53</v>
      </c>
      <c r="D1" s="57" t="s">
        <v>54</v>
      </c>
      <c r="E1" s="56" t="s">
        <v>1</v>
      </c>
      <c r="F1" s="56" t="s">
        <v>3</v>
      </c>
      <c r="G1" s="56" t="s">
        <v>4</v>
      </c>
      <c r="H1" s="58" t="s">
        <v>5</v>
      </c>
      <c r="I1" s="56" t="s">
        <v>48</v>
      </c>
      <c r="J1" s="4" t="s">
        <v>7</v>
      </c>
      <c r="K1" s="56" t="s">
        <v>8</v>
      </c>
      <c r="L1" s="20" t="s">
        <v>14</v>
      </c>
      <c r="M1" s="56" t="s">
        <v>55</v>
      </c>
      <c r="N1" s="61" t="s">
        <v>56</v>
      </c>
      <c r="O1" s="61" t="s">
        <v>16</v>
      </c>
      <c r="P1" s="62" t="s">
        <v>17</v>
      </c>
      <c r="Q1" s="63" t="s">
        <v>57</v>
      </c>
      <c r="R1" s="63" t="s">
        <v>58</v>
      </c>
      <c r="S1" s="63" t="s">
        <v>59</v>
      </c>
    </row>
    <row r="2" spans="1:19" ht="16.05" customHeight="1">
      <c r="A2" s="59">
        <v>312</v>
      </c>
      <c r="B2" s="59">
        <v>325</v>
      </c>
      <c r="C2" s="14" t="s">
        <v>61</v>
      </c>
      <c r="D2" s="86" t="s">
        <v>64</v>
      </c>
      <c r="E2" s="11" t="s">
        <v>65</v>
      </c>
      <c r="F2" s="101" t="s">
        <v>102</v>
      </c>
      <c r="G2" s="101" t="s">
        <v>116</v>
      </c>
      <c r="H2" s="60" t="s">
        <v>60</v>
      </c>
      <c r="I2" s="11" t="s">
        <v>21</v>
      </c>
      <c r="J2" s="24">
        <v>44425</v>
      </c>
      <c r="K2" s="64" t="s">
        <v>62</v>
      </c>
      <c r="L2" s="37">
        <v>45761</v>
      </c>
      <c r="M2" s="64" t="s">
        <v>63</v>
      </c>
      <c r="N2" s="65">
        <v>45744</v>
      </c>
      <c r="O2" s="14"/>
      <c r="P2" s="14"/>
      <c r="Q2" s="14"/>
      <c r="R2" s="14"/>
      <c r="S2" s="14"/>
    </row>
    <row r="3" spans="1:19" ht="16.05" customHeight="1">
      <c r="A3" s="59">
        <v>313</v>
      </c>
      <c r="B3" s="59">
        <v>326</v>
      </c>
      <c r="C3" s="14" t="s">
        <v>66</v>
      </c>
      <c r="D3" s="86" t="s">
        <v>67</v>
      </c>
      <c r="E3" s="11" t="s">
        <v>68</v>
      </c>
      <c r="F3" s="101" t="s">
        <v>103</v>
      </c>
      <c r="G3" s="101" t="s">
        <v>93</v>
      </c>
      <c r="H3" s="60" t="s">
        <v>60</v>
      </c>
      <c r="I3" s="11" t="s">
        <v>21</v>
      </c>
      <c r="J3" s="24">
        <v>44778</v>
      </c>
      <c r="K3" s="64" t="s">
        <v>69</v>
      </c>
      <c r="L3" s="37">
        <v>45807</v>
      </c>
      <c r="M3" s="64"/>
      <c r="N3" s="65">
        <v>45817</v>
      </c>
      <c r="O3" s="14"/>
      <c r="P3" s="14"/>
      <c r="Q3" s="14"/>
      <c r="R3" s="14"/>
      <c r="S3" s="14"/>
    </row>
  </sheetData>
  <phoneticPr fontId="2" type="noConversion"/>
  <conditionalFormatting sqref="D1:D1048576">
    <cfRule type="duplicateValues" dxfId="8" priority="1"/>
  </conditionalFormatting>
  <conditionalFormatting sqref="D1:D1048576">
    <cfRule type="duplicateValues" dxfId="7" priority="245"/>
    <cfRule type="duplicateValues" dxfId="6" priority="246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R4"/>
  <sheetViews>
    <sheetView topLeftCell="F1" zoomScale="110" zoomScaleNormal="110" workbookViewId="0">
      <pane ySplit="1" topLeftCell="A2" activePane="bottomLeft" state="frozen"/>
      <selection pane="bottomLeft" activeCell="O10" sqref="O10"/>
    </sheetView>
  </sheetViews>
  <sheetFormatPr defaultColWidth="9" defaultRowHeight="11.25"/>
  <cols>
    <col min="1" max="1" width="4" style="28" customWidth="1"/>
    <col min="2" max="2" width="11" style="28" customWidth="1"/>
    <col min="3" max="3" width="22.06640625" style="29" customWidth="1"/>
    <col min="4" max="4" width="10.265625" style="28" customWidth="1"/>
    <col min="5" max="5" width="11" style="28" customWidth="1"/>
    <col min="6" max="6" width="12.9296875" style="28" customWidth="1"/>
    <col min="7" max="7" width="11.33203125" style="28" customWidth="1"/>
    <col min="8" max="8" width="10.46484375" style="28" customWidth="1"/>
    <col min="9" max="9" width="15.33203125" style="29" customWidth="1"/>
    <col min="10" max="10" width="16.6640625" style="28" customWidth="1"/>
    <col min="11" max="11" width="22.73046875" style="29" customWidth="1"/>
    <col min="12" max="12" width="18.19921875" style="29" customWidth="1"/>
    <col min="13" max="13" width="7.86328125" style="30" customWidth="1"/>
    <col min="14" max="14" width="9.19921875" style="30" customWidth="1"/>
    <col min="15" max="15" width="8.06640625" style="28" customWidth="1"/>
    <col min="16" max="16" width="28.9296875" style="29" customWidth="1"/>
    <col min="17" max="18" width="8.1328125" style="28" customWidth="1"/>
    <col min="19" max="16384" width="9" style="28"/>
  </cols>
  <sheetData>
    <row r="1" spans="1:18" s="27" customFormat="1" ht="34.049999999999997" customHeight="1">
      <c r="A1" s="31" t="s">
        <v>10</v>
      </c>
      <c r="B1" s="31" t="s">
        <v>70</v>
      </c>
      <c r="C1" s="32" t="s">
        <v>8</v>
      </c>
      <c r="D1" s="32" t="s">
        <v>14</v>
      </c>
      <c r="E1" s="33" t="s">
        <v>71</v>
      </c>
      <c r="F1" s="31" t="s">
        <v>72</v>
      </c>
      <c r="G1" s="31" t="s">
        <v>73</v>
      </c>
      <c r="H1" s="32" t="s">
        <v>74</v>
      </c>
      <c r="I1" s="41" t="s">
        <v>75</v>
      </c>
      <c r="J1" s="31" t="s">
        <v>54</v>
      </c>
      <c r="K1" s="42" t="s">
        <v>3</v>
      </c>
      <c r="L1" s="31" t="s">
        <v>4</v>
      </c>
      <c r="M1" s="32" t="s">
        <v>5</v>
      </c>
      <c r="N1" s="31" t="s">
        <v>48</v>
      </c>
      <c r="O1" s="43" t="s">
        <v>76</v>
      </c>
      <c r="P1" s="41" t="s">
        <v>50</v>
      </c>
      <c r="Q1" s="47"/>
      <c r="R1" s="48"/>
    </row>
    <row r="2" spans="1:18" ht="16.05" customHeight="1">
      <c r="A2" s="34">
        <v>41</v>
      </c>
      <c r="B2" s="14" t="s">
        <v>79</v>
      </c>
      <c r="C2" s="11" t="s">
        <v>78</v>
      </c>
      <c r="D2" s="36">
        <v>45821</v>
      </c>
      <c r="E2" s="34" t="s">
        <v>35</v>
      </c>
      <c r="F2" s="102" t="s">
        <v>94</v>
      </c>
      <c r="G2" s="23">
        <v>45657</v>
      </c>
      <c r="H2" s="36">
        <v>45793</v>
      </c>
      <c r="I2" s="103" t="s">
        <v>96</v>
      </c>
      <c r="J2" s="44" t="s">
        <v>80</v>
      </c>
      <c r="K2" s="100" t="s">
        <v>100</v>
      </c>
      <c r="L2" s="103" t="s">
        <v>117</v>
      </c>
      <c r="M2" s="100" t="s">
        <v>97</v>
      </c>
      <c r="N2" s="45" t="s">
        <v>21</v>
      </c>
      <c r="O2" s="34"/>
      <c r="P2" s="38" t="s">
        <v>77</v>
      </c>
      <c r="Q2" s="49"/>
    </row>
    <row r="3" spans="1:18" ht="16.05" customHeight="1">
      <c r="A3" s="34">
        <v>42</v>
      </c>
      <c r="B3" s="14" t="s">
        <v>81</v>
      </c>
      <c r="C3" s="38" t="s">
        <v>82</v>
      </c>
      <c r="D3" s="36">
        <v>45834</v>
      </c>
      <c r="E3" s="7" t="s">
        <v>33</v>
      </c>
      <c r="F3" s="102" t="s">
        <v>95</v>
      </c>
      <c r="G3" s="23">
        <v>45577</v>
      </c>
      <c r="H3" s="37">
        <v>45824</v>
      </c>
      <c r="I3" s="8" t="s">
        <v>34</v>
      </c>
      <c r="J3" s="87" t="s">
        <v>83</v>
      </c>
      <c r="K3" s="100" t="s">
        <v>101</v>
      </c>
      <c r="L3" s="100" t="s">
        <v>118</v>
      </c>
      <c r="M3" s="8" t="s">
        <v>30</v>
      </c>
      <c r="N3" s="8" t="s">
        <v>23</v>
      </c>
      <c r="O3" s="34"/>
      <c r="P3" s="38" t="s">
        <v>84</v>
      </c>
      <c r="Q3" s="49"/>
    </row>
    <row r="4" spans="1:18">
      <c r="A4" s="39"/>
      <c r="B4" s="39"/>
      <c r="C4" s="40"/>
      <c r="D4" s="39"/>
      <c r="E4" s="39"/>
      <c r="F4" s="39"/>
      <c r="G4" s="39"/>
      <c r="H4" s="39"/>
      <c r="I4" s="40"/>
      <c r="J4" s="39"/>
      <c r="K4" s="40"/>
      <c r="L4" s="40"/>
      <c r="M4" s="46"/>
      <c r="N4" s="46"/>
      <c r="O4" s="39"/>
      <c r="P4" s="40"/>
    </row>
  </sheetData>
  <autoFilter ref="A1:R3"/>
  <phoneticPr fontId="2" type="noConversion"/>
  <conditionalFormatting sqref="E2">
    <cfRule type="duplicateValues" dxfId="5" priority="18"/>
  </conditionalFormatting>
  <conditionalFormatting sqref="E3">
    <cfRule type="duplicateValues" dxfId="4" priority="12"/>
  </conditionalFormatting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8"/>
  <sheetViews>
    <sheetView zoomScale="110" zoomScaleNormal="110" workbookViewId="0">
      <pane ySplit="1" topLeftCell="A2" activePane="bottomLeft" state="frozen"/>
      <selection pane="bottomLeft" activeCell="K2" sqref="K2"/>
    </sheetView>
  </sheetViews>
  <sheetFormatPr defaultColWidth="9" defaultRowHeight="16.05" customHeight="1"/>
  <cols>
    <col min="1" max="1" width="5" style="2" customWidth="1"/>
    <col min="2" max="2" width="5.86328125" style="2" customWidth="1"/>
    <col min="3" max="3" width="6.1328125" style="2" customWidth="1"/>
    <col min="4" max="4" width="10" style="2" customWidth="1"/>
    <col min="5" max="5" width="8.59765625" style="2" customWidth="1"/>
    <col min="6" max="6" width="12.265625" style="2" customWidth="1"/>
    <col min="7" max="7" width="14.796875" style="3" customWidth="1"/>
    <col min="8" max="8" width="32.9296875" style="3" customWidth="1"/>
    <col min="9" max="9" width="9.3984375" style="3" customWidth="1"/>
    <col min="10" max="10" width="10.73046875" style="3" customWidth="1"/>
    <col min="11" max="11" width="27.46484375" style="3" customWidth="1"/>
    <col min="12" max="12" width="9.3984375" style="2" customWidth="1"/>
    <col min="13" max="13" width="9.86328125" style="2" customWidth="1"/>
    <col min="14" max="14" width="13.9296875" style="3" customWidth="1"/>
    <col min="15" max="15" width="6" style="2" customWidth="1"/>
    <col min="16" max="16" width="11.796875" style="2" customWidth="1"/>
    <col min="17" max="16384" width="9" style="3"/>
  </cols>
  <sheetData>
    <row r="1" spans="1:18" s="1" customFormat="1" ht="21" customHeight="1">
      <c r="A1" s="4" t="s">
        <v>10</v>
      </c>
      <c r="B1" s="4" t="s">
        <v>11</v>
      </c>
      <c r="C1" s="4" t="s">
        <v>85</v>
      </c>
      <c r="D1" s="5" t="s">
        <v>86</v>
      </c>
      <c r="E1" s="4" t="s">
        <v>0</v>
      </c>
      <c r="F1" s="4" t="s">
        <v>54</v>
      </c>
      <c r="G1" s="4" t="s">
        <v>87</v>
      </c>
      <c r="H1" s="4" t="s">
        <v>3</v>
      </c>
      <c r="I1" s="4" t="s">
        <v>5</v>
      </c>
      <c r="J1" s="17" t="s">
        <v>48</v>
      </c>
      <c r="K1" s="4" t="s">
        <v>13</v>
      </c>
      <c r="L1" s="18" t="s">
        <v>14</v>
      </c>
      <c r="M1" s="19" t="s">
        <v>56</v>
      </c>
      <c r="N1" s="20" t="s">
        <v>88</v>
      </c>
      <c r="O1" s="21" t="s">
        <v>89</v>
      </c>
      <c r="P1" s="22" t="s">
        <v>18</v>
      </c>
      <c r="Q1" s="22" t="s">
        <v>90</v>
      </c>
      <c r="R1" s="25"/>
    </row>
    <row r="2" spans="1:18" ht="16.05" customHeight="1">
      <c r="A2" s="6">
        <v>29</v>
      </c>
      <c r="B2" s="6" t="s">
        <v>20</v>
      </c>
      <c r="C2" s="6" t="s">
        <v>91</v>
      </c>
      <c r="D2" s="6" t="s">
        <v>28</v>
      </c>
      <c r="E2" s="7" t="s">
        <v>25</v>
      </c>
      <c r="F2" s="104" t="s">
        <v>98</v>
      </c>
      <c r="G2" s="8" t="s">
        <v>26</v>
      </c>
      <c r="H2" s="100" t="s">
        <v>99</v>
      </c>
      <c r="I2" s="8" t="s">
        <v>21</v>
      </c>
      <c r="J2" s="8" t="s">
        <v>21</v>
      </c>
      <c r="K2" s="13" t="s">
        <v>27</v>
      </c>
      <c r="L2" s="24">
        <v>45777</v>
      </c>
      <c r="M2" s="24">
        <v>44539</v>
      </c>
      <c r="N2" s="10"/>
      <c r="O2" s="6"/>
      <c r="P2" s="6"/>
      <c r="Q2" s="10" t="s">
        <v>92</v>
      </c>
      <c r="R2" s="26"/>
    </row>
    <row r="3" spans="1:18" ht="16.05" customHeight="1">
      <c r="A3" s="6">
        <v>33</v>
      </c>
      <c r="B3" s="6"/>
      <c r="C3" s="6"/>
      <c r="D3" s="6"/>
      <c r="E3" s="6"/>
      <c r="F3" s="6"/>
      <c r="G3" s="10"/>
      <c r="H3" s="10"/>
      <c r="I3" s="10"/>
      <c r="J3" s="10"/>
      <c r="K3" s="10"/>
      <c r="L3" s="6"/>
      <c r="M3" s="6"/>
      <c r="N3" s="10"/>
      <c r="O3" s="6"/>
      <c r="P3" s="6"/>
      <c r="Q3" s="10"/>
      <c r="R3" s="26"/>
    </row>
    <row r="4" spans="1:18" ht="16.05" customHeight="1">
      <c r="A4" s="6">
        <v>34</v>
      </c>
      <c r="B4" s="6"/>
      <c r="C4" s="6"/>
      <c r="D4" s="6"/>
      <c r="E4" s="6"/>
      <c r="F4" s="6"/>
      <c r="G4" s="10"/>
      <c r="H4" s="10"/>
      <c r="I4" s="10"/>
      <c r="J4" s="10"/>
      <c r="K4" s="10"/>
      <c r="L4" s="6"/>
      <c r="M4" s="6"/>
      <c r="N4" s="10"/>
      <c r="O4" s="6"/>
      <c r="P4" s="6"/>
      <c r="Q4" s="10"/>
      <c r="R4" s="26"/>
    </row>
    <row r="5" spans="1:18" ht="16.05" customHeight="1">
      <c r="A5" s="6">
        <v>35</v>
      </c>
      <c r="B5" s="6"/>
      <c r="C5" s="6"/>
      <c r="D5" s="6"/>
      <c r="E5" s="6"/>
      <c r="F5" s="6"/>
      <c r="G5" s="10"/>
      <c r="H5" s="10"/>
      <c r="I5" s="10"/>
      <c r="J5" s="10"/>
      <c r="K5" s="10"/>
      <c r="L5" s="6"/>
      <c r="M5" s="6"/>
      <c r="N5" s="10"/>
      <c r="O5" s="6"/>
      <c r="P5" s="6"/>
      <c r="Q5" s="10"/>
      <c r="R5" s="26"/>
    </row>
    <row r="6" spans="1:18" ht="16.05" customHeight="1">
      <c r="A6" s="6">
        <v>36</v>
      </c>
      <c r="B6" s="6"/>
      <c r="C6" s="6"/>
      <c r="D6" s="6"/>
      <c r="E6" s="6"/>
      <c r="F6" s="6"/>
      <c r="G6" s="10"/>
      <c r="H6" s="10"/>
      <c r="I6" s="10"/>
      <c r="J6" s="10"/>
      <c r="K6" s="10"/>
      <c r="L6" s="6"/>
      <c r="M6" s="6"/>
      <c r="N6" s="10"/>
      <c r="O6" s="6"/>
      <c r="P6" s="6"/>
      <c r="Q6" s="10"/>
      <c r="R6" s="26"/>
    </row>
    <row r="7" spans="1:18" ht="16.05" customHeight="1">
      <c r="A7" s="6">
        <v>37</v>
      </c>
      <c r="B7" s="6"/>
      <c r="C7" s="6"/>
      <c r="D7" s="6"/>
      <c r="E7" s="6"/>
      <c r="F7" s="6"/>
      <c r="G7" s="10"/>
      <c r="H7" s="10"/>
      <c r="I7" s="10"/>
      <c r="J7" s="10"/>
      <c r="K7" s="10"/>
      <c r="L7" s="6"/>
      <c r="M7" s="6"/>
      <c r="N7" s="10"/>
      <c r="O7" s="6"/>
      <c r="P7" s="6"/>
      <c r="Q7" s="10"/>
      <c r="R7" s="26"/>
    </row>
    <row r="8" spans="1:18" ht="16.05" customHeight="1">
      <c r="A8" s="15"/>
      <c r="B8" s="15"/>
      <c r="C8" s="15"/>
      <c r="D8" s="15"/>
      <c r="E8" s="15"/>
      <c r="F8" s="15"/>
      <c r="G8" s="16"/>
      <c r="H8" s="16"/>
      <c r="I8" s="16"/>
      <c r="J8" s="16"/>
      <c r="K8" s="16"/>
      <c r="L8" s="15"/>
      <c r="M8" s="15"/>
      <c r="N8" s="16"/>
      <c r="O8" s="15"/>
      <c r="P8" s="15"/>
      <c r="Q8" s="16"/>
    </row>
  </sheetData>
  <phoneticPr fontId="2" type="noConversion"/>
  <conditionalFormatting sqref="D1">
    <cfRule type="duplicateValues" dxfId="3" priority="78"/>
  </conditionalFormatting>
  <conditionalFormatting sqref="E2:F2">
    <cfRule type="duplicateValues" dxfId="2" priority="15"/>
  </conditionalFormatting>
  <conditionalFormatting sqref="F2">
    <cfRule type="duplicateValues" dxfId="1" priority="20"/>
  </conditionalFormatting>
  <conditionalFormatting sqref="F3:F1048576 F1">
    <cfRule type="duplicateValues" dxfId="0" priority="55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1-专利新申请</vt:lpstr>
      <vt:lpstr>1.2-补漏专利</vt:lpstr>
      <vt:lpstr>2-中间著变专利（有重复）</vt:lpstr>
      <vt:lpstr>3-PCT国际申请</vt:lpstr>
      <vt:lpstr>4-复审无效专利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2020-12-03T02:18:00Z</dcterms:created>
  <dcterms:modified xsi:type="dcterms:W3CDTF">2025-07-14T16:32:58Z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D4FBE1A6D3E943A0AF61C5DA4A75727F</vt:lpwstr>
  </property>
  <property fmtid="{D5CDD505-2E9C-101B-9397-08002B2CF9AE}" pid="4" name="KSOReadingLayout">
    <vt:bool>true</vt:bool>
  </property>
</Properties>
</file>