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3"/>
  </bookViews>
  <sheets>
    <sheet name="计科" sheetId="1" r:id="rId1"/>
    <sheet name="全英" sheetId="6" r:id="rId2"/>
    <sheet name="数媒" sheetId="3" r:id="rId3"/>
    <sheet name="智科" sheetId="5" r:id="rId4"/>
  </sheets>
  <definedNames>
    <definedName name="_xlnm._FilterDatabase" localSheetId="1" hidden="1">全英!$A$1:$K$25</definedName>
    <definedName name="_xlnm._FilterDatabase" localSheetId="0" hidden="1">计科!$A$1:$K$1</definedName>
    <definedName name="_xlnm._FilterDatabase" localSheetId="2" hidden="1">数媒!$A$1:$K$1</definedName>
    <definedName name="_xlnm._FilterDatabase" localSheetId="3" hidden="1">智科!$A$1:$K$1</definedName>
  </definedNames>
  <calcPr calcId="144525" refMode="R1C1"/>
</workbook>
</file>

<file path=xl/sharedStrings.xml><?xml version="1.0" encoding="utf-8"?>
<sst xmlns="http://schemas.openxmlformats.org/spreadsheetml/2006/main" count="2673" uniqueCount="1631">
  <si>
    <t>学号</t>
  </si>
  <si>
    <t>姓名</t>
  </si>
  <si>
    <t>学院</t>
  </si>
  <si>
    <t>班级</t>
  </si>
  <si>
    <t>年级</t>
  </si>
  <si>
    <t>第三年综测</t>
  </si>
  <si>
    <t>第二年综测</t>
  </si>
  <si>
    <t>第一年综测</t>
  </si>
  <si>
    <t>三年综测总分</t>
  </si>
  <si>
    <t>三年综测平均分</t>
  </si>
  <si>
    <t>排名</t>
  </si>
  <si>
    <t>2021329621212</t>
  </si>
  <si>
    <t>蔡晟博</t>
  </si>
  <si>
    <t>计算机科学与技术学院（人工智能学院）</t>
  </si>
  <si>
    <t>计算机科学与技术21(3)</t>
  </si>
  <si>
    <t>2021</t>
  </si>
  <si>
    <t>95.782</t>
  </si>
  <si>
    <t>93.177</t>
  </si>
  <si>
    <t>88.364</t>
  </si>
  <si>
    <t>2021326602016</t>
  </si>
  <si>
    <t>康逸云</t>
  </si>
  <si>
    <t>计算机科学与技术21(2)</t>
  </si>
  <si>
    <t>91.02</t>
  </si>
  <si>
    <t>92.862</t>
  </si>
  <si>
    <t>88.604</t>
  </si>
  <si>
    <t>2021329621031</t>
  </si>
  <si>
    <t>徐若涛</t>
  </si>
  <si>
    <t>计算机科学与技术21(1)</t>
  </si>
  <si>
    <t>91.19</t>
  </si>
  <si>
    <t>82.055</t>
  </si>
  <si>
    <t>81.838</t>
  </si>
  <si>
    <t>2021329621206</t>
  </si>
  <si>
    <t>董洁</t>
  </si>
  <si>
    <t>79.782</t>
  </si>
  <si>
    <t>88.37</t>
  </si>
  <si>
    <t>83.162</t>
  </si>
  <si>
    <t>2021329621321</t>
  </si>
  <si>
    <t>詹文家</t>
  </si>
  <si>
    <t>计算机科学与技术21(4)</t>
  </si>
  <si>
    <t>80.372</t>
  </si>
  <si>
    <t>86.301</t>
  </si>
  <si>
    <t>82.56</t>
  </si>
  <si>
    <t>2021329621211</t>
  </si>
  <si>
    <t>卜洋程</t>
  </si>
  <si>
    <t>90.316</t>
  </si>
  <si>
    <t>81.448</t>
  </si>
  <si>
    <t>76.91</t>
  </si>
  <si>
    <t>2021329621215</t>
  </si>
  <si>
    <t>崔耀钧</t>
  </si>
  <si>
    <t>76.702</t>
  </si>
  <si>
    <t>86.155</t>
  </si>
  <si>
    <t>84.94</t>
  </si>
  <si>
    <t>2021329621296</t>
  </si>
  <si>
    <t>陈颖豪</t>
  </si>
  <si>
    <t>77.158</t>
  </si>
  <si>
    <t>86.373</t>
  </si>
  <si>
    <t>83.358</t>
  </si>
  <si>
    <t>2021326603136</t>
  </si>
  <si>
    <t>戴佳慧</t>
  </si>
  <si>
    <t>81.904</t>
  </si>
  <si>
    <t>83.42</t>
  </si>
  <si>
    <t>81.436</t>
  </si>
  <si>
    <t>2021329621095</t>
  </si>
  <si>
    <t>胡晓伟</t>
  </si>
  <si>
    <t>83.21</t>
  </si>
  <si>
    <t>85.3</t>
  </si>
  <si>
    <t>77.502</t>
  </si>
  <si>
    <t>2021329621026</t>
  </si>
  <si>
    <t>施之翔</t>
  </si>
  <si>
    <t>85.506</t>
  </si>
  <si>
    <t>78.791</t>
  </si>
  <si>
    <t>81.382</t>
  </si>
  <si>
    <t>2021333503068</t>
  </si>
  <si>
    <t>戴建雨</t>
  </si>
  <si>
    <t>80.984</t>
  </si>
  <si>
    <t>82.396</t>
  </si>
  <si>
    <t>81.176</t>
  </si>
  <si>
    <t>2021329621295</t>
  </si>
  <si>
    <t>蔡佳成</t>
  </si>
  <si>
    <t>78.454</t>
  </si>
  <si>
    <t>83.493</t>
  </si>
  <si>
    <t>82.512</t>
  </si>
  <si>
    <t>2021329621287</t>
  </si>
  <si>
    <t>李思</t>
  </si>
  <si>
    <t>80.08</t>
  </si>
  <si>
    <t>82.069</t>
  </si>
  <si>
    <t>81.442</t>
  </si>
  <si>
    <t>2021329621188</t>
  </si>
  <si>
    <t>林瑞杰</t>
  </si>
  <si>
    <t>76.84</t>
  </si>
  <si>
    <t>84.474</t>
  </si>
  <si>
    <t>81.314</t>
  </si>
  <si>
    <t>2021329600006</t>
  </si>
  <si>
    <t>陈昊天</t>
  </si>
  <si>
    <t>79.174</t>
  </si>
  <si>
    <t>82.245</t>
  </si>
  <si>
    <t>80.066</t>
  </si>
  <si>
    <t>2021329621313</t>
  </si>
  <si>
    <t>王雨乐</t>
  </si>
  <si>
    <t>80.442</t>
  </si>
  <si>
    <t>80.899</t>
  </si>
  <si>
    <t>79.714</t>
  </si>
  <si>
    <t>2021329621195</t>
  </si>
  <si>
    <t>徐晨翔</t>
  </si>
  <si>
    <t>82.514</t>
  </si>
  <si>
    <t>77.992</t>
  </si>
  <si>
    <t>80.216</t>
  </si>
  <si>
    <t>2021329621015</t>
  </si>
  <si>
    <t>黄斌</t>
  </si>
  <si>
    <t>83.33</t>
  </si>
  <si>
    <t>82.553</t>
  </si>
  <si>
    <t>74.668</t>
  </si>
  <si>
    <t>2021329621010</t>
  </si>
  <si>
    <t>查文韬</t>
  </si>
  <si>
    <t>78.732</t>
  </si>
  <si>
    <t>80.821</t>
  </si>
  <si>
    <t>80.79</t>
  </si>
  <si>
    <t>2021329621045</t>
  </si>
  <si>
    <t>杨迦淇</t>
  </si>
  <si>
    <t>82.456</t>
  </si>
  <si>
    <t>77.305</t>
  </si>
  <si>
    <t>80.382</t>
  </si>
  <si>
    <t>2021329621011</t>
  </si>
  <si>
    <t>陈柏宇</t>
  </si>
  <si>
    <t>78.362</t>
  </si>
  <si>
    <t>84.819</t>
  </si>
  <si>
    <t>76.926</t>
  </si>
  <si>
    <t>2021329621235</t>
  </si>
  <si>
    <t>王庆友</t>
  </si>
  <si>
    <t>80.222</t>
  </si>
  <si>
    <t>78.788</t>
  </si>
  <si>
    <t>80.694</t>
  </si>
  <si>
    <t>2021329621064</t>
  </si>
  <si>
    <t>吕辰甲</t>
  </si>
  <si>
    <t>80.062</t>
  </si>
  <si>
    <t>80.872</t>
  </si>
  <si>
    <t>78.706</t>
  </si>
  <si>
    <t>2021329621003</t>
  </si>
  <si>
    <t>沈宸铖</t>
  </si>
  <si>
    <t>80.198</t>
  </si>
  <si>
    <t>79.8</t>
  </si>
  <si>
    <t>77.858</t>
  </si>
  <si>
    <t>2021329621309</t>
  </si>
  <si>
    <t>潘俊鹏</t>
  </si>
  <si>
    <t>80.314</t>
  </si>
  <si>
    <t>81.113</t>
  </si>
  <si>
    <t>75.824</t>
  </si>
  <si>
    <t>2021329621209</t>
  </si>
  <si>
    <t>李娜</t>
  </si>
  <si>
    <t>78.806</t>
  </si>
  <si>
    <t>80.754</t>
  </si>
  <si>
    <t>76.45</t>
  </si>
  <si>
    <t>2021329621297</t>
  </si>
  <si>
    <t>戴炜翰</t>
  </si>
  <si>
    <t>73.498</t>
  </si>
  <si>
    <t>81.899</t>
  </si>
  <si>
    <t>80.39</t>
  </si>
  <si>
    <t>2021329621311</t>
  </si>
  <si>
    <t>王捷</t>
  </si>
  <si>
    <t>73.232</t>
  </si>
  <si>
    <t>78.197</t>
  </si>
  <si>
    <t>83.852</t>
  </si>
  <si>
    <t>2021329621054</t>
  </si>
  <si>
    <t>郭炳华</t>
  </si>
  <si>
    <t>77.838</t>
  </si>
  <si>
    <t>77.409</t>
  </si>
  <si>
    <t>80.03</t>
  </si>
  <si>
    <t>2021329621019</t>
  </si>
  <si>
    <t>金镓奇</t>
  </si>
  <si>
    <t>78.422</t>
  </si>
  <si>
    <t>78.545</t>
  </si>
  <si>
    <t>78.288</t>
  </si>
  <si>
    <t>2021329621044</t>
  </si>
  <si>
    <t>徐紫嘉</t>
  </si>
  <si>
    <t>76.754</t>
  </si>
  <si>
    <t>77.103</t>
  </si>
  <si>
    <t>81.134</t>
  </si>
  <si>
    <t>2021329621281</t>
  </si>
  <si>
    <t>杨杰</t>
  </si>
  <si>
    <t>76.59</t>
  </si>
  <si>
    <t>77.768</t>
  </si>
  <si>
    <t>80.42</t>
  </si>
  <si>
    <t>2021329621248</t>
  </si>
  <si>
    <t>潘紫佳</t>
  </si>
  <si>
    <t>77.352</t>
  </si>
  <si>
    <t>76.996</t>
  </si>
  <si>
    <t>79.976</t>
  </si>
  <si>
    <t>2021329621290</t>
  </si>
  <si>
    <t>王宛茹</t>
  </si>
  <si>
    <t>78.882</t>
  </si>
  <si>
    <t>77.778</t>
  </si>
  <si>
    <t>2021329621024</t>
  </si>
  <si>
    <t>邱柯越</t>
  </si>
  <si>
    <t>79.778</t>
  </si>
  <si>
    <t>76.679</t>
  </si>
  <si>
    <t>77.06</t>
  </si>
  <si>
    <t>2021329621102</t>
  </si>
  <si>
    <t>刘岩松</t>
  </si>
  <si>
    <t>79.642</t>
  </si>
  <si>
    <t>76.501</t>
  </si>
  <si>
    <t>76.694</t>
  </si>
  <si>
    <t>2021329621014</t>
  </si>
  <si>
    <t>郭潇荃</t>
  </si>
  <si>
    <t>79.2</t>
  </si>
  <si>
    <t>76.825</t>
  </si>
  <si>
    <t>76.478</t>
  </si>
  <si>
    <t>2021330300021</t>
  </si>
  <si>
    <t>罗基昊</t>
  </si>
  <si>
    <t>74.254</t>
  </si>
  <si>
    <t>72.486</t>
  </si>
  <si>
    <t>85.638</t>
  </si>
  <si>
    <t>2021329621234</t>
  </si>
  <si>
    <t>王景辉</t>
  </si>
  <si>
    <t>75.962</t>
  </si>
  <si>
    <t>78.13</t>
  </si>
  <si>
    <t>78.244</t>
  </si>
  <si>
    <t>2021329621301</t>
  </si>
  <si>
    <t>郭子玮</t>
  </si>
  <si>
    <t>76.984</t>
  </si>
  <si>
    <t>78.999</t>
  </si>
  <si>
    <t>75.986</t>
  </si>
  <si>
    <t>2021329621128</t>
  </si>
  <si>
    <t>俞璐瑶</t>
  </si>
  <si>
    <t>72.096</t>
  </si>
  <si>
    <t>82.421</t>
  </si>
  <si>
    <t>77.22</t>
  </si>
  <si>
    <t>2021329621325</t>
  </si>
  <si>
    <t>庄境晗</t>
  </si>
  <si>
    <t>80.122</t>
  </si>
  <si>
    <t>82.947</t>
  </si>
  <si>
    <t>68.106</t>
  </si>
  <si>
    <t>2021329621279</t>
  </si>
  <si>
    <t>徐恒</t>
  </si>
  <si>
    <t>74.524</t>
  </si>
  <si>
    <t>78.629</t>
  </si>
  <si>
    <t>77.446</t>
  </si>
  <si>
    <t>2019339901078</t>
  </si>
  <si>
    <t>李海龙</t>
  </si>
  <si>
    <t>78.356</t>
  </si>
  <si>
    <t>75.052</t>
  </si>
  <si>
    <t>2021330301075</t>
  </si>
  <si>
    <t>陈卓</t>
  </si>
  <si>
    <t>76.156</t>
  </si>
  <si>
    <t>79.691</t>
  </si>
  <si>
    <t>74.536</t>
  </si>
  <si>
    <t>2021329621048</t>
  </si>
  <si>
    <t>余梦婷</t>
  </si>
  <si>
    <t>74.056</t>
  </si>
  <si>
    <t>75.585</t>
  </si>
  <si>
    <t>79.556</t>
  </si>
  <si>
    <t>2021329621275</t>
  </si>
  <si>
    <t>王超</t>
  </si>
  <si>
    <t>70.298</t>
  </si>
  <si>
    <t>80.19</t>
  </si>
  <si>
    <t>78.676</t>
  </si>
  <si>
    <t>2021329621049</t>
  </si>
  <si>
    <t>郑杭杭</t>
  </si>
  <si>
    <t>70.678</t>
  </si>
  <si>
    <t>73.969</t>
  </si>
  <si>
    <t>84.482</t>
  </si>
  <si>
    <t>2021329621213</t>
  </si>
  <si>
    <t>陈佳伟</t>
  </si>
  <si>
    <t>78.35</t>
  </si>
  <si>
    <t>79.233</t>
  </si>
  <si>
    <t>71.424</t>
  </si>
  <si>
    <t>2021329621047</t>
  </si>
  <si>
    <t>叶琳</t>
  </si>
  <si>
    <t>71.518</t>
  </si>
  <si>
    <t>74.113</t>
  </si>
  <si>
    <t>83.042</t>
  </si>
  <si>
    <t>2021329621291</t>
  </si>
  <si>
    <t>朱婷婷</t>
  </si>
  <si>
    <t>77.444</t>
  </si>
  <si>
    <t>79.09</t>
  </si>
  <si>
    <t>71.876</t>
  </si>
  <si>
    <t>2021329621085</t>
  </si>
  <si>
    <t>练梦琪</t>
  </si>
  <si>
    <t>74.428</t>
  </si>
  <si>
    <t>75.495</t>
  </si>
  <si>
    <t>78.224</t>
  </si>
  <si>
    <t>2021329621200</t>
  </si>
  <si>
    <t>张鼎茗</t>
  </si>
  <si>
    <t>80.232</t>
  </si>
  <si>
    <t>81.116</t>
  </si>
  <si>
    <t>66.73</t>
  </si>
  <si>
    <t>2021329621081</t>
  </si>
  <si>
    <t>郑益哲</t>
  </si>
  <si>
    <t>72.9</t>
  </si>
  <si>
    <t>82.127</t>
  </si>
  <si>
    <t>72.932</t>
  </si>
  <si>
    <t>2021330300029</t>
  </si>
  <si>
    <t>杨秋实</t>
  </si>
  <si>
    <t>76.072</t>
  </si>
  <si>
    <t>72.984</t>
  </si>
  <si>
    <t>78.824</t>
  </si>
  <si>
    <t>2021329621042</t>
  </si>
  <si>
    <t>陈雯雯</t>
  </si>
  <si>
    <t>72.484</t>
  </si>
  <si>
    <t>74.976</t>
  </si>
  <si>
    <t>80.072</t>
  </si>
  <si>
    <t>2021329621002</t>
  </si>
  <si>
    <t>胡可宁</t>
  </si>
  <si>
    <t>69.404</t>
  </si>
  <si>
    <t>77.824</t>
  </si>
  <si>
    <t>80.238</t>
  </si>
  <si>
    <t>2021329621162</t>
  </si>
  <si>
    <t>庄志宽</t>
  </si>
  <si>
    <t>74.968</t>
  </si>
  <si>
    <t>76.706</t>
  </si>
  <si>
    <t>75.51</t>
  </si>
  <si>
    <t>2021329621199</t>
  </si>
  <si>
    <t>袁畅</t>
  </si>
  <si>
    <t>75.376</t>
  </si>
  <si>
    <t>79.476</t>
  </si>
  <si>
    <t>71.232</t>
  </si>
  <si>
    <t>2021329621207</t>
  </si>
  <si>
    <t>李佳琪</t>
  </si>
  <si>
    <t>73.134</t>
  </si>
  <si>
    <t>76.882</t>
  </si>
  <si>
    <t>75.242</t>
  </si>
  <si>
    <t>2021329621253</t>
  </si>
  <si>
    <t>陈佳豪</t>
  </si>
  <si>
    <t>72.67</t>
  </si>
  <si>
    <t>75.396</t>
  </si>
  <si>
    <t>76.424</t>
  </si>
  <si>
    <t>2021329621300</t>
  </si>
  <si>
    <t>苟佳乐</t>
  </si>
  <si>
    <t>74.658</t>
  </si>
  <si>
    <t>76.307</t>
  </si>
  <si>
    <t>73.288</t>
  </si>
  <si>
    <t>2021329621219</t>
  </si>
  <si>
    <t>黄锦辉</t>
  </si>
  <si>
    <t>72.87</t>
  </si>
  <si>
    <t>76.688</t>
  </si>
  <si>
    <t>74.158</t>
  </si>
  <si>
    <t>2021329621166</t>
  </si>
  <si>
    <t>李唯一</t>
  </si>
  <si>
    <t>69.744</t>
  </si>
  <si>
    <t>77.096</t>
  </si>
  <si>
    <t>76.24</t>
  </si>
  <si>
    <t>2021329621051</t>
  </si>
  <si>
    <t>曾东</t>
  </si>
  <si>
    <t>76.018</t>
  </si>
  <si>
    <t>68.625</t>
  </si>
  <si>
    <t>78.264</t>
  </si>
  <si>
    <t>2021329621068</t>
  </si>
  <si>
    <t>王瑞琦</t>
  </si>
  <si>
    <t>70.268</t>
  </si>
  <si>
    <t>75.374</t>
  </si>
  <si>
    <t>76.872</t>
  </si>
  <si>
    <t>2021329621119</t>
  </si>
  <si>
    <t>赵坤</t>
  </si>
  <si>
    <t>71.934</t>
  </si>
  <si>
    <t>75.294</t>
  </si>
  <si>
    <t>74.826</t>
  </si>
  <si>
    <t>2021329621089</t>
  </si>
  <si>
    <t>吴宇婷</t>
  </si>
  <si>
    <t>70.468</t>
  </si>
  <si>
    <t>73.124</t>
  </si>
  <si>
    <t>78.174</t>
  </si>
  <si>
    <t>2021329621007</t>
  </si>
  <si>
    <t>周佳羽</t>
  </si>
  <si>
    <t>75.166</t>
  </si>
  <si>
    <t>73.132</t>
  </si>
  <si>
    <t>73.388</t>
  </si>
  <si>
    <t>2021329621070</t>
  </si>
  <si>
    <t>吴冰杰</t>
  </si>
  <si>
    <t>67.946</t>
  </si>
  <si>
    <t>74.101</t>
  </si>
  <si>
    <t>79.604</t>
  </si>
  <si>
    <t>2021329621074</t>
  </si>
  <si>
    <t>姚瑜杰</t>
  </si>
  <si>
    <t>75.826</t>
  </si>
  <si>
    <t>72.367</t>
  </si>
  <si>
    <t>73.4</t>
  </si>
  <si>
    <t>2021329621050</t>
  </si>
  <si>
    <t>白亚朋</t>
  </si>
  <si>
    <t>76.812</t>
  </si>
  <si>
    <t>69.536</t>
  </si>
  <si>
    <t>74.878</t>
  </si>
  <si>
    <t>2021329621184</t>
  </si>
  <si>
    <t>黄文博</t>
  </si>
  <si>
    <t>71.146</t>
  </si>
  <si>
    <t>77.504</t>
  </si>
  <si>
    <t>72.296</t>
  </si>
  <si>
    <t>2021329621277</t>
  </si>
  <si>
    <t>魏天骄</t>
  </si>
  <si>
    <t>67.874</t>
  </si>
  <si>
    <t>75.749</t>
  </si>
  <si>
    <t>76.782</t>
  </si>
  <si>
    <t>2021329621077</t>
  </si>
  <si>
    <t>张子聪</t>
  </si>
  <si>
    <t>73.892</t>
  </si>
  <si>
    <t>73.016</t>
  </si>
  <si>
    <t>73.122</t>
  </si>
  <si>
    <t>2021329621017</t>
  </si>
  <si>
    <t>江景州</t>
  </si>
  <si>
    <t>71.23</t>
  </si>
  <si>
    <t>74.553</t>
  </si>
  <si>
    <t>73.996</t>
  </si>
  <si>
    <t>2021329600005</t>
  </si>
  <si>
    <t>姚丹</t>
  </si>
  <si>
    <t>75.332</t>
  </si>
  <si>
    <t>67.717</t>
  </si>
  <si>
    <t>75.47</t>
  </si>
  <si>
    <t>2021329621013</t>
  </si>
  <si>
    <t>陈锦翔</t>
  </si>
  <si>
    <t>78.04</t>
  </si>
  <si>
    <t>70.995</t>
  </si>
  <si>
    <t>69.104</t>
  </si>
  <si>
    <t>2021329621132</t>
  </si>
  <si>
    <t>程淇麟</t>
  </si>
  <si>
    <t>73.542</t>
  </si>
  <si>
    <t>70.108</t>
  </si>
  <si>
    <t>74.344</t>
  </si>
  <si>
    <t>2021329621187</t>
  </si>
  <si>
    <t>李士杰</t>
  </si>
  <si>
    <t>70.044</t>
  </si>
  <si>
    <t>73.492</t>
  </si>
  <si>
    <t>74.136</t>
  </si>
  <si>
    <t>2021329621075</t>
  </si>
  <si>
    <t>应宇杭</t>
  </si>
  <si>
    <t>72.33</t>
  </si>
  <si>
    <t>72.467</t>
  </si>
  <si>
    <t>72.792</t>
  </si>
  <si>
    <t>2021329621226</t>
  </si>
  <si>
    <t>龙沛晖</t>
  </si>
  <si>
    <t>71.93</t>
  </si>
  <si>
    <t>73.385</t>
  </si>
  <si>
    <t>72.164</t>
  </si>
  <si>
    <t>2021329621247</t>
  </si>
  <si>
    <t>刘淑敏</t>
  </si>
  <si>
    <t>70.376</t>
  </si>
  <si>
    <t>72.424</t>
  </si>
  <si>
    <t>74.386</t>
  </si>
  <si>
    <t>2021329621261</t>
  </si>
  <si>
    <t>何晓凡</t>
  </si>
  <si>
    <t>67.538</t>
  </si>
  <si>
    <t>73.3</t>
  </si>
  <si>
    <t>76.276</t>
  </si>
  <si>
    <t>2021329621185</t>
  </si>
  <si>
    <t>黄政赫</t>
  </si>
  <si>
    <t>69.14</t>
  </si>
  <si>
    <t>74.909</t>
  </si>
  <si>
    <t>72.752</t>
  </si>
  <si>
    <t>2021329621082</t>
  </si>
  <si>
    <t>陈颖哲</t>
  </si>
  <si>
    <t>69.296</t>
  </si>
  <si>
    <t>71.295</t>
  </si>
  <si>
    <t>74.744</t>
  </si>
  <si>
    <t>2021329621302</t>
  </si>
  <si>
    <t>何凯豪</t>
  </si>
  <si>
    <t>72.377</t>
  </si>
  <si>
    <t>70.556</t>
  </si>
  <si>
    <t>2021329621243</t>
  </si>
  <si>
    <t>朱红阳</t>
  </si>
  <si>
    <t>72.72</t>
  </si>
  <si>
    <t>67.948</t>
  </si>
  <si>
    <t>74.36</t>
  </si>
  <si>
    <t>2021329621012</t>
  </si>
  <si>
    <t>陈嘉顺</t>
  </si>
  <si>
    <t>73.64</t>
  </si>
  <si>
    <t>70.155</t>
  </si>
  <si>
    <t>70.466</t>
  </si>
  <si>
    <t>2021329621303</t>
  </si>
  <si>
    <t>金洋帆</t>
  </si>
  <si>
    <t>67.102</t>
  </si>
  <si>
    <t>74.091</t>
  </si>
  <si>
    <t>73.064</t>
  </si>
  <si>
    <t>2021329621103</t>
  </si>
  <si>
    <t>梅家鑫</t>
  </si>
  <si>
    <t>75.63</t>
  </si>
  <si>
    <t>72.049</t>
  </si>
  <si>
    <t>66.234</t>
  </si>
  <si>
    <t>2021329621124</t>
  </si>
  <si>
    <t>龙飘雲</t>
  </si>
  <si>
    <t>71.744</t>
  </si>
  <si>
    <t>69.876</t>
  </si>
  <si>
    <t>72.264</t>
  </si>
  <si>
    <t>2021329621224</t>
  </si>
  <si>
    <t>林森荣</t>
  </si>
  <si>
    <t>73.42</t>
  </si>
  <si>
    <t>72.485</t>
  </si>
  <si>
    <t>67.61</t>
  </si>
  <si>
    <t>2021329621160</t>
  </si>
  <si>
    <t>朱旭</t>
  </si>
  <si>
    <t>65.482</t>
  </si>
  <si>
    <t>69.894</t>
  </si>
  <si>
    <t>78.01</t>
  </si>
  <si>
    <t>2021329621105</t>
  </si>
  <si>
    <t>史文豪</t>
  </si>
  <si>
    <t>65.378</t>
  </si>
  <si>
    <t>73.795</t>
  </si>
  <si>
    <t>74.086</t>
  </si>
  <si>
    <t>2021329621263</t>
  </si>
  <si>
    <t>金加银</t>
  </si>
  <si>
    <t>72.584</t>
  </si>
  <si>
    <t>76.092</t>
  </si>
  <si>
    <t>64.558</t>
  </si>
  <si>
    <t>2021329621294</t>
  </si>
  <si>
    <t>包鑫寅</t>
  </si>
  <si>
    <t>70.132</t>
  </si>
  <si>
    <t>67.765</t>
  </si>
  <si>
    <t>75.27</t>
  </si>
  <si>
    <t>2021329621177</t>
  </si>
  <si>
    <t>戴志杰</t>
  </si>
  <si>
    <t>67.838</t>
  </si>
  <si>
    <t>73.096</t>
  </si>
  <si>
    <t>72.116</t>
  </si>
  <si>
    <t>2021329621120</t>
  </si>
  <si>
    <t>赵雨坤</t>
  </si>
  <si>
    <t>74.41</t>
  </si>
  <si>
    <t>68.495</t>
  </si>
  <si>
    <t>70.116</t>
  </si>
  <si>
    <t>2021329621148</t>
  </si>
  <si>
    <t>王局尝</t>
  </si>
  <si>
    <t>66.492</t>
  </si>
  <si>
    <t>71.945</t>
  </si>
  <si>
    <t>74.508</t>
  </si>
  <si>
    <t>2021329621114</t>
  </si>
  <si>
    <t>杨云皓</t>
  </si>
  <si>
    <t>65.044</t>
  </si>
  <si>
    <t>73.022</t>
  </si>
  <si>
    <t>74.682</t>
  </si>
  <si>
    <t>2021329621135</t>
  </si>
  <si>
    <t>谷一凡</t>
  </si>
  <si>
    <t>67.454</t>
  </si>
  <si>
    <t>70.011</t>
  </si>
  <si>
    <t>75.204</t>
  </si>
  <si>
    <t>2021329621004</t>
  </si>
  <si>
    <t>王菲</t>
  </si>
  <si>
    <t>73.408</t>
  </si>
  <si>
    <t>67.7</t>
  </si>
  <si>
    <t>71.488</t>
  </si>
  <si>
    <t>2021329621101</t>
  </si>
  <si>
    <t>刘亚洲</t>
  </si>
  <si>
    <t>70.737</t>
  </si>
  <si>
    <t>70.392</t>
  </si>
  <si>
    <t>2021329621001</t>
  </si>
  <si>
    <t>方奕璇</t>
  </si>
  <si>
    <t>69.8</t>
  </si>
  <si>
    <t>74.712</t>
  </si>
  <si>
    <t>2021329621126</t>
  </si>
  <si>
    <t>吴优</t>
  </si>
  <si>
    <t>66.81</t>
  </si>
  <si>
    <t>68.848</t>
  </si>
  <si>
    <t>76.404</t>
  </si>
  <si>
    <t>2021329621147</t>
  </si>
  <si>
    <t>王景杰</t>
  </si>
  <si>
    <t>72.248</t>
  </si>
  <si>
    <t>69.269</t>
  </si>
  <si>
    <t>68.444</t>
  </si>
  <si>
    <t>2021329621053</t>
  </si>
  <si>
    <t>陈然</t>
  </si>
  <si>
    <t>70.096</t>
  </si>
  <si>
    <t>69.489</t>
  </si>
  <si>
    <t>69.856</t>
  </si>
  <si>
    <t>2021329621182</t>
  </si>
  <si>
    <t>何奕升</t>
  </si>
  <si>
    <t>67.222</t>
  </si>
  <si>
    <t>69.812</t>
  </si>
  <si>
    <t>72.394</t>
  </si>
  <si>
    <t>2021329621181</t>
  </si>
  <si>
    <t>郜金斗</t>
  </si>
  <si>
    <t>71.43</t>
  </si>
  <si>
    <t>65.068</t>
  </si>
  <si>
    <t>72.912</t>
  </si>
  <si>
    <t>2021329621006</t>
  </si>
  <si>
    <t>严贺阳阳</t>
  </si>
  <si>
    <t>72.444</t>
  </si>
  <si>
    <t>70.092</t>
  </si>
  <si>
    <t>65.392</t>
  </si>
  <si>
    <t>2021329621100</t>
  </si>
  <si>
    <t>李泽</t>
  </si>
  <si>
    <t>62.092</t>
  </si>
  <si>
    <t>64.993</t>
  </si>
  <si>
    <t>80.722</t>
  </si>
  <si>
    <t>2021329621009</t>
  </si>
  <si>
    <t>曹鑫宇</t>
  </si>
  <si>
    <t>70.33</t>
  </si>
  <si>
    <t>68.627</t>
  </si>
  <si>
    <t>68.642</t>
  </si>
  <si>
    <t>2021329621094</t>
  </si>
  <si>
    <t>桂喆好</t>
  </si>
  <si>
    <t>64.99</t>
  </si>
  <si>
    <t>70.879</t>
  </si>
  <si>
    <t>70.986</t>
  </si>
  <si>
    <t>2021329621150</t>
  </si>
  <si>
    <t>王泽宇</t>
  </si>
  <si>
    <t>68.43</t>
  </si>
  <si>
    <t>66.061</t>
  </si>
  <si>
    <t>72.136</t>
  </si>
  <si>
    <t>2021329621149</t>
  </si>
  <si>
    <t>王万杰</t>
  </si>
  <si>
    <t>66.386</t>
  </si>
  <si>
    <t>70.597</t>
  </si>
  <si>
    <t>69.432</t>
  </si>
  <si>
    <t>2021329621192</t>
  </si>
  <si>
    <t>韦正光</t>
  </si>
  <si>
    <t>66.77</t>
  </si>
  <si>
    <t>69.41</t>
  </si>
  <si>
    <t>69.932</t>
  </si>
  <si>
    <t>2021329621052</t>
  </si>
  <si>
    <t>陈金鹏</t>
  </si>
  <si>
    <t>70.848</t>
  </si>
  <si>
    <t>63.797</t>
  </si>
  <si>
    <t>71.164</t>
  </si>
  <si>
    <t>2021329621073</t>
  </si>
  <si>
    <t>肖云宸</t>
  </si>
  <si>
    <t>66.366</t>
  </si>
  <si>
    <t>69.103</t>
  </si>
  <si>
    <t>69.728</t>
  </si>
  <si>
    <t>2021329621256</t>
  </si>
  <si>
    <t>崔贵林</t>
  </si>
  <si>
    <t>65.558</t>
  </si>
  <si>
    <t>69.308</t>
  </si>
  <si>
    <t>2021329621242</t>
  </si>
  <si>
    <t>钟辰雨</t>
  </si>
  <si>
    <t>70.09</t>
  </si>
  <si>
    <t>66.076</t>
  </si>
  <si>
    <t>2020333504025</t>
  </si>
  <si>
    <t>石查分</t>
  </si>
  <si>
    <t>66.998</t>
  </si>
  <si>
    <t>68.816</t>
  </si>
  <si>
    <t>68.616</t>
  </si>
  <si>
    <t>2021329621055</t>
  </si>
  <si>
    <t>韩光明</t>
  </si>
  <si>
    <t>70.446</t>
  </si>
  <si>
    <t>65.253</t>
  </si>
  <si>
    <t>68.658</t>
  </si>
  <si>
    <t>2021329621252</t>
  </si>
  <si>
    <t>曹宇杰</t>
  </si>
  <si>
    <t>66.776</t>
  </si>
  <si>
    <t>67.172</t>
  </si>
  <si>
    <t>69.714</t>
  </si>
  <si>
    <t>2021329621191</t>
  </si>
  <si>
    <t>王曦</t>
  </si>
  <si>
    <t>67.338</t>
  </si>
  <si>
    <t>66.335</t>
  </si>
  <si>
    <t>2021329621072</t>
  </si>
  <si>
    <t>吴延杰</t>
  </si>
  <si>
    <t>73.628</t>
  </si>
  <si>
    <t>63.974</t>
  </si>
  <si>
    <t>65.15</t>
  </si>
  <si>
    <t>2021329621109</t>
  </si>
  <si>
    <t>童延</t>
  </si>
  <si>
    <t>65.59</t>
  </si>
  <si>
    <t>70.291</t>
  </si>
  <si>
    <t>66.838</t>
  </si>
  <si>
    <t>2021329621193</t>
  </si>
  <si>
    <t>吴华晨</t>
  </si>
  <si>
    <t>64.728</t>
  </si>
  <si>
    <t>66.767</t>
  </si>
  <si>
    <t>71.162</t>
  </si>
  <si>
    <t>2021329621083</t>
  </si>
  <si>
    <t>高欣</t>
  </si>
  <si>
    <t>67.036</t>
  </si>
  <si>
    <t>67.773</t>
  </si>
  <si>
    <t>67.848</t>
  </si>
  <si>
    <t>2021329621221</t>
  </si>
  <si>
    <t>黄塑哲</t>
  </si>
  <si>
    <t>71.55</t>
  </si>
  <si>
    <t>67.684</t>
  </si>
  <si>
    <t>63.418</t>
  </si>
  <si>
    <t>2021329621071</t>
  </si>
  <si>
    <t>吴思彬</t>
  </si>
  <si>
    <t>72.54</t>
  </si>
  <si>
    <t>60.747</t>
  </si>
  <si>
    <t>68.612</t>
  </si>
  <si>
    <t>2021329621107</t>
  </si>
  <si>
    <t>孙金洋</t>
  </si>
  <si>
    <t>68.486</t>
  </si>
  <si>
    <t>67.05</t>
  </si>
  <si>
    <t>66.346</t>
  </si>
  <si>
    <t>2021329621161</t>
  </si>
  <si>
    <t>诸葛益恒</t>
  </si>
  <si>
    <t>63.932</t>
  </si>
  <si>
    <t>64.438</t>
  </si>
  <si>
    <t>73.128</t>
  </si>
  <si>
    <t>2021329621190</t>
  </si>
  <si>
    <t>68.736</t>
  </si>
  <si>
    <t>64.734</t>
  </si>
  <si>
    <t>66.2</t>
  </si>
  <si>
    <t>2021329621127</t>
  </si>
  <si>
    <t>项梦琦</t>
  </si>
  <si>
    <t>68.686</t>
  </si>
  <si>
    <t>64.116</t>
  </si>
  <si>
    <t>66.832</t>
  </si>
  <si>
    <t>2021329621121</t>
  </si>
  <si>
    <t>朱科旗</t>
  </si>
  <si>
    <t>65.294</t>
  </si>
  <si>
    <t>67.537</t>
  </si>
  <si>
    <t>65.37</t>
  </si>
  <si>
    <t>2021329621260</t>
  </si>
  <si>
    <t>韩晓天</t>
  </si>
  <si>
    <t>67.694</t>
  </si>
  <si>
    <t>65.732</t>
  </si>
  <si>
    <t>64.616</t>
  </si>
  <si>
    <t>2021329621194</t>
  </si>
  <si>
    <t>吴文强</t>
  </si>
  <si>
    <t>66.888</t>
  </si>
  <si>
    <t>66.499</t>
  </si>
  <si>
    <t>64.35</t>
  </si>
  <si>
    <t>2021329621225</t>
  </si>
  <si>
    <t>刘兴宇</t>
  </si>
  <si>
    <t>67.754</t>
  </si>
  <si>
    <t>64.327</t>
  </si>
  <si>
    <t>65.626</t>
  </si>
  <si>
    <t>2021329621186</t>
  </si>
  <si>
    <t>江楠</t>
  </si>
  <si>
    <t>62.712</t>
  </si>
  <si>
    <t>64.769</t>
  </si>
  <si>
    <t>70.068</t>
  </si>
  <si>
    <t>2021329621115</t>
  </si>
  <si>
    <t>杨智超</t>
  </si>
  <si>
    <t>63.318</t>
  </si>
  <si>
    <t>65.172</t>
  </si>
  <si>
    <t>68.846</t>
  </si>
  <si>
    <t>2021329621027</t>
  </si>
  <si>
    <t>寿振宇</t>
  </si>
  <si>
    <t>70.14</t>
  </si>
  <si>
    <t>58.279</t>
  </si>
  <si>
    <t>68.492</t>
  </si>
  <si>
    <t>2021329621134</t>
  </si>
  <si>
    <t>冯楚康</t>
  </si>
  <si>
    <t>52.434</t>
  </si>
  <si>
    <t>68.66</t>
  </si>
  <si>
    <t>75.816</t>
  </si>
  <si>
    <t>2021329621178</t>
  </si>
  <si>
    <t>方舟</t>
  </si>
  <si>
    <t>63.924</t>
  </si>
  <si>
    <t>66.354</t>
  </si>
  <si>
    <t>66.586</t>
  </si>
  <si>
    <t>2021329621117</t>
  </si>
  <si>
    <t>张凯峰</t>
  </si>
  <si>
    <t>65.41</t>
  </si>
  <si>
    <t>60.44</t>
  </si>
  <si>
    <t>70.312</t>
  </si>
  <si>
    <t>2021329621098</t>
  </si>
  <si>
    <t>李海江</t>
  </si>
  <si>
    <t>72.926</t>
  </si>
  <si>
    <t>60.376</t>
  </si>
  <si>
    <t>62.618</t>
  </si>
  <si>
    <t>2021329621218</t>
  </si>
  <si>
    <t>黄达俊</t>
  </si>
  <si>
    <t>62.042</t>
  </si>
  <si>
    <t>66.508</t>
  </si>
  <si>
    <t>67.03</t>
  </si>
  <si>
    <t>2021329621111</t>
  </si>
  <si>
    <t>王哲磊</t>
  </si>
  <si>
    <t>67.14</t>
  </si>
  <si>
    <t>62.226</t>
  </si>
  <si>
    <t>65.858</t>
  </si>
  <si>
    <t>2021329621106</t>
  </si>
  <si>
    <t>苏斌志</t>
  </si>
  <si>
    <t>67.332</t>
  </si>
  <si>
    <t>66.456</t>
  </si>
  <si>
    <t>60.844</t>
  </si>
  <si>
    <t>2021329621238</t>
  </si>
  <si>
    <t>薛益坤</t>
  </si>
  <si>
    <t>65.934</t>
  </si>
  <si>
    <t>64.531</t>
  </si>
  <si>
    <t>63.462</t>
  </si>
  <si>
    <t>2021329621076</t>
  </si>
  <si>
    <t>袁世轩</t>
  </si>
  <si>
    <t>65.866</t>
  </si>
  <si>
    <t>59.364</t>
  </si>
  <si>
    <t>66.554</t>
  </si>
  <si>
    <t>2021329621159</t>
  </si>
  <si>
    <t>朱俊瑭</t>
  </si>
  <si>
    <t>64.034</t>
  </si>
  <si>
    <t>58.044</t>
  </si>
  <si>
    <t>68.456</t>
  </si>
  <si>
    <t>2021329621140</t>
  </si>
  <si>
    <t>陆锦涛</t>
  </si>
  <si>
    <t>63.82</t>
  </si>
  <si>
    <t>55.65</t>
  </si>
  <si>
    <t>71.01</t>
  </si>
  <si>
    <t>2021329621257</t>
  </si>
  <si>
    <t>冯佳钧</t>
  </si>
  <si>
    <t>64.61</t>
  </si>
  <si>
    <t>63.104</t>
  </si>
  <si>
    <t>62.722</t>
  </si>
  <si>
    <t>2021329621036</t>
  </si>
  <si>
    <t>余江威</t>
  </si>
  <si>
    <t>62.736</t>
  </si>
  <si>
    <t>63.396</t>
  </si>
  <si>
    <t>63.948</t>
  </si>
  <si>
    <t>2021329621183</t>
  </si>
  <si>
    <t>黄伟祥</t>
  </si>
  <si>
    <t>60.821</t>
  </si>
  <si>
    <t>65.782</t>
  </si>
  <si>
    <t>2021329621088</t>
  </si>
  <si>
    <t>沈佳懿</t>
  </si>
  <si>
    <t>63.412</t>
  </si>
  <si>
    <t>57.18</t>
  </si>
  <si>
    <t>68.52</t>
  </si>
  <si>
    <t>2021329621268</t>
  </si>
  <si>
    <t>利进铭</t>
  </si>
  <si>
    <t>68.666</t>
  </si>
  <si>
    <t>56.82</t>
  </si>
  <si>
    <t>62.894</t>
  </si>
  <si>
    <t>2021329621176</t>
  </si>
  <si>
    <t>崔泽礼</t>
  </si>
  <si>
    <t>64.508</t>
  </si>
  <si>
    <t>55.154</t>
  </si>
  <si>
    <t>68.694</t>
  </si>
  <si>
    <t>2021329621156</t>
  </si>
  <si>
    <t>章长丰</t>
  </si>
  <si>
    <t>63.006</t>
  </si>
  <si>
    <t>59.699</t>
  </si>
  <si>
    <t>64.864</t>
  </si>
  <si>
    <t>2021329621138</t>
  </si>
  <si>
    <t>胡哲恺</t>
  </si>
  <si>
    <t>60.54</t>
  </si>
  <si>
    <t>58.066</t>
  </si>
  <si>
    <t>68.03</t>
  </si>
  <si>
    <t>2021329621175</t>
  </si>
  <si>
    <t>陈圳</t>
  </si>
  <si>
    <t>61.906</t>
  </si>
  <si>
    <t>62.505</t>
  </si>
  <si>
    <t>58.596</t>
  </si>
  <si>
    <t>2021329621157</t>
  </si>
  <si>
    <t>赵子祥</t>
  </si>
  <si>
    <t>57.918</t>
  </si>
  <si>
    <t>58.35</t>
  </si>
  <si>
    <t>66.248</t>
  </si>
  <si>
    <t>2021334323024</t>
  </si>
  <si>
    <t>刘宋俊</t>
  </si>
  <si>
    <t>63.034</t>
  </si>
  <si>
    <t>52.732</t>
  </si>
  <si>
    <t>64.266</t>
  </si>
  <si>
    <t>2021329621139</t>
  </si>
  <si>
    <t>卢瑞琪</t>
  </si>
  <si>
    <t>65.452</t>
  </si>
  <si>
    <t>51.202</t>
  </si>
  <si>
    <t>62.49</t>
  </si>
  <si>
    <t>2021329621033</t>
  </si>
  <si>
    <t>严星</t>
  </si>
  <si>
    <t>53.962</t>
  </si>
  <si>
    <t>57.948</t>
  </si>
  <si>
    <t>64.274</t>
  </si>
  <si>
    <t>2021329621172</t>
  </si>
  <si>
    <t>柴文涛</t>
  </si>
  <si>
    <t>61.76</t>
  </si>
  <si>
    <t>52.632</t>
  </si>
  <si>
    <t>57.47</t>
  </si>
  <si>
    <t>2021329621267</t>
  </si>
  <si>
    <t>李周梁</t>
  </si>
  <si>
    <t>60.084</t>
  </si>
  <si>
    <t>48.872</t>
  </si>
  <si>
    <t>2021329621155</t>
  </si>
  <si>
    <t>张志林</t>
  </si>
  <si>
    <t>57.416</t>
  </si>
  <si>
    <t>52.621</t>
  </si>
  <si>
    <t>61.458</t>
  </si>
  <si>
    <t>2021329621039</t>
  </si>
  <si>
    <t>赵俊杰</t>
  </si>
  <si>
    <t>58.95</t>
  </si>
  <si>
    <t>47.697</t>
  </si>
  <si>
    <t>62.85</t>
  </si>
  <si>
    <t>2021329621152</t>
  </si>
  <si>
    <t>叶含樟</t>
  </si>
  <si>
    <t>47.402</t>
  </si>
  <si>
    <t>53.697</t>
  </si>
  <si>
    <t>67.198</t>
  </si>
  <si>
    <t>2021329621269</t>
  </si>
  <si>
    <t>林家棕</t>
  </si>
  <si>
    <t>55.938</t>
  </si>
  <si>
    <t>51.376</t>
  </si>
  <si>
    <t>60.738</t>
  </si>
  <si>
    <t>2021329621180</t>
  </si>
  <si>
    <t>傅贤旺</t>
  </si>
  <si>
    <t>56.138</t>
  </si>
  <si>
    <t>52.703</t>
  </si>
  <si>
    <t>58.574</t>
  </si>
  <si>
    <t>2021329621084</t>
  </si>
  <si>
    <t>胡佳</t>
  </si>
  <si>
    <t>51.636</t>
  </si>
  <si>
    <t>46.463</t>
  </si>
  <si>
    <t>64.542</t>
  </si>
  <si>
    <t>2020329621323</t>
  </si>
  <si>
    <t>游天佑</t>
  </si>
  <si>
    <t>55.05</t>
  </si>
  <si>
    <t>32.666</t>
  </si>
  <si>
    <t>2021329621169</t>
  </si>
  <si>
    <t>杨柳</t>
  </si>
  <si>
    <t>计算机科学与技术(全英文授课班)21(1)</t>
  </si>
  <si>
    <t>89.438</t>
  </si>
  <si>
    <t>86.572</t>
  </si>
  <si>
    <t>2021329621037</t>
  </si>
  <si>
    <t>张一弛</t>
  </si>
  <si>
    <t>83.243</t>
  </si>
  <si>
    <t>79.96</t>
  </si>
  <si>
    <t>2021329621205</t>
  </si>
  <si>
    <t>丁成</t>
  </si>
  <si>
    <t>85.214</t>
  </si>
  <si>
    <t>81.454</t>
  </si>
  <si>
    <t>2021329621170</t>
  </si>
  <si>
    <t>张子缘</t>
  </si>
  <si>
    <t>83.274</t>
  </si>
  <si>
    <t>77.126</t>
  </si>
  <si>
    <t>2021329621318</t>
  </si>
  <si>
    <t>叶泽宇</t>
  </si>
  <si>
    <t>79.124</t>
  </si>
  <si>
    <t>75.172</t>
  </si>
  <si>
    <t>2021329621141</t>
  </si>
  <si>
    <t>罗家桥</t>
  </si>
  <si>
    <t>79.484</t>
  </si>
  <si>
    <t>81.626</t>
  </si>
  <si>
    <t>2021329621204</t>
  </si>
  <si>
    <t>陈瑜婧</t>
  </si>
  <si>
    <t>79.02</t>
  </si>
  <si>
    <t>72.37</t>
  </si>
  <si>
    <t>2021329621245</t>
  </si>
  <si>
    <t>郭娴苡</t>
  </si>
  <si>
    <t>77.756</t>
  </si>
  <si>
    <t>76.096</t>
  </si>
  <si>
    <t>2021329621173</t>
  </si>
  <si>
    <t>陈昊暄</t>
  </si>
  <si>
    <t>71.712</t>
  </si>
  <si>
    <t>75.06</t>
  </si>
  <si>
    <t>2021329621108</t>
  </si>
  <si>
    <t>陶江赟</t>
  </si>
  <si>
    <t>75.452</t>
  </si>
  <si>
    <t>71.984</t>
  </si>
  <si>
    <t>2021329621276</t>
  </si>
  <si>
    <t>王天磊</t>
  </si>
  <si>
    <t>66.297</t>
  </si>
  <si>
    <t>74.388</t>
  </si>
  <si>
    <t>2021329621142</t>
  </si>
  <si>
    <t>马子潇</t>
  </si>
  <si>
    <t>73.582</t>
  </si>
  <si>
    <t>66.486</t>
  </si>
  <si>
    <t>2021329621239</t>
  </si>
  <si>
    <t>杨吴玙</t>
  </si>
  <si>
    <t>69.607</t>
  </si>
  <si>
    <t>69.98</t>
  </si>
  <si>
    <t>2021329621116</t>
  </si>
  <si>
    <t>张杰</t>
  </si>
  <si>
    <t>71.398</t>
  </si>
  <si>
    <t>2021329621304</t>
  </si>
  <si>
    <t>廖奎植</t>
  </si>
  <si>
    <t>70.643</t>
  </si>
  <si>
    <t>66.082</t>
  </si>
  <si>
    <t>2021329621041</t>
  </si>
  <si>
    <t>朱言</t>
  </si>
  <si>
    <t>67.173</t>
  </si>
  <si>
    <t>69.314</t>
  </si>
  <si>
    <t>2021329621112</t>
  </si>
  <si>
    <t>魏先鑫</t>
  </si>
  <si>
    <t>71.54</t>
  </si>
  <si>
    <t>2021329621163</t>
  </si>
  <si>
    <t>陈思琪</t>
  </si>
  <si>
    <t>62.274</t>
  </si>
  <si>
    <t>2021329621233</t>
  </si>
  <si>
    <t>汪聖杰</t>
  </si>
  <si>
    <t>58.091</t>
  </si>
  <si>
    <t>58.99</t>
  </si>
  <si>
    <t>2021329621057</t>
  </si>
  <si>
    <t>胡辉</t>
  </si>
  <si>
    <t>52.565</t>
  </si>
  <si>
    <t>59.028</t>
  </si>
  <si>
    <t>2021329621058</t>
  </si>
  <si>
    <t>黄贺峰</t>
  </si>
  <si>
    <t>52.181</t>
  </si>
  <si>
    <t>58.618</t>
  </si>
  <si>
    <t>2021329621066</t>
  </si>
  <si>
    <t>孟柯</t>
  </si>
  <si>
    <t>52.328</t>
  </si>
  <si>
    <t>56.732</t>
  </si>
  <si>
    <t>2021329621189</t>
  </si>
  <si>
    <t>汤玺弘</t>
  </si>
  <si>
    <t>0.0</t>
  </si>
  <si>
    <t>68.314</t>
  </si>
  <si>
    <t>2021329621020</t>
  </si>
  <si>
    <t>李邦彦</t>
  </si>
  <si>
    <t>66.882</t>
  </si>
  <si>
    <t>2021329621289</t>
  </si>
  <si>
    <t>梁梓莹</t>
  </si>
  <si>
    <t>数字媒体技术21(1)</t>
  </si>
  <si>
    <t>89.432</t>
  </si>
  <si>
    <t>84.026</t>
  </si>
  <si>
    <t>75.768</t>
  </si>
  <si>
    <t>2021329621222</t>
  </si>
  <si>
    <t>蒋杭天</t>
  </si>
  <si>
    <t>数字媒体技术21(2)</t>
  </si>
  <si>
    <t>81.032</t>
  </si>
  <si>
    <t>80.376</t>
  </si>
  <si>
    <t>82.806</t>
  </si>
  <si>
    <t>2021329621005</t>
  </si>
  <si>
    <t>谢菁菁</t>
  </si>
  <si>
    <t>88.072</t>
  </si>
  <si>
    <t>82.128</t>
  </si>
  <si>
    <t>73.894</t>
  </si>
  <si>
    <t>2021329621208</t>
  </si>
  <si>
    <t>李玲</t>
  </si>
  <si>
    <t>85.298</t>
  </si>
  <si>
    <t>86.498</t>
  </si>
  <si>
    <t>64.27</t>
  </si>
  <si>
    <t>2021329621284</t>
  </si>
  <si>
    <t>周杰</t>
  </si>
  <si>
    <t>77.616</t>
  </si>
  <si>
    <t>77.469</t>
  </si>
  <si>
    <t>75.184</t>
  </si>
  <si>
    <t>2021329621244</t>
  </si>
  <si>
    <t>陈春艳</t>
  </si>
  <si>
    <t>82.76</t>
  </si>
  <si>
    <t>67.81</t>
  </si>
  <si>
    <t>2021329621056</t>
  </si>
  <si>
    <t>洪健凯</t>
  </si>
  <si>
    <t>83.538</t>
  </si>
  <si>
    <t>79.745</t>
  </si>
  <si>
    <t>64.248</t>
  </si>
  <si>
    <t>2021329621288</t>
  </si>
  <si>
    <t>李婷</t>
  </si>
  <si>
    <t>78.906</t>
  </si>
  <si>
    <t>76.138</t>
  </si>
  <si>
    <t>72.082</t>
  </si>
  <si>
    <t>2021329621246</t>
  </si>
  <si>
    <t>寇若楠</t>
  </si>
  <si>
    <t>81.272</t>
  </si>
  <si>
    <t>83.452</t>
  </si>
  <si>
    <t>59.802</t>
  </si>
  <si>
    <t>2021329600098</t>
  </si>
  <si>
    <t>李怡雯</t>
  </si>
  <si>
    <t>70.748</t>
  </si>
  <si>
    <t>75.429</t>
  </si>
  <si>
    <t>77.172</t>
  </si>
  <si>
    <t>2021329621123</t>
  </si>
  <si>
    <t>李雨露</t>
  </si>
  <si>
    <t>78.258</t>
  </si>
  <si>
    <t>75.833</t>
  </si>
  <si>
    <t>2021329621320</t>
  </si>
  <si>
    <t>袁杰彬</t>
  </si>
  <si>
    <t>76.252</t>
  </si>
  <si>
    <t>78.217</t>
  </si>
  <si>
    <t>67.116</t>
  </si>
  <si>
    <t>2021329621086</t>
  </si>
  <si>
    <t>刘斌慧</t>
  </si>
  <si>
    <t>71.094</t>
  </si>
  <si>
    <t>76.666</t>
  </si>
  <si>
    <t>73.16</t>
  </si>
  <si>
    <t>2021329621167</t>
  </si>
  <si>
    <t>孙铭悦</t>
  </si>
  <si>
    <t>74.258</t>
  </si>
  <si>
    <t>78.682</t>
  </si>
  <si>
    <t>66.31</t>
  </si>
  <si>
    <t>2021329621165</t>
  </si>
  <si>
    <t>何珮宜</t>
  </si>
  <si>
    <t>76.342</t>
  </si>
  <si>
    <t>78.614</t>
  </si>
  <si>
    <t>63.704</t>
  </si>
  <si>
    <t>2021329621022</t>
  </si>
  <si>
    <t>梁绪淇</t>
  </si>
  <si>
    <t>73.602</t>
  </si>
  <si>
    <t>76.345</t>
  </si>
  <si>
    <t>67.726</t>
  </si>
  <si>
    <t>2021329621174</t>
  </si>
  <si>
    <t>陈章林</t>
  </si>
  <si>
    <t>72.854</t>
  </si>
  <si>
    <t>71.86</t>
  </si>
  <si>
    <t>72.064</t>
  </si>
  <si>
    <t>2021329621236</t>
  </si>
  <si>
    <t>肖费捷</t>
  </si>
  <si>
    <t>68.576</t>
  </si>
  <si>
    <t>75.92</t>
  </si>
  <si>
    <t>69.57</t>
  </si>
  <si>
    <t>2021329621266</t>
  </si>
  <si>
    <t>郎俊杰</t>
  </si>
  <si>
    <t>71.21</t>
  </si>
  <si>
    <t>74.164</t>
  </si>
  <si>
    <t>68.15</t>
  </si>
  <si>
    <t>2021329621091</t>
  </si>
  <si>
    <t>陈诺</t>
  </si>
  <si>
    <t>72.732</t>
  </si>
  <si>
    <t>75.083</t>
  </si>
  <si>
    <t>65.26</t>
  </si>
  <si>
    <t>2021329621250</t>
  </si>
  <si>
    <t>杨兴怡</t>
  </si>
  <si>
    <t>72.7</t>
  </si>
  <si>
    <t>72.904</t>
  </si>
  <si>
    <t>62.258</t>
  </si>
  <si>
    <t>2021329621265</t>
  </si>
  <si>
    <t>蓝浩权</t>
  </si>
  <si>
    <t>73.076</t>
  </si>
  <si>
    <t>72.524</t>
  </si>
  <si>
    <t>61.102</t>
  </si>
  <si>
    <t>2021329621143</t>
  </si>
  <si>
    <t>毛喆栋</t>
  </si>
  <si>
    <t>72.498</t>
  </si>
  <si>
    <t>67.705</t>
  </si>
  <si>
    <t>65.79</t>
  </si>
  <si>
    <t>2021329621298</t>
  </si>
  <si>
    <t>丁元进</t>
  </si>
  <si>
    <t>70.852</t>
  </si>
  <si>
    <t>69.945</t>
  </si>
  <si>
    <t>65.194</t>
  </si>
  <si>
    <t>2021329621228</t>
  </si>
  <si>
    <t>宓超怡</t>
  </si>
  <si>
    <t>71.184</t>
  </si>
  <si>
    <t>68.076</t>
  </si>
  <si>
    <t>66.484</t>
  </si>
  <si>
    <t>2021329621061</t>
  </si>
  <si>
    <t>江宇杰</t>
  </si>
  <si>
    <t>69.22</t>
  </si>
  <si>
    <t>68.885</t>
  </si>
  <si>
    <t>66.214</t>
  </si>
  <si>
    <t>2021329621259</t>
  </si>
  <si>
    <t>郭志坚</t>
  </si>
  <si>
    <t>70.607</t>
  </si>
  <si>
    <t>61.638</t>
  </si>
  <si>
    <t>2021329621315</t>
  </si>
  <si>
    <t>许越</t>
  </si>
  <si>
    <t>67.984</t>
  </si>
  <si>
    <t>72.26</t>
  </si>
  <si>
    <t>63.362</t>
  </si>
  <si>
    <t>2021329621282</t>
  </si>
  <si>
    <t>喻雄</t>
  </si>
  <si>
    <t>70.464</t>
  </si>
  <si>
    <t>65.526</t>
  </si>
  <si>
    <t>67.446</t>
  </si>
  <si>
    <t>2021329621232</t>
  </si>
  <si>
    <t>童景钰</t>
  </si>
  <si>
    <t>70.502</t>
  </si>
  <si>
    <t>73.826</t>
  </si>
  <si>
    <t>58.14</t>
  </si>
  <si>
    <t>2021329621312</t>
  </si>
  <si>
    <t>王立博</t>
  </si>
  <si>
    <t>65.094</t>
  </si>
  <si>
    <t>73.092</t>
  </si>
  <si>
    <t>63.696</t>
  </si>
  <si>
    <t>2021329621171</t>
  </si>
  <si>
    <t>蔡昌熠</t>
  </si>
  <si>
    <t>68.136</t>
  </si>
  <si>
    <t>67.56</t>
  </si>
  <si>
    <t>64.424</t>
  </si>
  <si>
    <t>2021329621231</t>
  </si>
  <si>
    <t>沈恪怡</t>
  </si>
  <si>
    <t>59.32</t>
  </si>
  <si>
    <t>69.282</t>
  </si>
  <si>
    <t>71.51</t>
  </si>
  <si>
    <t>2021329621158</t>
  </si>
  <si>
    <t>郑力豪</t>
  </si>
  <si>
    <t>63.658</t>
  </si>
  <si>
    <t>69.646</t>
  </si>
  <si>
    <t>65.54</t>
  </si>
  <si>
    <t>2021329621214</t>
  </si>
  <si>
    <t>陈奕霖</t>
  </si>
  <si>
    <t>70.818</t>
  </si>
  <si>
    <t>66.593</t>
  </si>
  <si>
    <t>60.936</t>
  </si>
  <si>
    <t>2021329621283</t>
  </si>
  <si>
    <t>赵成睿</t>
  </si>
  <si>
    <t>64.304</t>
  </si>
  <si>
    <t>68.222</t>
  </si>
  <si>
    <t>65.568</t>
  </si>
  <si>
    <t>2020329621039</t>
  </si>
  <si>
    <t>黄佳禄</t>
  </si>
  <si>
    <t>56.958</t>
  </si>
  <si>
    <t>68.698</t>
  </si>
  <si>
    <t>2021329621032</t>
  </si>
  <si>
    <t>徐梓天</t>
  </si>
  <si>
    <t>69.196</t>
  </si>
  <si>
    <t>65.315</t>
  </si>
  <si>
    <t>62.056</t>
  </si>
  <si>
    <t>2021329621099</t>
  </si>
  <si>
    <t>李一辉</t>
  </si>
  <si>
    <t>66.348</t>
  </si>
  <si>
    <t>68.404</t>
  </si>
  <si>
    <t>60.468</t>
  </si>
  <si>
    <t>2021329621078</t>
  </si>
  <si>
    <t>章超越</t>
  </si>
  <si>
    <t>66.412</t>
  </si>
  <si>
    <t>64.396</t>
  </si>
  <si>
    <t>60.622</t>
  </si>
  <si>
    <t>2021329621129</t>
  </si>
  <si>
    <t>租丽阿亚提·阿布列提甫</t>
  </si>
  <si>
    <t>69.498</t>
  </si>
  <si>
    <t>67.315</t>
  </si>
  <si>
    <t>54.08</t>
  </si>
  <si>
    <t>2021329621122</t>
  </si>
  <si>
    <t>祝亦嘉</t>
  </si>
  <si>
    <t>61.388</t>
  </si>
  <si>
    <t>65.693</t>
  </si>
  <si>
    <t>61.862</t>
  </si>
  <si>
    <t>2021329621168</t>
  </si>
  <si>
    <t>唐如萍</t>
  </si>
  <si>
    <t>65.848</t>
  </si>
  <si>
    <t>51.17</t>
  </si>
  <si>
    <t>2021329621131</t>
  </si>
  <si>
    <t>陈阳霖</t>
  </si>
  <si>
    <t>62.616</t>
  </si>
  <si>
    <t>64.256</t>
  </si>
  <si>
    <t>60.946</t>
  </si>
  <si>
    <t>2021329621038</t>
  </si>
  <si>
    <t>张熠凡</t>
  </si>
  <si>
    <t>57.4</t>
  </si>
  <si>
    <t>63.321</t>
  </si>
  <si>
    <t>60.634</t>
  </si>
  <si>
    <t>2021329621220</t>
  </si>
  <si>
    <t>黄荣元</t>
  </si>
  <si>
    <t>62.424</t>
  </si>
  <si>
    <t>63.32</t>
  </si>
  <si>
    <t>50.83</t>
  </si>
  <si>
    <t>2021329621197</t>
  </si>
  <si>
    <t>徐士展</t>
  </si>
  <si>
    <t>50.6</t>
  </si>
  <si>
    <t>62.516</t>
  </si>
  <si>
    <t>63.314</t>
  </si>
  <si>
    <t>2021329621008</t>
  </si>
  <si>
    <t>祖丽米热·阿旦</t>
  </si>
  <si>
    <t>62.098</t>
  </si>
  <si>
    <t>54.288</t>
  </si>
  <si>
    <t>51.364</t>
  </si>
  <si>
    <t>2021329621021</t>
  </si>
  <si>
    <t>李成</t>
  </si>
  <si>
    <t>50.25</t>
  </si>
  <si>
    <t>52.477</t>
  </si>
  <si>
    <t>58.358</t>
  </si>
  <si>
    <t>2021329621046</t>
  </si>
  <si>
    <t>叶力娜·阿依特居玛尼</t>
  </si>
  <si>
    <t>46.522</t>
  </si>
  <si>
    <t>56.911</t>
  </si>
  <si>
    <t>54.25</t>
  </si>
  <si>
    <t>2021329621090</t>
  </si>
  <si>
    <t>艾力坎木·肉孜</t>
  </si>
  <si>
    <t>55.466</t>
  </si>
  <si>
    <t>49.909</t>
  </si>
  <si>
    <t>44.41</t>
  </si>
  <si>
    <t>2021330301026</t>
  </si>
  <si>
    <t>叶海涛</t>
  </si>
  <si>
    <t>智能科学与技术21(1)</t>
  </si>
  <si>
    <t>87.934</t>
  </si>
  <si>
    <t>87.1</t>
  </si>
  <si>
    <t>81.224</t>
  </si>
  <si>
    <t>2021329621272</t>
  </si>
  <si>
    <t>裘佳煇</t>
  </si>
  <si>
    <t>85.158</t>
  </si>
  <si>
    <t>87.14</t>
  </si>
  <si>
    <t>80.158</t>
  </si>
  <si>
    <t>2021329621293</t>
  </si>
  <si>
    <t>包乾骏</t>
  </si>
  <si>
    <t>84.078</t>
  </si>
  <si>
    <t>83.441</t>
  </si>
  <si>
    <t>83.266</t>
  </si>
  <si>
    <t>2021329621217</t>
  </si>
  <si>
    <t>胡新烜</t>
  </si>
  <si>
    <t>智能科学与技术21(2)</t>
  </si>
  <si>
    <t>82.662</t>
  </si>
  <si>
    <t>86.352</t>
  </si>
  <si>
    <t>80.13</t>
  </si>
  <si>
    <t>2021329621270</t>
  </si>
  <si>
    <t>刘思威</t>
  </si>
  <si>
    <t>86.726</t>
  </si>
  <si>
    <t>86.608</t>
  </si>
  <si>
    <t>75.054</t>
  </si>
  <si>
    <t>2021329621273</t>
  </si>
  <si>
    <t>石磊</t>
  </si>
  <si>
    <t>81.76</t>
  </si>
  <si>
    <t>85.756</t>
  </si>
  <si>
    <t>80.708</t>
  </si>
  <si>
    <t>2021329621164</t>
  </si>
  <si>
    <t>甘燕</t>
  </si>
  <si>
    <t>85.326</t>
  </si>
  <si>
    <t>83.146</t>
  </si>
  <si>
    <t>76.154</t>
  </si>
  <si>
    <t>2021331201043</t>
  </si>
  <si>
    <t>单鑫宇</t>
  </si>
  <si>
    <t>83.676</t>
  </si>
  <si>
    <t>77.61</t>
  </si>
  <si>
    <t>80.7</t>
  </si>
  <si>
    <t>2021316101119</t>
  </si>
  <si>
    <t>傅子骏</t>
  </si>
  <si>
    <t>78.846</t>
  </si>
  <si>
    <t>80.85</t>
  </si>
  <si>
    <t>78.108</t>
  </si>
  <si>
    <t>2021329621299</t>
  </si>
  <si>
    <t>葛成</t>
  </si>
  <si>
    <t>82.55</t>
  </si>
  <si>
    <t>85.257</t>
  </si>
  <si>
    <t>65.244</t>
  </si>
  <si>
    <t>2021329621254</t>
  </si>
  <si>
    <t>陈麒元</t>
  </si>
  <si>
    <t>81.302</t>
  </si>
  <si>
    <t>83.384</t>
  </si>
  <si>
    <t>66.864</t>
  </si>
  <si>
    <t>2021329621198</t>
  </si>
  <si>
    <t>余鹏</t>
  </si>
  <si>
    <t>84.782</t>
  </si>
  <si>
    <t>75.508</t>
  </si>
  <si>
    <t>65.564</t>
  </si>
  <si>
    <t>2021329621034</t>
  </si>
  <si>
    <t>杨浩</t>
  </si>
  <si>
    <t>77.902</t>
  </si>
  <si>
    <t>75.528</t>
  </si>
  <si>
    <t>68.824</t>
  </si>
  <si>
    <t>2021329621216</t>
  </si>
  <si>
    <t>龚彦舟</t>
  </si>
  <si>
    <t>80.542</t>
  </si>
  <si>
    <t>74.675</t>
  </si>
  <si>
    <t>65.976</t>
  </si>
  <si>
    <t>2021329621087</t>
  </si>
  <si>
    <t>卢孙文君</t>
  </si>
  <si>
    <t>76.594</t>
  </si>
  <si>
    <t>77.696</t>
  </si>
  <si>
    <t>64.128</t>
  </si>
  <si>
    <t>2021329621210</t>
  </si>
  <si>
    <t>沈橦心</t>
  </si>
  <si>
    <t>80.29</t>
  </si>
  <si>
    <t>78.214</t>
  </si>
  <si>
    <t>59.874</t>
  </si>
  <si>
    <t>2021329621274</t>
  </si>
  <si>
    <t>孙珩竣</t>
  </si>
  <si>
    <t>78.482</t>
  </si>
  <si>
    <t>76.083</t>
  </si>
  <si>
    <t>63.628</t>
  </si>
  <si>
    <t>2021329621241</t>
  </si>
  <si>
    <t>郑鑫健</t>
  </si>
  <si>
    <t>75.56</t>
  </si>
  <si>
    <t>78.745</t>
  </si>
  <si>
    <t>62.864</t>
  </si>
  <si>
    <t>2021329621016</t>
  </si>
  <si>
    <t>黄德鹏</t>
  </si>
  <si>
    <t>78.89</t>
  </si>
  <si>
    <t>77.969</t>
  </si>
  <si>
    <t>58.26</t>
  </si>
  <si>
    <t>2021329621227</t>
  </si>
  <si>
    <t>吕鑫磊</t>
  </si>
  <si>
    <t>74.802</t>
  </si>
  <si>
    <t>70.946</t>
  </si>
  <si>
    <t>68.432</t>
  </si>
  <si>
    <t>2021329621305</t>
  </si>
  <si>
    <t>刘国福</t>
  </si>
  <si>
    <t>74.34</t>
  </si>
  <si>
    <t>75.867</t>
  </si>
  <si>
    <t>62.382</t>
  </si>
  <si>
    <t>2021329621145</t>
  </si>
  <si>
    <t>邵桓</t>
  </si>
  <si>
    <t>77.37</t>
  </si>
  <si>
    <t>73.512</t>
  </si>
  <si>
    <t>2021329621229</t>
  </si>
  <si>
    <t>倪沣</t>
  </si>
  <si>
    <t>74.256</t>
  </si>
  <si>
    <t>69.854</t>
  </si>
  <si>
    <t>67.49</t>
  </si>
  <si>
    <t>2021329621251</t>
  </si>
  <si>
    <t>赵欣欣</t>
  </si>
  <si>
    <t>75.086</t>
  </si>
  <si>
    <t>71.008</t>
  </si>
  <si>
    <t>65.472</t>
  </si>
  <si>
    <t>2021329621203</t>
  </si>
  <si>
    <t>朱宇龙</t>
  </si>
  <si>
    <t>71.31</t>
  </si>
  <si>
    <t>72.568</t>
  </si>
  <si>
    <t>65.562</t>
  </si>
  <si>
    <t>2021329621079</t>
  </si>
  <si>
    <t>赵滨齐</t>
  </si>
  <si>
    <t>73.6</t>
  </si>
  <si>
    <t>62.408</t>
  </si>
  <si>
    <t>2021329621062</t>
  </si>
  <si>
    <t>江洲</t>
  </si>
  <si>
    <t>78.898</t>
  </si>
  <si>
    <t>69.372</t>
  </si>
  <si>
    <t>60.798</t>
  </si>
  <si>
    <t>2021329621316</t>
  </si>
  <si>
    <t>杨泽骅</t>
  </si>
  <si>
    <t>78.086</t>
  </si>
  <si>
    <t>71.465</t>
  </si>
  <si>
    <t>58.798</t>
  </si>
  <si>
    <t>2021329621063</t>
  </si>
  <si>
    <t>金嘉维</t>
  </si>
  <si>
    <t>80.386</t>
  </si>
  <si>
    <t>69.096</t>
  </si>
  <si>
    <t>58.82</t>
  </si>
  <si>
    <t>2021329621230</t>
  </si>
  <si>
    <t>彭超</t>
  </si>
  <si>
    <t>66.046</t>
  </si>
  <si>
    <t>71.206</t>
  </si>
  <si>
    <t>70.92</t>
  </si>
  <si>
    <t>2021329621067</t>
  </si>
  <si>
    <t>王冲</t>
  </si>
  <si>
    <t>72.108</t>
  </si>
  <si>
    <t>72.628</t>
  </si>
  <si>
    <t>60.532</t>
  </si>
  <si>
    <t>2021329621060</t>
  </si>
  <si>
    <t>黄宗帆</t>
  </si>
  <si>
    <t>76.172</t>
  </si>
  <si>
    <t>68.407</t>
  </si>
  <si>
    <t>60.508</t>
  </si>
  <si>
    <t>2021329621319</t>
  </si>
  <si>
    <t>应森竹</t>
  </si>
  <si>
    <t>80.14</t>
  </si>
  <si>
    <t>67.057</t>
  </si>
  <si>
    <t>57.84</t>
  </si>
  <si>
    <t>2021329621096</t>
  </si>
  <si>
    <t>黄凯达</t>
  </si>
  <si>
    <t>70.62</t>
  </si>
  <si>
    <t>70.34</t>
  </si>
  <si>
    <t>62.896</t>
  </si>
  <si>
    <t>2021329621286</t>
  </si>
  <si>
    <t>高国妍</t>
  </si>
  <si>
    <t>68.608</t>
  </si>
  <si>
    <t>59.86</t>
  </si>
  <si>
    <t>2021329621137</t>
  </si>
  <si>
    <t>胡誉涵</t>
  </si>
  <si>
    <t>73.928</t>
  </si>
  <si>
    <t>71.434</t>
  </si>
  <si>
    <t>57.024</t>
  </si>
  <si>
    <t>2021331200101</t>
  </si>
  <si>
    <t>高生乐</t>
  </si>
  <si>
    <t>70.01</t>
  </si>
  <si>
    <t>69.062</t>
  </si>
  <si>
    <t>63.22</t>
  </si>
  <si>
    <t>2021329621285</t>
  </si>
  <si>
    <t>戴欣然</t>
  </si>
  <si>
    <t>70.426</t>
  </si>
  <si>
    <t>58.9</t>
  </si>
  <si>
    <t>2021329621069</t>
  </si>
  <si>
    <t>闻颖琦</t>
  </si>
  <si>
    <t>71.314</t>
  </si>
  <si>
    <t>72.528</t>
  </si>
  <si>
    <t>57.982</t>
  </si>
  <si>
    <t>2021329621065</t>
  </si>
  <si>
    <t>马民哲</t>
  </si>
  <si>
    <t>73.994</t>
  </si>
  <si>
    <t>69.908</t>
  </si>
  <si>
    <t>57.34</t>
  </si>
  <si>
    <t>2021329621025</t>
  </si>
  <si>
    <t>沙佳凯</t>
  </si>
  <si>
    <t>75.402</t>
  </si>
  <si>
    <t>70.719</t>
  </si>
  <si>
    <t>54.694</t>
  </si>
  <si>
    <t>2021329621104</t>
  </si>
  <si>
    <t>齐浩楠</t>
  </si>
  <si>
    <t>71.014</t>
  </si>
  <si>
    <t>66.399</t>
  </si>
  <si>
    <t>62.02</t>
  </si>
  <si>
    <t>2021329621264</t>
  </si>
  <si>
    <t>阚博</t>
  </si>
  <si>
    <t>74.912</t>
  </si>
  <si>
    <t>63.677</t>
  </si>
  <si>
    <t>59.588</t>
  </si>
  <si>
    <t>2021329621314</t>
  </si>
  <si>
    <t>吴长高</t>
  </si>
  <si>
    <t>68.134</t>
  </si>
  <si>
    <t>69.313</t>
  </si>
  <si>
    <t>58.842</t>
  </si>
  <si>
    <t>2021329621028</t>
  </si>
  <si>
    <t>王焯毅</t>
  </si>
  <si>
    <t>72.456</t>
  </si>
  <si>
    <t>64.907</t>
  </si>
  <si>
    <t>58.228</t>
  </si>
  <si>
    <t>2021329621271</t>
  </si>
  <si>
    <t>钱晨恺</t>
  </si>
  <si>
    <t>63.69</t>
  </si>
  <si>
    <t>73.1</t>
  </si>
  <si>
    <t>58.014</t>
  </si>
  <si>
    <t>2021329621080</t>
  </si>
  <si>
    <t>郑安阳</t>
  </si>
  <si>
    <t>73.524</t>
  </si>
  <si>
    <t>62.68</t>
  </si>
  <si>
    <t>58.598</t>
  </si>
  <si>
    <t>2021329621030</t>
  </si>
  <si>
    <t>吴丽考</t>
  </si>
  <si>
    <t>65.599</t>
  </si>
  <si>
    <t>57.602</t>
  </si>
  <si>
    <t>2021329621306</t>
  </si>
  <si>
    <t>刘佳豪</t>
  </si>
  <si>
    <t>70.842</t>
  </si>
  <si>
    <t>70.619</t>
  </si>
  <si>
    <t>52.14</t>
  </si>
  <si>
    <t>2021329621292</t>
  </si>
  <si>
    <t>安坤</t>
  </si>
  <si>
    <t>66.774</t>
  </si>
  <si>
    <t>72.617</t>
  </si>
  <si>
    <t>53.98</t>
  </si>
  <si>
    <t>2021329621023</t>
  </si>
  <si>
    <t>潘云泽</t>
  </si>
  <si>
    <t>70.214</t>
  </si>
  <si>
    <t>67.839</t>
  </si>
  <si>
    <t>53.058</t>
  </si>
  <si>
    <t>2021329621324</t>
  </si>
  <si>
    <t>朱彦楠</t>
  </si>
  <si>
    <t>68.112</t>
  </si>
  <si>
    <t>64.773</t>
  </si>
  <si>
    <t>57.994</t>
  </si>
  <si>
    <t>2021329621201</t>
  </si>
  <si>
    <t>张文博</t>
  </si>
  <si>
    <t>68.008</t>
  </si>
  <si>
    <t>66.788</t>
  </si>
  <si>
    <t>55.702</t>
  </si>
  <si>
    <t>2021329621092</t>
  </si>
  <si>
    <t>范忠海</t>
  </si>
  <si>
    <t>72.18</t>
  </si>
  <si>
    <t>62.731</t>
  </si>
  <si>
    <t>55.178</t>
  </si>
  <si>
    <t>2021329621113</t>
  </si>
  <si>
    <t>闫瑞涛</t>
  </si>
  <si>
    <t>64.648</t>
  </si>
  <si>
    <t>61.278</t>
  </si>
  <si>
    <t>63.758</t>
  </si>
  <si>
    <t>2021329621144</t>
  </si>
  <si>
    <t>孟德宇</t>
  </si>
  <si>
    <t>67.184</t>
  </si>
  <si>
    <t>65.748</t>
  </si>
  <si>
    <t>56.386</t>
  </si>
  <si>
    <t>2021329621278</t>
  </si>
  <si>
    <t>谢涛涛</t>
  </si>
  <si>
    <t>67.106</t>
  </si>
  <si>
    <t>58.719</t>
  </si>
  <si>
    <t>63.03</t>
  </si>
  <si>
    <t>2021329621317</t>
  </si>
  <si>
    <t>叶恒亮</t>
  </si>
  <si>
    <t>65.61</t>
  </si>
  <si>
    <t>64.417</t>
  </si>
  <si>
    <t>57.924</t>
  </si>
  <si>
    <t>2021329621110</t>
  </si>
  <si>
    <t>王宇哲</t>
  </si>
  <si>
    <t>62.374</t>
  </si>
  <si>
    <t>63.894</t>
  </si>
  <si>
    <t>60.57</t>
  </si>
  <si>
    <t>2021329621179</t>
  </si>
  <si>
    <t>付旭</t>
  </si>
  <si>
    <t>66.964</t>
  </si>
  <si>
    <t>62.495</t>
  </si>
  <si>
    <t>56.058</t>
  </si>
  <si>
    <t>2021329621323</t>
  </si>
  <si>
    <t>周钟烨</t>
  </si>
  <si>
    <t>71.756</t>
  </si>
  <si>
    <t>62.145</t>
  </si>
  <si>
    <t>50.662</t>
  </si>
  <si>
    <t>2021329621130</t>
  </si>
  <si>
    <t>曹安琦</t>
  </si>
  <si>
    <t>66.112</t>
  </si>
  <si>
    <t>60.525</t>
  </si>
  <si>
    <t>55.01</t>
  </si>
  <si>
    <t>2021329621322</t>
  </si>
  <si>
    <t>张朝伟</t>
  </si>
  <si>
    <t>58.133</t>
  </si>
  <si>
    <t>52.042</t>
  </si>
  <si>
    <t>2021329621196</t>
  </si>
  <si>
    <t>徐启杰</t>
  </si>
  <si>
    <t>65.38</t>
  </si>
  <si>
    <t>61.784</t>
  </si>
  <si>
    <t>51.652</t>
  </si>
  <si>
    <t>2021329621093</t>
  </si>
  <si>
    <t>勾思茂</t>
  </si>
  <si>
    <t>66.428</t>
  </si>
  <si>
    <t>62.155</t>
  </si>
  <si>
    <t>50.072</t>
  </si>
  <si>
    <t>2021329621118</t>
  </si>
  <si>
    <t>张耀艺</t>
  </si>
  <si>
    <t>52.998</t>
  </si>
  <si>
    <t>62.312</t>
  </si>
  <si>
    <t>59.03</t>
  </si>
  <si>
    <t>2021329621280</t>
  </si>
  <si>
    <t>燕玉轩</t>
  </si>
  <si>
    <t>62.854</t>
  </si>
  <si>
    <t>60.104</t>
  </si>
  <si>
    <t>50.548</t>
  </si>
  <si>
    <t>2021329621136</t>
  </si>
  <si>
    <t>胡君威</t>
  </si>
  <si>
    <t>65.424</t>
  </si>
  <si>
    <t>54.727</t>
  </si>
  <si>
    <t>47.494</t>
  </si>
  <si>
    <t>2021329621262</t>
  </si>
  <si>
    <t>黄佳鹏</t>
  </si>
  <si>
    <t>57.972</t>
  </si>
  <si>
    <t>56.465</t>
  </si>
  <si>
    <t>50.996</t>
  </si>
  <si>
    <t>2021329621153</t>
  </si>
  <si>
    <t>张博远</t>
  </si>
  <si>
    <t>60.652</t>
  </si>
  <si>
    <t>46.041</t>
  </si>
  <si>
    <t>58.672</t>
  </si>
  <si>
    <t>2021329621133</t>
  </si>
  <si>
    <t>丛仕朗</t>
  </si>
  <si>
    <t>60.088</t>
  </si>
  <si>
    <t>56.579</t>
  </si>
  <si>
    <t>46.742</t>
  </si>
  <si>
    <t>2021329621146</t>
  </si>
  <si>
    <t>孙一丁</t>
  </si>
  <si>
    <t>51.332</t>
  </si>
  <si>
    <t>59.152</t>
  </si>
  <si>
    <t>51.244</t>
  </si>
  <si>
    <t>2021329621223</t>
  </si>
  <si>
    <t>梁有</t>
  </si>
  <si>
    <t>57.12</t>
  </si>
  <si>
    <t>55.949</t>
  </si>
  <si>
    <t>46.45</t>
  </si>
  <si>
    <t>2021329621151</t>
  </si>
  <si>
    <t>吴敬严</t>
  </si>
  <si>
    <t>61.9</t>
  </si>
  <si>
    <t>54.445</t>
  </si>
  <si>
    <t>42.8</t>
  </si>
  <si>
    <t>2021329621154</t>
  </si>
  <si>
    <t>张普</t>
  </si>
  <si>
    <t>53.876</t>
  </si>
  <si>
    <t>51.153</t>
  </si>
  <si>
    <t>49.042</t>
  </si>
  <si>
    <t>2020329621052</t>
  </si>
  <si>
    <t>胡锦灏</t>
  </si>
  <si>
    <t>63.092</t>
  </si>
  <si>
    <t>54.16</t>
  </si>
  <si>
    <t>26.628</t>
  </si>
  <si>
    <t>2021329621249</t>
  </si>
  <si>
    <t>徐娅雯</t>
  </si>
  <si>
    <t>47.172</t>
  </si>
  <si>
    <t>50.592</t>
  </si>
  <si>
    <t>43.824</t>
  </si>
  <si>
    <t>2021329621255</t>
  </si>
  <si>
    <t>成纯事</t>
  </si>
  <si>
    <t>35.452</t>
  </si>
  <si>
    <t>47.474</t>
  </si>
  <si>
    <t>53.146</t>
  </si>
  <si>
    <t>2021329621059</t>
  </si>
  <si>
    <t>黄铭煌</t>
  </si>
  <si>
    <t>45.818</t>
  </si>
  <si>
    <t>44.581</t>
  </si>
  <si>
    <t>44.038</t>
  </si>
  <si>
    <t>2020329621122</t>
  </si>
  <si>
    <t>郑丹丹</t>
  </si>
  <si>
    <t>45.926</t>
  </si>
  <si>
    <t>49.829</t>
  </si>
  <si>
    <t>38.23</t>
  </si>
  <si>
    <t>2021329621202</t>
  </si>
  <si>
    <t>郑宇凡</t>
  </si>
  <si>
    <t>48.034</t>
  </si>
  <si>
    <t>40.392</t>
  </si>
  <si>
    <t>38.214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</si>
</sst>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176" formatCode="0.000"/>
    <numFmt numFmtId="177" formatCode="0.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2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7"/>
  <sheetViews>
    <sheetView workbookViewId="0">
      <selection activeCell="M3" sqref="M3"/>
    </sheetView>
  </sheetViews>
  <sheetFormatPr defaultColWidth="9" defaultRowHeight="13.8"/>
  <cols>
    <col min="1" max="1" width="14.3796296296296" style="5" customWidth="1"/>
    <col min="2" max="2" width="8" style="5" customWidth="1"/>
    <col min="3" max="3" width="16.5" style="5" customWidth="1"/>
    <col min="4" max="4" width="21.5" style="5" customWidth="1"/>
    <col min="5" max="5" width="7.75" style="5" customWidth="1"/>
    <col min="6" max="8" width="12.6296296296296" style="5" customWidth="1"/>
    <col min="9" max="9" width="15" style="5" customWidth="1"/>
    <col min="10" max="10" width="18.2222222222222" style="5" customWidth="1"/>
    <col min="11" max="11" width="6" style="5" customWidth="1"/>
  </cols>
  <sheetData>
    <row r="1" ht="15.6" spans="1:1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</row>
    <row r="2" ht="36" spans="1:1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12" t="s">
        <v>16</v>
      </c>
      <c r="G2" s="12" t="s">
        <v>17</v>
      </c>
      <c r="H2" s="12" t="s">
        <v>18</v>
      </c>
      <c r="I2" s="12">
        <f t="shared" ref="I2:I65" si="0">F2+G2+H2</f>
        <v>277.323</v>
      </c>
      <c r="J2" s="12">
        <f>I2/3</f>
        <v>92.441</v>
      </c>
      <c r="K2" s="3">
        <v>1</v>
      </c>
    </row>
    <row r="3" ht="36" spans="1:11">
      <c r="A3" s="3" t="s">
        <v>19</v>
      </c>
      <c r="B3" s="3" t="s">
        <v>20</v>
      </c>
      <c r="C3" s="3" t="s">
        <v>13</v>
      </c>
      <c r="D3" s="3" t="s">
        <v>21</v>
      </c>
      <c r="E3" s="3" t="s">
        <v>15</v>
      </c>
      <c r="F3" s="12" t="s">
        <v>22</v>
      </c>
      <c r="G3" s="12" t="s">
        <v>23</v>
      </c>
      <c r="H3" s="12" t="s">
        <v>24</v>
      </c>
      <c r="I3" s="12">
        <f t="shared" si="0"/>
        <v>272.486</v>
      </c>
      <c r="J3" s="12">
        <f t="shared" ref="J3:J34" si="1">I3/3</f>
        <v>90.8286666666667</v>
      </c>
      <c r="K3" s="3">
        <v>2</v>
      </c>
    </row>
    <row r="4" ht="36" spans="1:11">
      <c r="A4" s="3" t="s">
        <v>25</v>
      </c>
      <c r="B4" s="3" t="s">
        <v>26</v>
      </c>
      <c r="C4" s="3" t="s">
        <v>13</v>
      </c>
      <c r="D4" s="3" t="s">
        <v>27</v>
      </c>
      <c r="E4" s="3" t="s">
        <v>15</v>
      </c>
      <c r="F4" s="12" t="s">
        <v>28</v>
      </c>
      <c r="G4" s="12" t="s">
        <v>29</v>
      </c>
      <c r="H4" s="12" t="s">
        <v>30</v>
      </c>
      <c r="I4" s="12">
        <f t="shared" si="0"/>
        <v>255.083</v>
      </c>
      <c r="J4" s="12">
        <f t="shared" si="1"/>
        <v>85.0276666666667</v>
      </c>
      <c r="K4" s="3">
        <v>3</v>
      </c>
    </row>
    <row r="5" ht="36" spans="1:11">
      <c r="A5" s="3" t="s">
        <v>31</v>
      </c>
      <c r="B5" s="3" t="s">
        <v>32</v>
      </c>
      <c r="C5" s="3" t="s">
        <v>13</v>
      </c>
      <c r="D5" s="3" t="s">
        <v>14</v>
      </c>
      <c r="E5" s="3" t="s">
        <v>15</v>
      </c>
      <c r="F5" s="12" t="s">
        <v>33</v>
      </c>
      <c r="G5" s="12" t="s">
        <v>34</v>
      </c>
      <c r="H5" s="12" t="s">
        <v>35</v>
      </c>
      <c r="I5" s="12">
        <f t="shared" si="0"/>
        <v>251.314</v>
      </c>
      <c r="J5" s="12">
        <f t="shared" si="1"/>
        <v>83.7713333333333</v>
      </c>
      <c r="K5" s="3">
        <v>4</v>
      </c>
    </row>
    <row r="6" ht="36" spans="1:11">
      <c r="A6" s="3" t="s">
        <v>36</v>
      </c>
      <c r="B6" s="3" t="s">
        <v>37</v>
      </c>
      <c r="C6" s="3" t="s">
        <v>13</v>
      </c>
      <c r="D6" s="3" t="s">
        <v>38</v>
      </c>
      <c r="E6" s="3" t="s">
        <v>15</v>
      </c>
      <c r="F6" s="12" t="s">
        <v>39</v>
      </c>
      <c r="G6" s="12" t="s">
        <v>40</v>
      </c>
      <c r="H6" s="12" t="s">
        <v>41</v>
      </c>
      <c r="I6" s="12">
        <f t="shared" si="0"/>
        <v>249.233</v>
      </c>
      <c r="J6" s="12">
        <f t="shared" si="1"/>
        <v>83.0776666666667</v>
      </c>
      <c r="K6" s="3">
        <v>5</v>
      </c>
    </row>
    <row r="7" ht="36" spans="1:11">
      <c r="A7" s="3" t="s">
        <v>42</v>
      </c>
      <c r="B7" s="3" t="s">
        <v>43</v>
      </c>
      <c r="C7" s="3" t="s">
        <v>13</v>
      </c>
      <c r="D7" s="3" t="s">
        <v>14</v>
      </c>
      <c r="E7" s="3" t="s">
        <v>15</v>
      </c>
      <c r="F7" s="12" t="s">
        <v>44</v>
      </c>
      <c r="G7" s="12" t="s">
        <v>45</v>
      </c>
      <c r="H7" s="12" t="s">
        <v>46</v>
      </c>
      <c r="I7" s="12">
        <f t="shared" si="0"/>
        <v>248.674</v>
      </c>
      <c r="J7" s="12">
        <f t="shared" si="1"/>
        <v>82.8913333333333</v>
      </c>
      <c r="K7" s="3">
        <v>6</v>
      </c>
    </row>
    <row r="8" ht="36" spans="1:11">
      <c r="A8" s="3" t="s">
        <v>47</v>
      </c>
      <c r="B8" s="3" t="s">
        <v>48</v>
      </c>
      <c r="C8" s="3" t="s">
        <v>13</v>
      </c>
      <c r="D8" s="3" t="s">
        <v>14</v>
      </c>
      <c r="E8" s="3" t="s">
        <v>15</v>
      </c>
      <c r="F8" s="12" t="s">
        <v>49</v>
      </c>
      <c r="G8" s="12" t="s">
        <v>50</v>
      </c>
      <c r="H8" s="12" t="s">
        <v>51</v>
      </c>
      <c r="I8" s="12">
        <f t="shared" si="0"/>
        <v>247.797</v>
      </c>
      <c r="J8" s="12">
        <f t="shared" si="1"/>
        <v>82.599</v>
      </c>
      <c r="K8" s="3">
        <v>7</v>
      </c>
    </row>
    <row r="9" ht="36" spans="1:11">
      <c r="A9" s="3" t="s">
        <v>52</v>
      </c>
      <c r="B9" s="3" t="s">
        <v>53</v>
      </c>
      <c r="C9" s="3" t="s">
        <v>13</v>
      </c>
      <c r="D9" s="3" t="s">
        <v>38</v>
      </c>
      <c r="E9" s="3" t="s">
        <v>15</v>
      </c>
      <c r="F9" s="12" t="s">
        <v>54</v>
      </c>
      <c r="G9" s="12" t="s">
        <v>55</v>
      </c>
      <c r="H9" s="12" t="s">
        <v>56</v>
      </c>
      <c r="I9" s="12">
        <f t="shared" si="0"/>
        <v>246.889</v>
      </c>
      <c r="J9" s="12">
        <f t="shared" si="1"/>
        <v>82.2963333333333</v>
      </c>
      <c r="K9" s="3">
        <v>8</v>
      </c>
    </row>
    <row r="10" ht="36" spans="1:11">
      <c r="A10" s="3" t="s">
        <v>57</v>
      </c>
      <c r="B10" s="3" t="s">
        <v>58</v>
      </c>
      <c r="C10" s="3" t="s">
        <v>13</v>
      </c>
      <c r="D10" s="3" t="s">
        <v>14</v>
      </c>
      <c r="E10" s="3" t="s">
        <v>15</v>
      </c>
      <c r="F10" s="12" t="s">
        <v>59</v>
      </c>
      <c r="G10" s="12" t="s">
        <v>60</v>
      </c>
      <c r="H10" s="12" t="s">
        <v>61</v>
      </c>
      <c r="I10" s="12">
        <f t="shared" si="0"/>
        <v>246.76</v>
      </c>
      <c r="J10" s="12">
        <f t="shared" si="1"/>
        <v>82.2533333333333</v>
      </c>
      <c r="K10" s="3">
        <v>9</v>
      </c>
    </row>
    <row r="11" ht="36" spans="1:11">
      <c r="A11" s="3" t="s">
        <v>62</v>
      </c>
      <c r="B11" s="3" t="s">
        <v>63</v>
      </c>
      <c r="C11" s="3" t="s">
        <v>13</v>
      </c>
      <c r="D11" s="3" t="s">
        <v>21</v>
      </c>
      <c r="E11" s="3" t="s">
        <v>15</v>
      </c>
      <c r="F11" s="12" t="s">
        <v>64</v>
      </c>
      <c r="G11" s="12" t="s">
        <v>65</v>
      </c>
      <c r="H11" s="12" t="s">
        <v>66</v>
      </c>
      <c r="I11" s="12">
        <f t="shared" si="0"/>
        <v>246.012</v>
      </c>
      <c r="J11" s="12">
        <f t="shared" si="1"/>
        <v>82.004</v>
      </c>
      <c r="K11" s="3">
        <v>10</v>
      </c>
    </row>
    <row r="12" ht="36" spans="1:11">
      <c r="A12" s="3" t="s">
        <v>67</v>
      </c>
      <c r="B12" s="3" t="s">
        <v>68</v>
      </c>
      <c r="C12" s="3" t="s">
        <v>13</v>
      </c>
      <c r="D12" s="3" t="s">
        <v>27</v>
      </c>
      <c r="E12" s="3" t="s">
        <v>15</v>
      </c>
      <c r="F12" s="12" t="s">
        <v>69</v>
      </c>
      <c r="G12" s="12" t="s">
        <v>70</v>
      </c>
      <c r="H12" s="12" t="s">
        <v>71</v>
      </c>
      <c r="I12" s="12">
        <f t="shared" si="0"/>
        <v>245.679</v>
      </c>
      <c r="J12" s="12">
        <f t="shared" si="1"/>
        <v>81.893</v>
      </c>
      <c r="K12" s="3">
        <v>11</v>
      </c>
    </row>
    <row r="13" ht="36" spans="1:11">
      <c r="A13" s="3" t="s">
        <v>72</v>
      </c>
      <c r="B13" s="3" t="s">
        <v>73</v>
      </c>
      <c r="C13" s="3" t="s">
        <v>13</v>
      </c>
      <c r="D13" s="3" t="s">
        <v>14</v>
      </c>
      <c r="E13" s="3" t="s">
        <v>15</v>
      </c>
      <c r="F13" s="12" t="s">
        <v>74</v>
      </c>
      <c r="G13" s="12" t="s">
        <v>75</v>
      </c>
      <c r="H13" s="12" t="s">
        <v>76</v>
      </c>
      <c r="I13" s="12">
        <f t="shared" si="0"/>
        <v>244.556</v>
      </c>
      <c r="J13" s="12">
        <f t="shared" si="1"/>
        <v>81.5186666666667</v>
      </c>
      <c r="K13" s="3">
        <v>12</v>
      </c>
    </row>
    <row r="14" ht="36" spans="1:11">
      <c r="A14" s="3" t="s">
        <v>77</v>
      </c>
      <c r="B14" s="3" t="s">
        <v>78</v>
      </c>
      <c r="C14" s="3" t="s">
        <v>13</v>
      </c>
      <c r="D14" s="3" t="s">
        <v>38</v>
      </c>
      <c r="E14" s="3" t="s">
        <v>15</v>
      </c>
      <c r="F14" s="12" t="s">
        <v>79</v>
      </c>
      <c r="G14" s="12" t="s">
        <v>80</v>
      </c>
      <c r="H14" s="12" t="s">
        <v>81</v>
      </c>
      <c r="I14" s="12">
        <f t="shared" si="0"/>
        <v>244.459</v>
      </c>
      <c r="J14" s="12">
        <f t="shared" si="1"/>
        <v>81.4863333333333</v>
      </c>
      <c r="K14" s="3">
        <v>13</v>
      </c>
    </row>
    <row r="15" ht="36" spans="1:11">
      <c r="A15" s="3" t="s">
        <v>82</v>
      </c>
      <c r="B15" s="3" t="s">
        <v>83</v>
      </c>
      <c r="C15" s="3" t="s">
        <v>13</v>
      </c>
      <c r="D15" s="3" t="s">
        <v>38</v>
      </c>
      <c r="E15" s="3" t="s">
        <v>15</v>
      </c>
      <c r="F15" s="12" t="s">
        <v>84</v>
      </c>
      <c r="G15" s="12" t="s">
        <v>85</v>
      </c>
      <c r="H15" s="12" t="s">
        <v>86</v>
      </c>
      <c r="I15" s="12">
        <f t="shared" si="0"/>
        <v>243.591</v>
      </c>
      <c r="J15" s="12">
        <f t="shared" si="1"/>
        <v>81.197</v>
      </c>
      <c r="K15" s="3">
        <v>14</v>
      </c>
    </row>
    <row r="16" ht="36" spans="1:11">
      <c r="A16" s="3" t="s">
        <v>87</v>
      </c>
      <c r="B16" s="3" t="s">
        <v>88</v>
      </c>
      <c r="C16" s="3" t="s">
        <v>13</v>
      </c>
      <c r="D16" s="3" t="s">
        <v>14</v>
      </c>
      <c r="E16" s="3" t="s">
        <v>15</v>
      </c>
      <c r="F16" s="12" t="s">
        <v>89</v>
      </c>
      <c r="G16" s="12" t="s">
        <v>90</v>
      </c>
      <c r="H16" s="12" t="s">
        <v>91</v>
      </c>
      <c r="I16" s="12">
        <f t="shared" si="0"/>
        <v>242.628</v>
      </c>
      <c r="J16" s="12">
        <f t="shared" si="1"/>
        <v>80.876</v>
      </c>
      <c r="K16" s="3">
        <v>15</v>
      </c>
    </row>
    <row r="17" ht="36" spans="1:11">
      <c r="A17" s="3" t="s">
        <v>92</v>
      </c>
      <c r="B17" s="3" t="s">
        <v>93</v>
      </c>
      <c r="C17" s="3" t="s">
        <v>13</v>
      </c>
      <c r="D17" s="3" t="s">
        <v>38</v>
      </c>
      <c r="E17" s="3" t="s">
        <v>15</v>
      </c>
      <c r="F17" s="12" t="s">
        <v>94</v>
      </c>
      <c r="G17" s="12" t="s">
        <v>95</v>
      </c>
      <c r="H17" s="12" t="s">
        <v>96</v>
      </c>
      <c r="I17" s="12">
        <f t="shared" si="0"/>
        <v>241.485</v>
      </c>
      <c r="J17" s="12">
        <f t="shared" si="1"/>
        <v>80.495</v>
      </c>
      <c r="K17" s="3">
        <v>16</v>
      </c>
    </row>
    <row r="18" ht="36" spans="1:11">
      <c r="A18" s="3" t="s">
        <v>97</v>
      </c>
      <c r="B18" s="3" t="s">
        <v>98</v>
      </c>
      <c r="C18" s="3" t="s">
        <v>13</v>
      </c>
      <c r="D18" s="3" t="s">
        <v>38</v>
      </c>
      <c r="E18" s="3" t="s">
        <v>15</v>
      </c>
      <c r="F18" s="12" t="s">
        <v>99</v>
      </c>
      <c r="G18" s="12" t="s">
        <v>100</v>
      </c>
      <c r="H18" s="12" t="s">
        <v>101</v>
      </c>
      <c r="I18" s="12">
        <f t="shared" si="0"/>
        <v>241.055</v>
      </c>
      <c r="J18" s="12">
        <f t="shared" si="1"/>
        <v>80.3516666666667</v>
      </c>
      <c r="K18" s="3">
        <v>17</v>
      </c>
    </row>
    <row r="19" ht="36" spans="1:11">
      <c r="A19" s="3" t="s">
        <v>102</v>
      </c>
      <c r="B19" s="3" t="s">
        <v>103</v>
      </c>
      <c r="C19" s="3" t="s">
        <v>13</v>
      </c>
      <c r="D19" s="3" t="s">
        <v>14</v>
      </c>
      <c r="E19" s="3" t="s">
        <v>15</v>
      </c>
      <c r="F19" s="12" t="s">
        <v>104</v>
      </c>
      <c r="G19" s="12" t="s">
        <v>105</v>
      </c>
      <c r="H19" s="12" t="s">
        <v>106</v>
      </c>
      <c r="I19" s="12">
        <f t="shared" si="0"/>
        <v>240.722</v>
      </c>
      <c r="J19" s="12">
        <f t="shared" si="1"/>
        <v>80.2406666666667</v>
      </c>
      <c r="K19" s="3">
        <v>18</v>
      </c>
    </row>
    <row r="20" ht="36" spans="1:11">
      <c r="A20" s="3" t="s">
        <v>107</v>
      </c>
      <c r="B20" s="3" t="s">
        <v>108</v>
      </c>
      <c r="C20" s="3" t="s">
        <v>13</v>
      </c>
      <c r="D20" s="3" t="s">
        <v>27</v>
      </c>
      <c r="E20" s="3" t="s">
        <v>15</v>
      </c>
      <c r="F20" s="12" t="s">
        <v>109</v>
      </c>
      <c r="G20" s="12" t="s">
        <v>110</v>
      </c>
      <c r="H20" s="12" t="s">
        <v>111</v>
      </c>
      <c r="I20" s="12">
        <f t="shared" si="0"/>
        <v>240.551</v>
      </c>
      <c r="J20" s="12">
        <f t="shared" si="1"/>
        <v>80.1836666666667</v>
      </c>
      <c r="K20" s="3">
        <v>19</v>
      </c>
    </row>
    <row r="21" ht="36" spans="1:11">
      <c r="A21" s="3" t="s">
        <v>112</v>
      </c>
      <c r="B21" s="3" t="s">
        <v>113</v>
      </c>
      <c r="C21" s="3" t="s">
        <v>13</v>
      </c>
      <c r="D21" s="3" t="s">
        <v>27</v>
      </c>
      <c r="E21" s="3" t="s">
        <v>15</v>
      </c>
      <c r="F21" s="12" t="s">
        <v>114</v>
      </c>
      <c r="G21" s="12" t="s">
        <v>115</v>
      </c>
      <c r="H21" s="12" t="s">
        <v>116</v>
      </c>
      <c r="I21" s="12">
        <f t="shared" si="0"/>
        <v>240.343</v>
      </c>
      <c r="J21" s="12">
        <f t="shared" si="1"/>
        <v>80.1143333333333</v>
      </c>
      <c r="K21" s="3">
        <v>20</v>
      </c>
    </row>
    <row r="22" ht="36" spans="1:11">
      <c r="A22" s="3" t="s">
        <v>117</v>
      </c>
      <c r="B22" s="3" t="s">
        <v>118</v>
      </c>
      <c r="C22" s="3" t="s">
        <v>13</v>
      </c>
      <c r="D22" s="3" t="s">
        <v>27</v>
      </c>
      <c r="E22" s="3" t="s">
        <v>15</v>
      </c>
      <c r="F22" s="12" t="s">
        <v>119</v>
      </c>
      <c r="G22" s="12" t="s">
        <v>120</v>
      </c>
      <c r="H22" s="12" t="s">
        <v>121</v>
      </c>
      <c r="I22" s="12">
        <f t="shared" si="0"/>
        <v>240.143</v>
      </c>
      <c r="J22" s="12">
        <f t="shared" si="1"/>
        <v>80.0476666666667</v>
      </c>
      <c r="K22" s="3">
        <v>21</v>
      </c>
    </row>
    <row r="23" ht="36" spans="1:11">
      <c r="A23" s="3" t="s">
        <v>122</v>
      </c>
      <c r="B23" s="3" t="s">
        <v>123</v>
      </c>
      <c r="C23" s="3" t="s">
        <v>13</v>
      </c>
      <c r="D23" s="3" t="s">
        <v>27</v>
      </c>
      <c r="E23" s="3" t="s">
        <v>15</v>
      </c>
      <c r="F23" s="12" t="s">
        <v>124</v>
      </c>
      <c r="G23" s="12" t="s">
        <v>125</v>
      </c>
      <c r="H23" s="12" t="s">
        <v>126</v>
      </c>
      <c r="I23" s="12">
        <f t="shared" si="0"/>
        <v>240.107</v>
      </c>
      <c r="J23" s="12">
        <f t="shared" si="1"/>
        <v>80.0356666666667</v>
      </c>
      <c r="K23" s="3">
        <v>22</v>
      </c>
    </row>
    <row r="24" ht="36" spans="1:11">
      <c r="A24" s="3" t="s">
        <v>127</v>
      </c>
      <c r="B24" s="3" t="s">
        <v>128</v>
      </c>
      <c r="C24" s="3" t="s">
        <v>13</v>
      </c>
      <c r="D24" s="3" t="s">
        <v>14</v>
      </c>
      <c r="E24" s="3" t="s">
        <v>15</v>
      </c>
      <c r="F24" s="12" t="s">
        <v>129</v>
      </c>
      <c r="G24" s="12" t="s">
        <v>130</v>
      </c>
      <c r="H24" s="12" t="s">
        <v>131</v>
      </c>
      <c r="I24" s="12">
        <f t="shared" si="0"/>
        <v>239.704</v>
      </c>
      <c r="J24" s="12">
        <f t="shared" si="1"/>
        <v>79.9013333333333</v>
      </c>
      <c r="K24" s="3">
        <v>23</v>
      </c>
    </row>
    <row r="25" ht="36" spans="1:11">
      <c r="A25" s="3" t="s">
        <v>132</v>
      </c>
      <c r="B25" s="3" t="s">
        <v>133</v>
      </c>
      <c r="C25" s="3" t="s">
        <v>13</v>
      </c>
      <c r="D25" s="3" t="s">
        <v>27</v>
      </c>
      <c r="E25" s="3" t="s">
        <v>15</v>
      </c>
      <c r="F25" s="12" t="s">
        <v>134</v>
      </c>
      <c r="G25" s="12" t="s">
        <v>135</v>
      </c>
      <c r="H25" s="12" t="s">
        <v>136</v>
      </c>
      <c r="I25" s="12">
        <f t="shared" si="0"/>
        <v>239.64</v>
      </c>
      <c r="J25" s="12">
        <f t="shared" si="1"/>
        <v>79.88</v>
      </c>
      <c r="K25" s="3">
        <v>24</v>
      </c>
    </row>
    <row r="26" ht="36" spans="1:11">
      <c r="A26" s="3" t="s">
        <v>137</v>
      </c>
      <c r="B26" s="3" t="s">
        <v>138</v>
      </c>
      <c r="C26" s="3" t="s">
        <v>13</v>
      </c>
      <c r="D26" s="3" t="s">
        <v>27</v>
      </c>
      <c r="E26" s="3" t="s">
        <v>15</v>
      </c>
      <c r="F26" s="12" t="s">
        <v>139</v>
      </c>
      <c r="G26" s="12" t="s">
        <v>140</v>
      </c>
      <c r="H26" s="12" t="s">
        <v>141</v>
      </c>
      <c r="I26" s="12">
        <f t="shared" si="0"/>
        <v>237.856</v>
      </c>
      <c r="J26" s="12">
        <f t="shared" si="1"/>
        <v>79.2853333333333</v>
      </c>
      <c r="K26" s="3">
        <v>25</v>
      </c>
    </row>
    <row r="27" ht="36" spans="1:11">
      <c r="A27" s="3" t="s">
        <v>142</v>
      </c>
      <c r="B27" s="3" t="s">
        <v>143</v>
      </c>
      <c r="C27" s="3" t="s">
        <v>13</v>
      </c>
      <c r="D27" s="3" t="s">
        <v>38</v>
      </c>
      <c r="E27" s="3" t="s">
        <v>15</v>
      </c>
      <c r="F27" s="12" t="s">
        <v>144</v>
      </c>
      <c r="G27" s="12" t="s">
        <v>145</v>
      </c>
      <c r="H27" s="12" t="s">
        <v>146</v>
      </c>
      <c r="I27" s="12">
        <f t="shared" si="0"/>
        <v>237.251</v>
      </c>
      <c r="J27" s="12">
        <f t="shared" si="1"/>
        <v>79.0836666666667</v>
      </c>
      <c r="K27" s="3">
        <v>26</v>
      </c>
    </row>
    <row r="28" ht="36" spans="1:11">
      <c r="A28" s="3" t="s">
        <v>147</v>
      </c>
      <c r="B28" s="3" t="s">
        <v>148</v>
      </c>
      <c r="C28" s="3" t="s">
        <v>13</v>
      </c>
      <c r="D28" s="3" t="s">
        <v>14</v>
      </c>
      <c r="E28" s="3" t="s">
        <v>15</v>
      </c>
      <c r="F28" s="12" t="s">
        <v>149</v>
      </c>
      <c r="G28" s="12" t="s">
        <v>150</v>
      </c>
      <c r="H28" s="12" t="s">
        <v>151</v>
      </c>
      <c r="I28" s="12">
        <f t="shared" si="0"/>
        <v>236.01</v>
      </c>
      <c r="J28" s="12">
        <f t="shared" si="1"/>
        <v>78.67</v>
      </c>
      <c r="K28" s="3">
        <v>27</v>
      </c>
    </row>
    <row r="29" ht="36" spans="1:11">
      <c r="A29" s="3" t="s">
        <v>152</v>
      </c>
      <c r="B29" s="3" t="s">
        <v>153</v>
      </c>
      <c r="C29" s="3" t="s">
        <v>13</v>
      </c>
      <c r="D29" s="3" t="s">
        <v>38</v>
      </c>
      <c r="E29" s="3" t="s">
        <v>15</v>
      </c>
      <c r="F29" s="12" t="s">
        <v>154</v>
      </c>
      <c r="G29" s="12" t="s">
        <v>155</v>
      </c>
      <c r="H29" s="12" t="s">
        <v>156</v>
      </c>
      <c r="I29" s="12">
        <f t="shared" si="0"/>
        <v>235.787</v>
      </c>
      <c r="J29" s="12">
        <f t="shared" si="1"/>
        <v>78.5956666666667</v>
      </c>
      <c r="K29" s="3">
        <v>28</v>
      </c>
    </row>
    <row r="30" ht="36" spans="1:11">
      <c r="A30" s="3" t="s">
        <v>157</v>
      </c>
      <c r="B30" s="3" t="s">
        <v>158</v>
      </c>
      <c r="C30" s="3" t="s">
        <v>13</v>
      </c>
      <c r="D30" s="3" t="s">
        <v>38</v>
      </c>
      <c r="E30" s="3" t="s">
        <v>15</v>
      </c>
      <c r="F30" s="12" t="s">
        <v>159</v>
      </c>
      <c r="G30" s="12" t="s">
        <v>160</v>
      </c>
      <c r="H30" s="12" t="s">
        <v>161</v>
      </c>
      <c r="I30" s="12">
        <f t="shared" si="0"/>
        <v>235.281</v>
      </c>
      <c r="J30" s="12">
        <f t="shared" si="1"/>
        <v>78.427</v>
      </c>
      <c r="K30" s="3">
        <v>29</v>
      </c>
    </row>
    <row r="31" ht="36" spans="1:11">
      <c r="A31" s="3" t="s">
        <v>162</v>
      </c>
      <c r="B31" s="3" t="s">
        <v>163</v>
      </c>
      <c r="C31" s="3" t="s">
        <v>13</v>
      </c>
      <c r="D31" s="3" t="s">
        <v>27</v>
      </c>
      <c r="E31" s="3" t="s">
        <v>15</v>
      </c>
      <c r="F31" s="12" t="s">
        <v>164</v>
      </c>
      <c r="G31" s="12" t="s">
        <v>165</v>
      </c>
      <c r="H31" s="12" t="s">
        <v>166</v>
      </c>
      <c r="I31" s="12">
        <f t="shared" si="0"/>
        <v>235.277</v>
      </c>
      <c r="J31" s="12">
        <f t="shared" si="1"/>
        <v>78.4256666666667</v>
      </c>
      <c r="K31" s="3">
        <v>30</v>
      </c>
    </row>
    <row r="32" ht="36" spans="1:11">
      <c r="A32" s="3" t="s">
        <v>167</v>
      </c>
      <c r="B32" s="3" t="s">
        <v>168</v>
      </c>
      <c r="C32" s="3" t="s">
        <v>13</v>
      </c>
      <c r="D32" s="3" t="s">
        <v>27</v>
      </c>
      <c r="E32" s="3" t="s">
        <v>15</v>
      </c>
      <c r="F32" s="12" t="s">
        <v>169</v>
      </c>
      <c r="G32" s="12" t="s">
        <v>170</v>
      </c>
      <c r="H32" s="12" t="s">
        <v>171</v>
      </c>
      <c r="I32" s="12">
        <f t="shared" si="0"/>
        <v>235.255</v>
      </c>
      <c r="J32" s="12">
        <f t="shared" si="1"/>
        <v>78.4183333333333</v>
      </c>
      <c r="K32" s="3">
        <v>31</v>
      </c>
    </row>
    <row r="33" ht="36" spans="1:11">
      <c r="A33" s="3" t="s">
        <v>172</v>
      </c>
      <c r="B33" s="3" t="s">
        <v>173</v>
      </c>
      <c r="C33" s="3" t="s">
        <v>13</v>
      </c>
      <c r="D33" s="3" t="s">
        <v>27</v>
      </c>
      <c r="E33" s="3" t="s">
        <v>15</v>
      </c>
      <c r="F33" s="12" t="s">
        <v>174</v>
      </c>
      <c r="G33" s="12" t="s">
        <v>175</v>
      </c>
      <c r="H33" s="12" t="s">
        <v>176</v>
      </c>
      <c r="I33" s="12">
        <f t="shared" si="0"/>
        <v>234.991</v>
      </c>
      <c r="J33" s="12">
        <f t="shared" si="1"/>
        <v>78.3303333333333</v>
      </c>
      <c r="K33" s="3">
        <v>32</v>
      </c>
    </row>
    <row r="34" ht="36" spans="1:11">
      <c r="A34" s="3" t="s">
        <v>177</v>
      </c>
      <c r="B34" s="3" t="s">
        <v>178</v>
      </c>
      <c r="C34" s="3" t="s">
        <v>13</v>
      </c>
      <c r="D34" s="3" t="s">
        <v>38</v>
      </c>
      <c r="E34" s="3" t="s">
        <v>15</v>
      </c>
      <c r="F34" s="12" t="s">
        <v>179</v>
      </c>
      <c r="G34" s="12" t="s">
        <v>180</v>
      </c>
      <c r="H34" s="12" t="s">
        <v>181</v>
      </c>
      <c r="I34" s="12">
        <f t="shared" si="0"/>
        <v>234.778</v>
      </c>
      <c r="J34" s="12">
        <f t="shared" si="1"/>
        <v>78.2593333333333</v>
      </c>
      <c r="K34" s="3">
        <v>33</v>
      </c>
    </row>
    <row r="35" ht="36" spans="1:11">
      <c r="A35" s="3" t="s">
        <v>182</v>
      </c>
      <c r="B35" s="3" t="s">
        <v>183</v>
      </c>
      <c r="C35" s="3" t="s">
        <v>13</v>
      </c>
      <c r="D35" s="3" t="s">
        <v>38</v>
      </c>
      <c r="E35" s="3" t="s">
        <v>15</v>
      </c>
      <c r="F35" s="12" t="s">
        <v>184</v>
      </c>
      <c r="G35" s="12" t="s">
        <v>185</v>
      </c>
      <c r="H35" s="12" t="s">
        <v>186</v>
      </c>
      <c r="I35" s="12">
        <f t="shared" si="0"/>
        <v>234.324</v>
      </c>
      <c r="J35" s="12">
        <f t="shared" ref="J35:J66" si="2">I35/3</f>
        <v>78.108</v>
      </c>
      <c r="K35" s="3">
        <v>34</v>
      </c>
    </row>
    <row r="36" ht="36" spans="1:11">
      <c r="A36" s="3" t="s">
        <v>187</v>
      </c>
      <c r="B36" s="3" t="s">
        <v>188</v>
      </c>
      <c r="C36" s="3" t="s">
        <v>13</v>
      </c>
      <c r="D36" s="3" t="s">
        <v>38</v>
      </c>
      <c r="E36" s="3" t="s">
        <v>15</v>
      </c>
      <c r="F36" s="12" t="s">
        <v>54</v>
      </c>
      <c r="G36" s="12" t="s">
        <v>189</v>
      </c>
      <c r="H36" s="12" t="s">
        <v>190</v>
      </c>
      <c r="I36" s="12">
        <f t="shared" si="0"/>
        <v>233.818</v>
      </c>
      <c r="J36" s="12">
        <f t="shared" si="2"/>
        <v>77.9393333333333</v>
      </c>
      <c r="K36" s="3">
        <v>35</v>
      </c>
    </row>
    <row r="37" ht="36" spans="1:11">
      <c r="A37" s="3" t="s">
        <v>191</v>
      </c>
      <c r="B37" s="3" t="s">
        <v>192</v>
      </c>
      <c r="C37" s="3" t="s">
        <v>13</v>
      </c>
      <c r="D37" s="3" t="s">
        <v>27</v>
      </c>
      <c r="E37" s="3" t="s">
        <v>15</v>
      </c>
      <c r="F37" s="12" t="s">
        <v>193</v>
      </c>
      <c r="G37" s="12" t="s">
        <v>194</v>
      </c>
      <c r="H37" s="12" t="s">
        <v>195</v>
      </c>
      <c r="I37" s="12">
        <f t="shared" si="0"/>
        <v>233.517</v>
      </c>
      <c r="J37" s="12">
        <f t="shared" si="2"/>
        <v>77.839</v>
      </c>
      <c r="K37" s="3">
        <v>36</v>
      </c>
    </row>
    <row r="38" ht="36" spans="1:11">
      <c r="A38" s="3" t="s">
        <v>196</v>
      </c>
      <c r="B38" s="3" t="s">
        <v>197</v>
      </c>
      <c r="C38" s="3" t="s">
        <v>13</v>
      </c>
      <c r="D38" s="3" t="s">
        <v>21</v>
      </c>
      <c r="E38" s="3" t="s">
        <v>15</v>
      </c>
      <c r="F38" s="12" t="s">
        <v>198</v>
      </c>
      <c r="G38" s="12" t="s">
        <v>199</v>
      </c>
      <c r="H38" s="12" t="s">
        <v>200</v>
      </c>
      <c r="I38" s="12">
        <f t="shared" si="0"/>
        <v>232.837</v>
      </c>
      <c r="J38" s="12">
        <f t="shared" si="2"/>
        <v>77.6123333333333</v>
      </c>
      <c r="K38" s="3">
        <v>37</v>
      </c>
    </row>
    <row r="39" ht="36" spans="1:11">
      <c r="A39" s="3" t="s">
        <v>201</v>
      </c>
      <c r="B39" s="3" t="s">
        <v>202</v>
      </c>
      <c r="C39" s="3" t="s">
        <v>13</v>
      </c>
      <c r="D39" s="3" t="s">
        <v>27</v>
      </c>
      <c r="E39" s="3" t="s">
        <v>15</v>
      </c>
      <c r="F39" s="12" t="s">
        <v>203</v>
      </c>
      <c r="G39" s="12" t="s">
        <v>204</v>
      </c>
      <c r="H39" s="12" t="s">
        <v>205</v>
      </c>
      <c r="I39" s="12">
        <f t="shared" si="0"/>
        <v>232.503</v>
      </c>
      <c r="J39" s="12">
        <f t="shared" si="2"/>
        <v>77.501</v>
      </c>
      <c r="K39" s="3">
        <v>38</v>
      </c>
    </row>
    <row r="40" ht="36" spans="1:11">
      <c r="A40" s="3" t="s">
        <v>206</v>
      </c>
      <c r="B40" s="3" t="s">
        <v>207</v>
      </c>
      <c r="C40" s="3" t="s">
        <v>13</v>
      </c>
      <c r="D40" s="3" t="s">
        <v>27</v>
      </c>
      <c r="E40" s="3" t="s">
        <v>15</v>
      </c>
      <c r="F40" s="12" t="s">
        <v>208</v>
      </c>
      <c r="G40" s="12" t="s">
        <v>209</v>
      </c>
      <c r="H40" s="12" t="s">
        <v>210</v>
      </c>
      <c r="I40" s="12">
        <f t="shared" si="0"/>
        <v>232.378</v>
      </c>
      <c r="J40" s="12">
        <f t="shared" si="2"/>
        <v>77.4593333333333</v>
      </c>
      <c r="K40" s="3">
        <v>39</v>
      </c>
    </row>
    <row r="41" ht="36" spans="1:11">
      <c r="A41" s="3" t="s">
        <v>211</v>
      </c>
      <c r="B41" s="3" t="s">
        <v>212</v>
      </c>
      <c r="C41" s="3" t="s">
        <v>13</v>
      </c>
      <c r="D41" s="3" t="s">
        <v>14</v>
      </c>
      <c r="E41" s="3" t="s">
        <v>15</v>
      </c>
      <c r="F41" s="12" t="s">
        <v>213</v>
      </c>
      <c r="G41" s="12" t="s">
        <v>214</v>
      </c>
      <c r="H41" s="12" t="s">
        <v>215</v>
      </c>
      <c r="I41" s="12">
        <f t="shared" si="0"/>
        <v>232.336</v>
      </c>
      <c r="J41" s="12">
        <f t="shared" si="2"/>
        <v>77.4453333333333</v>
      </c>
      <c r="K41" s="3">
        <v>40</v>
      </c>
    </row>
    <row r="42" ht="36" spans="1:11">
      <c r="A42" s="3" t="s">
        <v>216</v>
      </c>
      <c r="B42" s="3" t="s">
        <v>217</v>
      </c>
      <c r="C42" s="3" t="s">
        <v>13</v>
      </c>
      <c r="D42" s="3" t="s">
        <v>38</v>
      </c>
      <c r="E42" s="3" t="s">
        <v>15</v>
      </c>
      <c r="F42" s="12" t="s">
        <v>218</v>
      </c>
      <c r="G42" s="12" t="s">
        <v>219</v>
      </c>
      <c r="H42" s="12" t="s">
        <v>220</v>
      </c>
      <c r="I42" s="12">
        <f t="shared" si="0"/>
        <v>231.969</v>
      </c>
      <c r="J42" s="12">
        <f t="shared" si="2"/>
        <v>77.323</v>
      </c>
      <c r="K42" s="3">
        <v>41</v>
      </c>
    </row>
    <row r="43" ht="36" spans="1:11">
      <c r="A43" s="3" t="s">
        <v>221</v>
      </c>
      <c r="B43" s="3" t="s">
        <v>222</v>
      </c>
      <c r="C43" s="3" t="s">
        <v>13</v>
      </c>
      <c r="D43" s="3" t="s">
        <v>21</v>
      </c>
      <c r="E43" s="3" t="s">
        <v>15</v>
      </c>
      <c r="F43" s="12" t="s">
        <v>223</v>
      </c>
      <c r="G43" s="12" t="s">
        <v>224</v>
      </c>
      <c r="H43" s="12" t="s">
        <v>225</v>
      </c>
      <c r="I43" s="12">
        <f t="shared" si="0"/>
        <v>231.737</v>
      </c>
      <c r="J43" s="12">
        <f t="shared" si="2"/>
        <v>77.2456666666667</v>
      </c>
      <c r="K43" s="3">
        <v>42</v>
      </c>
    </row>
    <row r="44" ht="36" spans="1:11">
      <c r="A44" s="3" t="s">
        <v>226</v>
      </c>
      <c r="B44" s="3" t="s">
        <v>227</v>
      </c>
      <c r="C44" s="3" t="s">
        <v>13</v>
      </c>
      <c r="D44" s="3" t="s">
        <v>38</v>
      </c>
      <c r="E44" s="3" t="s">
        <v>15</v>
      </c>
      <c r="F44" s="12" t="s">
        <v>228</v>
      </c>
      <c r="G44" s="12" t="s">
        <v>229</v>
      </c>
      <c r="H44" s="12" t="s">
        <v>230</v>
      </c>
      <c r="I44" s="12">
        <f t="shared" si="0"/>
        <v>231.175</v>
      </c>
      <c r="J44" s="12">
        <f t="shared" si="2"/>
        <v>77.0583333333333</v>
      </c>
      <c r="K44" s="3">
        <v>43</v>
      </c>
    </row>
    <row r="45" ht="36" spans="1:11">
      <c r="A45" s="3" t="s">
        <v>231</v>
      </c>
      <c r="B45" s="3" t="s">
        <v>232</v>
      </c>
      <c r="C45" s="3" t="s">
        <v>13</v>
      </c>
      <c r="D45" s="3" t="s">
        <v>38</v>
      </c>
      <c r="E45" s="3" t="s">
        <v>15</v>
      </c>
      <c r="F45" s="12" t="s">
        <v>233</v>
      </c>
      <c r="G45" s="12" t="s">
        <v>234</v>
      </c>
      <c r="H45" s="12" t="s">
        <v>235</v>
      </c>
      <c r="I45" s="12">
        <f t="shared" si="0"/>
        <v>230.599</v>
      </c>
      <c r="J45" s="12">
        <f t="shared" si="2"/>
        <v>76.8663333333333</v>
      </c>
      <c r="K45" s="3">
        <v>44</v>
      </c>
    </row>
    <row r="46" ht="36" spans="1:11">
      <c r="A46" s="3" t="s">
        <v>236</v>
      </c>
      <c r="B46" s="3" t="s">
        <v>237</v>
      </c>
      <c r="C46" s="3" t="s">
        <v>13</v>
      </c>
      <c r="D46" s="3" t="s">
        <v>27</v>
      </c>
      <c r="E46" s="3" t="s">
        <v>15</v>
      </c>
      <c r="F46" s="12" t="s">
        <v>238</v>
      </c>
      <c r="G46" s="12" t="s">
        <v>239</v>
      </c>
      <c r="H46" s="12">
        <v>77.169</v>
      </c>
      <c r="I46" s="12">
        <f t="shared" si="0"/>
        <v>230.577</v>
      </c>
      <c r="J46" s="12">
        <f t="shared" si="2"/>
        <v>76.859</v>
      </c>
      <c r="K46" s="3">
        <v>45</v>
      </c>
    </row>
    <row r="47" ht="36" spans="1:11">
      <c r="A47" s="3" t="s">
        <v>240</v>
      </c>
      <c r="B47" s="3" t="s">
        <v>241</v>
      </c>
      <c r="C47" s="3" t="s">
        <v>13</v>
      </c>
      <c r="D47" s="3" t="s">
        <v>14</v>
      </c>
      <c r="E47" s="3" t="s">
        <v>15</v>
      </c>
      <c r="F47" s="12" t="s">
        <v>242</v>
      </c>
      <c r="G47" s="12" t="s">
        <v>243</v>
      </c>
      <c r="H47" s="12" t="s">
        <v>244</v>
      </c>
      <c r="I47" s="12">
        <f t="shared" si="0"/>
        <v>230.383</v>
      </c>
      <c r="J47" s="12">
        <f t="shared" si="2"/>
        <v>76.7943333333333</v>
      </c>
      <c r="K47" s="3">
        <v>46</v>
      </c>
    </row>
    <row r="48" ht="36" spans="1:11">
      <c r="A48" s="3" t="s">
        <v>245</v>
      </c>
      <c r="B48" s="3" t="s">
        <v>246</v>
      </c>
      <c r="C48" s="3" t="s">
        <v>13</v>
      </c>
      <c r="D48" s="3" t="s">
        <v>27</v>
      </c>
      <c r="E48" s="3" t="s">
        <v>15</v>
      </c>
      <c r="F48" s="12" t="s">
        <v>247</v>
      </c>
      <c r="G48" s="12" t="s">
        <v>248</v>
      </c>
      <c r="H48" s="12" t="s">
        <v>249</v>
      </c>
      <c r="I48" s="12">
        <f t="shared" si="0"/>
        <v>229.197</v>
      </c>
      <c r="J48" s="12">
        <f t="shared" si="2"/>
        <v>76.399</v>
      </c>
      <c r="K48" s="3">
        <v>47</v>
      </c>
    </row>
    <row r="49" ht="36" spans="1:11">
      <c r="A49" s="3" t="s">
        <v>250</v>
      </c>
      <c r="B49" s="3" t="s">
        <v>251</v>
      </c>
      <c r="C49" s="3" t="s">
        <v>13</v>
      </c>
      <c r="D49" s="3" t="s">
        <v>38</v>
      </c>
      <c r="E49" s="3" t="s">
        <v>15</v>
      </c>
      <c r="F49" s="12" t="s">
        <v>252</v>
      </c>
      <c r="G49" s="12" t="s">
        <v>253</v>
      </c>
      <c r="H49" s="12" t="s">
        <v>254</v>
      </c>
      <c r="I49" s="12">
        <f t="shared" si="0"/>
        <v>229.164</v>
      </c>
      <c r="J49" s="12">
        <f t="shared" si="2"/>
        <v>76.388</v>
      </c>
      <c r="K49" s="3">
        <v>48</v>
      </c>
    </row>
    <row r="50" ht="36" spans="1:11">
      <c r="A50" s="3" t="s">
        <v>255</v>
      </c>
      <c r="B50" s="3" t="s">
        <v>256</v>
      </c>
      <c r="C50" s="3" t="s">
        <v>13</v>
      </c>
      <c r="D50" s="3" t="s">
        <v>27</v>
      </c>
      <c r="E50" s="3" t="s">
        <v>15</v>
      </c>
      <c r="F50" s="12" t="s">
        <v>257</v>
      </c>
      <c r="G50" s="12" t="s">
        <v>258</v>
      </c>
      <c r="H50" s="12" t="s">
        <v>259</v>
      </c>
      <c r="I50" s="12">
        <f t="shared" si="0"/>
        <v>229.129</v>
      </c>
      <c r="J50" s="12">
        <f t="shared" si="2"/>
        <v>76.3763333333333</v>
      </c>
      <c r="K50" s="3">
        <v>49</v>
      </c>
    </row>
    <row r="51" ht="36" spans="1:11">
      <c r="A51" s="3" t="s">
        <v>260</v>
      </c>
      <c r="B51" s="3" t="s">
        <v>261</v>
      </c>
      <c r="C51" s="3" t="s">
        <v>13</v>
      </c>
      <c r="D51" s="3" t="s">
        <v>14</v>
      </c>
      <c r="E51" s="3" t="s">
        <v>15</v>
      </c>
      <c r="F51" s="12" t="s">
        <v>262</v>
      </c>
      <c r="G51" s="12" t="s">
        <v>263</v>
      </c>
      <c r="H51" s="12" t="s">
        <v>264</v>
      </c>
      <c r="I51" s="12">
        <f t="shared" si="0"/>
        <v>229.007</v>
      </c>
      <c r="J51" s="12">
        <f t="shared" si="2"/>
        <v>76.3356666666667</v>
      </c>
      <c r="K51" s="3">
        <v>50</v>
      </c>
    </row>
    <row r="52" ht="36" spans="1:11">
      <c r="A52" s="3" t="s">
        <v>265</v>
      </c>
      <c r="B52" s="3" t="s">
        <v>266</v>
      </c>
      <c r="C52" s="3" t="s">
        <v>13</v>
      </c>
      <c r="D52" s="3" t="s">
        <v>27</v>
      </c>
      <c r="E52" s="3" t="s">
        <v>15</v>
      </c>
      <c r="F52" s="12" t="s">
        <v>267</v>
      </c>
      <c r="G52" s="12" t="s">
        <v>268</v>
      </c>
      <c r="H52" s="12" t="s">
        <v>269</v>
      </c>
      <c r="I52" s="12">
        <f t="shared" si="0"/>
        <v>228.673</v>
      </c>
      <c r="J52" s="12">
        <f t="shared" si="2"/>
        <v>76.2243333333333</v>
      </c>
      <c r="K52" s="3">
        <v>51</v>
      </c>
    </row>
    <row r="53" ht="36" spans="1:11">
      <c r="A53" s="3" t="s">
        <v>270</v>
      </c>
      <c r="B53" s="3" t="s">
        <v>271</v>
      </c>
      <c r="C53" s="3" t="s">
        <v>13</v>
      </c>
      <c r="D53" s="3" t="s">
        <v>38</v>
      </c>
      <c r="E53" s="3" t="s">
        <v>15</v>
      </c>
      <c r="F53" s="12" t="s">
        <v>272</v>
      </c>
      <c r="G53" s="12" t="s">
        <v>273</v>
      </c>
      <c r="H53" s="12" t="s">
        <v>274</v>
      </c>
      <c r="I53" s="12">
        <f t="shared" si="0"/>
        <v>228.41</v>
      </c>
      <c r="J53" s="12">
        <f t="shared" si="2"/>
        <v>76.1366666666667</v>
      </c>
      <c r="K53" s="3">
        <v>52</v>
      </c>
    </row>
    <row r="54" ht="36" spans="1:11">
      <c r="A54" s="3" t="s">
        <v>275</v>
      </c>
      <c r="B54" s="3" t="s">
        <v>276</v>
      </c>
      <c r="C54" s="3" t="s">
        <v>13</v>
      </c>
      <c r="D54" s="3" t="s">
        <v>21</v>
      </c>
      <c r="E54" s="3" t="s">
        <v>15</v>
      </c>
      <c r="F54" s="12" t="s">
        <v>277</v>
      </c>
      <c r="G54" s="12" t="s">
        <v>278</v>
      </c>
      <c r="H54" s="12" t="s">
        <v>279</v>
      </c>
      <c r="I54" s="12">
        <f t="shared" si="0"/>
        <v>228.147</v>
      </c>
      <c r="J54" s="12">
        <f t="shared" si="2"/>
        <v>76.049</v>
      </c>
      <c r="K54" s="3">
        <v>53</v>
      </c>
    </row>
    <row r="55" ht="36" spans="1:11">
      <c r="A55" s="3" t="s">
        <v>280</v>
      </c>
      <c r="B55" s="3" t="s">
        <v>281</v>
      </c>
      <c r="C55" s="3" t="s">
        <v>13</v>
      </c>
      <c r="D55" s="3" t="s">
        <v>14</v>
      </c>
      <c r="E55" s="3" t="s">
        <v>15</v>
      </c>
      <c r="F55" s="12" t="s">
        <v>282</v>
      </c>
      <c r="G55" s="12" t="s">
        <v>283</v>
      </c>
      <c r="H55" s="12" t="s">
        <v>284</v>
      </c>
      <c r="I55" s="12">
        <f t="shared" si="0"/>
        <v>228.078</v>
      </c>
      <c r="J55" s="12">
        <f t="shared" si="2"/>
        <v>76.026</v>
      </c>
      <c r="K55" s="3">
        <v>54</v>
      </c>
    </row>
    <row r="56" ht="36" spans="1:11">
      <c r="A56" s="3" t="s">
        <v>285</v>
      </c>
      <c r="B56" s="3" t="s">
        <v>286</v>
      </c>
      <c r="C56" s="3" t="s">
        <v>13</v>
      </c>
      <c r="D56" s="3" t="s">
        <v>27</v>
      </c>
      <c r="E56" s="3" t="s">
        <v>15</v>
      </c>
      <c r="F56" s="12" t="s">
        <v>287</v>
      </c>
      <c r="G56" s="12" t="s">
        <v>288</v>
      </c>
      <c r="H56" s="12" t="s">
        <v>289</v>
      </c>
      <c r="I56" s="12">
        <f t="shared" si="0"/>
        <v>227.959</v>
      </c>
      <c r="J56" s="12">
        <f t="shared" si="2"/>
        <v>75.9863333333333</v>
      </c>
      <c r="K56" s="3">
        <v>55</v>
      </c>
    </row>
    <row r="57" ht="36" spans="1:11">
      <c r="A57" s="3" t="s">
        <v>290</v>
      </c>
      <c r="B57" s="3" t="s">
        <v>291</v>
      </c>
      <c r="C57" s="3" t="s">
        <v>13</v>
      </c>
      <c r="D57" s="3" t="s">
        <v>21</v>
      </c>
      <c r="E57" s="3" t="s">
        <v>15</v>
      </c>
      <c r="F57" s="12" t="s">
        <v>292</v>
      </c>
      <c r="G57" s="12" t="s">
        <v>293</v>
      </c>
      <c r="H57" s="12" t="s">
        <v>294</v>
      </c>
      <c r="I57" s="12">
        <f t="shared" si="0"/>
        <v>227.88</v>
      </c>
      <c r="J57" s="12">
        <f t="shared" si="2"/>
        <v>75.96</v>
      </c>
      <c r="K57" s="3">
        <v>56</v>
      </c>
    </row>
    <row r="58" ht="36" spans="1:11">
      <c r="A58" s="3" t="s">
        <v>295</v>
      </c>
      <c r="B58" s="3" t="s">
        <v>296</v>
      </c>
      <c r="C58" s="3" t="s">
        <v>13</v>
      </c>
      <c r="D58" s="3" t="s">
        <v>38</v>
      </c>
      <c r="E58" s="3" t="s">
        <v>15</v>
      </c>
      <c r="F58" s="12" t="s">
        <v>297</v>
      </c>
      <c r="G58" s="12" t="s">
        <v>298</v>
      </c>
      <c r="H58" s="12" t="s">
        <v>299</v>
      </c>
      <c r="I58" s="12">
        <f t="shared" si="0"/>
        <v>227.532</v>
      </c>
      <c r="J58" s="12">
        <f t="shared" si="2"/>
        <v>75.844</v>
      </c>
      <c r="K58" s="3">
        <v>57</v>
      </c>
    </row>
    <row r="59" ht="36" spans="1:11">
      <c r="A59" s="3" t="s">
        <v>300</v>
      </c>
      <c r="B59" s="3" t="s">
        <v>301</v>
      </c>
      <c r="C59" s="3" t="s">
        <v>13</v>
      </c>
      <c r="D59" s="3" t="s">
        <v>27</v>
      </c>
      <c r="E59" s="3" t="s">
        <v>15</v>
      </c>
      <c r="F59" s="12" t="s">
        <v>302</v>
      </c>
      <c r="G59" s="12" t="s">
        <v>303</v>
      </c>
      <c r="H59" s="12" t="s">
        <v>304</v>
      </c>
      <c r="I59" s="12">
        <f t="shared" si="0"/>
        <v>227.466</v>
      </c>
      <c r="J59" s="12">
        <f t="shared" si="2"/>
        <v>75.822</v>
      </c>
      <c r="K59" s="3">
        <v>58</v>
      </c>
    </row>
    <row r="60" ht="36" spans="1:11">
      <c r="A60" s="3" t="s">
        <v>305</v>
      </c>
      <c r="B60" s="3" t="s">
        <v>306</v>
      </c>
      <c r="C60" s="3" t="s">
        <v>13</v>
      </c>
      <c r="D60" s="3" t="s">
        <v>21</v>
      </c>
      <c r="E60" s="3" t="s">
        <v>15</v>
      </c>
      <c r="F60" s="12" t="s">
        <v>307</v>
      </c>
      <c r="G60" s="12" t="s">
        <v>308</v>
      </c>
      <c r="H60" s="12" t="s">
        <v>309</v>
      </c>
      <c r="I60" s="12">
        <f t="shared" si="0"/>
        <v>227.184</v>
      </c>
      <c r="J60" s="12">
        <f t="shared" si="2"/>
        <v>75.728</v>
      </c>
      <c r="K60" s="3">
        <v>59</v>
      </c>
    </row>
    <row r="61" ht="36" spans="1:11">
      <c r="A61" s="3" t="s">
        <v>310</v>
      </c>
      <c r="B61" s="3" t="s">
        <v>311</v>
      </c>
      <c r="C61" s="3" t="s">
        <v>13</v>
      </c>
      <c r="D61" s="3" t="s">
        <v>14</v>
      </c>
      <c r="E61" s="3" t="s">
        <v>15</v>
      </c>
      <c r="F61" s="12" t="s">
        <v>312</v>
      </c>
      <c r="G61" s="12" t="s">
        <v>313</v>
      </c>
      <c r="H61" s="12" t="s">
        <v>314</v>
      </c>
      <c r="I61" s="12">
        <f t="shared" si="0"/>
        <v>226.084</v>
      </c>
      <c r="J61" s="12">
        <f t="shared" si="2"/>
        <v>75.3613333333333</v>
      </c>
      <c r="K61" s="3">
        <v>60</v>
      </c>
    </row>
    <row r="62" ht="36" spans="1:11">
      <c r="A62" s="3" t="s">
        <v>315</v>
      </c>
      <c r="B62" s="3" t="s">
        <v>316</v>
      </c>
      <c r="C62" s="3" t="s">
        <v>13</v>
      </c>
      <c r="D62" s="3" t="s">
        <v>14</v>
      </c>
      <c r="E62" s="3" t="s">
        <v>15</v>
      </c>
      <c r="F62" s="12" t="s">
        <v>317</v>
      </c>
      <c r="G62" s="12" t="s">
        <v>318</v>
      </c>
      <c r="H62" s="12" t="s">
        <v>319</v>
      </c>
      <c r="I62" s="12">
        <f t="shared" si="0"/>
        <v>225.258</v>
      </c>
      <c r="J62" s="12">
        <f t="shared" si="2"/>
        <v>75.086</v>
      </c>
      <c r="K62" s="3">
        <v>61</v>
      </c>
    </row>
    <row r="63" ht="36" spans="1:11">
      <c r="A63" s="3" t="s">
        <v>320</v>
      </c>
      <c r="B63" s="3" t="s">
        <v>321</v>
      </c>
      <c r="C63" s="3" t="s">
        <v>13</v>
      </c>
      <c r="D63" s="3" t="s">
        <v>38</v>
      </c>
      <c r="E63" s="3" t="s">
        <v>15</v>
      </c>
      <c r="F63" s="12" t="s">
        <v>322</v>
      </c>
      <c r="G63" s="12" t="s">
        <v>323</v>
      </c>
      <c r="H63" s="12" t="s">
        <v>324</v>
      </c>
      <c r="I63" s="12">
        <f t="shared" si="0"/>
        <v>224.49</v>
      </c>
      <c r="J63" s="12">
        <f t="shared" si="2"/>
        <v>74.83</v>
      </c>
      <c r="K63" s="3">
        <v>62</v>
      </c>
    </row>
    <row r="64" ht="36" spans="1:11">
      <c r="A64" s="3" t="s">
        <v>325</v>
      </c>
      <c r="B64" s="3" t="s">
        <v>326</v>
      </c>
      <c r="C64" s="3" t="s">
        <v>13</v>
      </c>
      <c r="D64" s="3" t="s">
        <v>38</v>
      </c>
      <c r="E64" s="3" t="s">
        <v>15</v>
      </c>
      <c r="F64" s="12" t="s">
        <v>327</v>
      </c>
      <c r="G64" s="12" t="s">
        <v>328</v>
      </c>
      <c r="H64" s="12" t="s">
        <v>329</v>
      </c>
      <c r="I64" s="12">
        <f t="shared" si="0"/>
        <v>224.253</v>
      </c>
      <c r="J64" s="12">
        <f t="shared" si="2"/>
        <v>74.751</v>
      </c>
      <c r="K64" s="3">
        <v>63</v>
      </c>
    </row>
    <row r="65" ht="36" spans="1:11">
      <c r="A65" s="3" t="s">
        <v>330</v>
      </c>
      <c r="B65" s="3" t="s">
        <v>331</v>
      </c>
      <c r="C65" s="3" t="s">
        <v>13</v>
      </c>
      <c r="D65" s="3" t="s">
        <v>14</v>
      </c>
      <c r="E65" s="3" t="s">
        <v>15</v>
      </c>
      <c r="F65" s="12" t="s">
        <v>332</v>
      </c>
      <c r="G65" s="12" t="s">
        <v>333</v>
      </c>
      <c r="H65" s="12" t="s">
        <v>334</v>
      </c>
      <c r="I65" s="12">
        <f t="shared" si="0"/>
        <v>223.716</v>
      </c>
      <c r="J65" s="12">
        <f t="shared" si="2"/>
        <v>74.572</v>
      </c>
      <c r="K65" s="3">
        <v>64</v>
      </c>
    </row>
    <row r="66" ht="36" spans="1:11">
      <c r="A66" s="3" t="s">
        <v>335</v>
      </c>
      <c r="B66" s="3" t="s">
        <v>336</v>
      </c>
      <c r="C66" s="3" t="s">
        <v>13</v>
      </c>
      <c r="D66" s="3" t="s">
        <v>14</v>
      </c>
      <c r="E66" s="3" t="s">
        <v>15</v>
      </c>
      <c r="F66" s="12" t="s">
        <v>337</v>
      </c>
      <c r="G66" s="12" t="s">
        <v>338</v>
      </c>
      <c r="H66" s="12" t="s">
        <v>339</v>
      </c>
      <c r="I66" s="12">
        <f t="shared" ref="I66:I129" si="3">F66+G66+H66</f>
        <v>223.08</v>
      </c>
      <c r="J66" s="12">
        <f t="shared" si="2"/>
        <v>74.36</v>
      </c>
      <c r="K66" s="3">
        <v>65</v>
      </c>
    </row>
    <row r="67" ht="36" spans="1:11">
      <c r="A67" s="3" t="s">
        <v>340</v>
      </c>
      <c r="B67" s="3" t="s">
        <v>341</v>
      </c>
      <c r="C67" s="3" t="s">
        <v>13</v>
      </c>
      <c r="D67" s="3" t="s">
        <v>27</v>
      </c>
      <c r="E67" s="3" t="s">
        <v>15</v>
      </c>
      <c r="F67" s="12" t="s">
        <v>342</v>
      </c>
      <c r="G67" s="12" t="s">
        <v>343</v>
      </c>
      <c r="H67" s="12" t="s">
        <v>344</v>
      </c>
      <c r="I67" s="12">
        <f t="shared" si="3"/>
        <v>222.907</v>
      </c>
      <c r="J67" s="12">
        <f t="shared" ref="J67:J98" si="4">I67/3</f>
        <v>74.3023333333333</v>
      </c>
      <c r="K67" s="3">
        <v>66</v>
      </c>
    </row>
    <row r="68" ht="36" spans="1:11">
      <c r="A68" s="3" t="s">
        <v>345</v>
      </c>
      <c r="B68" s="3" t="s">
        <v>346</v>
      </c>
      <c r="C68" s="3" t="s">
        <v>13</v>
      </c>
      <c r="D68" s="3" t="s">
        <v>27</v>
      </c>
      <c r="E68" s="3" t="s">
        <v>15</v>
      </c>
      <c r="F68" s="12" t="s">
        <v>347</v>
      </c>
      <c r="G68" s="12" t="s">
        <v>348</v>
      </c>
      <c r="H68" s="12" t="s">
        <v>349</v>
      </c>
      <c r="I68" s="12">
        <f t="shared" si="3"/>
        <v>222.514</v>
      </c>
      <c r="J68" s="12">
        <f t="shared" si="4"/>
        <v>74.1713333333333</v>
      </c>
      <c r="K68" s="3">
        <v>67</v>
      </c>
    </row>
    <row r="69" ht="36" spans="1:11">
      <c r="A69" s="3" t="s">
        <v>350</v>
      </c>
      <c r="B69" s="3" t="s">
        <v>351</v>
      </c>
      <c r="C69" s="3" t="s">
        <v>13</v>
      </c>
      <c r="D69" s="3" t="s">
        <v>21</v>
      </c>
      <c r="E69" s="3" t="s">
        <v>15</v>
      </c>
      <c r="F69" s="12" t="s">
        <v>352</v>
      </c>
      <c r="G69" s="12" t="s">
        <v>353</v>
      </c>
      <c r="H69" s="12" t="s">
        <v>354</v>
      </c>
      <c r="I69" s="12">
        <f t="shared" si="3"/>
        <v>222.054</v>
      </c>
      <c r="J69" s="12">
        <f t="shared" si="4"/>
        <v>74.018</v>
      </c>
      <c r="K69" s="3">
        <v>68</v>
      </c>
    </row>
    <row r="70" ht="36" spans="1:11">
      <c r="A70" s="3" t="s">
        <v>355</v>
      </c>
      <c r="B70" s="3" t="s">
        <v>356</v>
      </c>
      <c r="C70" s="3" t="s">
        <v>13</v>
      </c>
      <c r="D70" s="3" t="s">
        <v>21</v>
      </c>
      <c r="E70" s="3" t="s">
        <v>15</v>
      </c>
      <c r="F70" s="12" t="s">
        <v>357</v>
      </c>
      <c r="G70" s="12" t="s">
        <v>358</v>
      </c>
      <c r="H70" s="12" t="s">
        <v>359</v>
      </c>
      <c r="I70" s="12">
        <f t="shared" si="3"/>
        <v>221.766</v>
      </c>
      <c r="J70" s="12">
        <f t="shared" si="4"/>
        <v>73.922</v>
      </c>
      <c r="K70" s="3">
        <v>69</v>
      </c>
    </row>
    <row r="71" ht="36" spans="1:11">
      <c r="A71" s="3" t="s">
        <v>360</v>
      </c>
      <c r="B71" s="3" t="s">
        <v>361</v>
      </c>
      <c r="C71" s="3" t="s">
        <v>13</v>
      </c>
      <c r="D71" s="3" t="s">
        <v>38</v>
      </c>
      <c r="E71" s="3" t="s">
        <v>15</v>
      </c>
      <c r="F71" s="12" t="s">
        <v>362</v>
      </c>
      <c r="G71" s="12" t="s">
        <v>363</v>
      </c>
      <c r="H71" s="12" t="s">
        <v>364</v>
      </c>
      <c r="I71" s="12">
        <f t="shared" si="3"/>
        <v>221.686</v>
      </c>
      <c r="J71" s="12">
        <f t="shared" si="4"/>
        <v>73.8953333333333</v>
      </c>
      <c r="K71" s="3">
        <v>70</v>
      </c>
    </row>
    <row r="72" ht="36" spans="1:11">
      <c r="A72" s="3" t="s">
        <v>365</v>
      </c>
      <c r="B72" s="3" t="s">
        <v>366</v>
      </c>
      <c r="C72" s="3" t="s">
        <v>13</v>
      </c>
      <c r="D72" s="3" t="s">
        <v>27</v>
      </c>
      <c r="E72" s="3" t="s">
        <v>15</v>
      </c>
      <c r="F72" s="12" t="s">
        <v>367</v>
      </c>
      <c r="G72" s="12" t="s">
        <v>368</v>
      </c>
      <c r="H72" s="12" t="s">
        <v>369</v>
      </c>
      <c r="I72" s="12">
        <f t="shared" si="3"/>
        <v>221.651</v>
      </c>
      <c r="J72" s="12">
        <f t="shared" si="4"/>
        <v>73.8836666666667</v>
      </c>
      <c r="K72" s="3">
        <v>71</v>
      </c>
    </row>
    <row r="73" ht="36" spans="1:11">
      <c r="A73" s="3" t="s">
        <v>370</v>
      </c>
      <c r="B73" s="3" t="s">
        <v>371</v>
      </c>
      <c r="C73" s="3" t="s">
        <v>13</v>
      </c>
      <c r="D73" s="3" t="s">
        <v>27</v>
      </c>
      <c r="E73" s="3" t="s">
        <v>15</v>
      </c>
      <c r="F73" s="12" t="s">
        <v>372</v>
      </c>
      <c r="G73" s="12" t="s">
        <v>373</v>
      </c>
      <c r="H73" s="12" t="s">
        <v>374</v>
      </c>
      <c r="I73" s="12">
        <f t="shared" si="3"/>
        <v>221.593</v>
      </c>
      <c r="J73" s="12">
        <f t="shared" si="4"/>
        <v>73.8643333333333</v>
      </c>
      <c r="K73" s="3">
        <v>72</v>
      </c>
    </row>
    <row r="74" ht="36" spans="1:11">
      <c r="A74" s="3" t="s">
        <v>375</v>
      </c>
      <c r="B74" s="13" t="s">
        <v>376</v>
      </c>
      <c r="C74" s="3" t="s">
        <v>13</v>
      </c>
      <c r="D74" s="3" t="s">
        <v>27</v>
      </c>
      <c r="E74" s="3" t="s">
        <v>15</v>
      </c>
      <c r="F74" s="12" t="s">
        <v>377</v>
      </c>
      <c r="G74" s="12" t="s">
        <v>378</v>
      </c>
      <c r="H74" s="12" t="s">
        <v>379</v>
      </c>
      <c r="I74" s="12">
        <f t="shared" si="3"/>
        <v>221.226</v>
      </c>
      <c r="J74" s="12">
        <f t="shared" si="4"/>
        <v>73.742</v>
      </c>
      <c r="K74" s="3">
        <v>73</v>
      </c>
    </row>
    <row r="75" ht="36" spans="1:11">
      <c r="A75" s="3" t="s">
        <v>380</v>
      </c>
      <c r="B75" s="3" t="s">
        <v>381</v>
      </c>
      <c r="C75" s="3" t="s">
        <v>13</v>
      </c>
      <c r="D75" s="3" t="s">
        <v>14</v>
      </c>
      <c r="E75" s="3" t="s">
        <v>15</v>
      </c>
      <c r="F75" s="12" t="s">
        <v>382</v>
      </c>
      <c r="G75" s="12" t="s">
        <v>383</v>
      </c>
      <c r="H75" s="12" t="s">
        <v>384</v>
      </c>
      <c r="I75" s="12">
        <f t="shared" si="3"/>
        <v>220.946</v>
      </c>
      <c r="J75" s="12">
        <f t="shared" si="4"/>
        <v>73.6486666666667</v>
      </c>
      <c r="K75" s="3">
        <v>74</v>
      </c>
    </row>
    <row r="76" ht="36" spans="1:11">
      <c r="A76" s="3" t="s">
        <v>385</v>
      </c>
      <c r="B76" s="3" t="s">
        <v>386</v>
      </c>
      <c r="C76" s="3" t="s">
        <v>13</v>
      </c>
      <c r="D76" s="3" t="s">
        <v>38</v>
      </c>
      <c r="E76" s="3" t="s">
        <v>15</v>
      </c>
      <c r="F76" s="12" t="s">
        <v>387</v>
      </c>
      <c r="G76" s="12" t="s">
        <v>388</v>
      </c>
      <c r="H76" s="12" t="s">
        <v>389</v>
      </c>
      <c r="I76" s="12">
        <f t="shared" si="3"/>
        <v>220.405</v>
      </c>
      <c r="J76" s="12">
        <f t="shared" si="4"/>
        <v>73.4683333333333</v>
      </c>
      <c r="K76" s="3">
        <v>75</v>
      </c>
    </row>
    <row r="77" ht="36" spans="1:11">
      <c r="A77" s="3" t="s">
        <v>390</v>
      </c>
      <c r="B77" s="3" t="s">
        <v>391</v>
      </c>
      <c r="C77" s="3" t="s">
        <v>13</v>
      </c>
      <c r="D77" s="3" t="s">
        <v>27</v>
      </c>
      <c r="E77" s="3" t="s">
        <v>15</v>
      </c>
      <c r="F77" s="12" t="s">
        <v>392</v>
      </c>
      <c r="G77" s="12" t="s">
        <v>393</v>
      </c>
      <c r="H77" s="12" t="s">
        <v>394</v>
      </c>
      <c r="I77" s="12">
        <f t="shared" si="3"/>
        <v>220.03</v>
      </c>
      <c r="J77" s="12">
        <f t="shared" si="4"/>
        <v>73.3433333333333</v>
      </c>
      <c r="K77" s="3">
        <v>76</v>
      </c>
    </row>
    <row r="78" ht="36" spans="1:11">
      <c r="A78" s="3" t="s">
        <v>395</v>
      </c>
      <c r="B78" s="3" t="s">
        <v>396</v>
      </c>
      <c r="C78" s="3" t="s">
        <v>13</v>
      </c>
      <c r="D78" s="3" t="s">
        <v>27</v>
      </c>
      <c r="E78" s="3" t="s">
        <v>15</v>
      </c>
      <c r="F78" s="12" t="s">
        <v>397</v>
      </c>
      <c r="G78" s="12" t="s">
        <v>398</v>
      </c>
      <c r="H78" s="12" t="s">
        <v>399</v>
      </c>
      <c r="I78" s="12">
        <f t="shared" si="3"/>
        <v>219.779</v>
      </c>
      <c r="J78" s="12">
        <f t="shared" si="4"/>
        <v>73.2596666666667</v>
      </c>
      <c r="K78" s="3">
        <v>77</v>
      </c>
    </row>
    <row r="79" ht="36" spans="1:11">
      <c r="A79" s="3" t="s">
        <v>400</v>
      </c>
      <c r="B79" s="3" t="s">
        <v>401</v>
      </c>
      <c r="C79" s="3" t="s">
        <v>13</v>
      </c>
      <c r="D79" s="3" t="s">
        <v>38</v>
      </c>
      <c r="E79" s="3" t="s">
        <v>15</v>
      </c>
      <c r="F79" s="12" t="s">
        <v>402</v>
      </c>
      <c r="G79" s="12" t="s">
        <v>403</v>
      </c>
      <c r="H79" s="12" t="s">
        <v>404</v>
      </c>
      <c r="I79" s="12">
        <f t="shared" si="3"/>
        <v>218.519</v>
      </c>
      <c r="J79" s="12">
        <f t="shared" si="4"/>
        <v>72.8396666666667</v>
      </c>
      <c r="K79" s="3">
        <v>78</v>
      </c>
    </row>
    <row r="80" ht="36" spans="1:11">
      <c r="A80" s="3" t="s">
        <v>405</v>
      </c>
      <c r="B80" s="3" t="s">
        <v>406</v>
      </c>
      <c r="C80" s="3" t="s">
        <v>13</v>
      </c>
      <c r="D80" s="3" t="s">
        <v>27</v>
      </c>
      <c r="E80" s="3" t="s">
        <v>15</v>
      </c>
      <c r="F80" s="12" t="s">
        <v>407</v>
      </c>
      <c r="G80" s="12" t="s">
        <v>408</v>
      </c>
      <c r="H80" s="12" t="s">
        <v>409</v>
      </c>
      <c r="I80" s="12">
        <f t="shared" si="3"/>
        <v>218.139</v>
      </c>
      <c r="J80" s="12">
        <f t="shared" si="4"/>
        <v>72.713</v>
      </c>
      <c r="K80" s="3">
        <v>79</v>
      </c>
    </row>
    <row r="81" ht="36" spans="1:11">
      <c r="A81" s="3" t="s">
        <v>410</v>
      </c>
      <c r="B81" s="3" t="s">
        <v>411</v>
      </c>
      <c r="C81" s="3" t="s">
        <v>13</v>
      </c>
      <c r="D81" s="3" t="s">
        <v>21</v>
      </c>
      <c r="E81" s="3" t="s">
        <v>15</v>
      </c>
      <c r="F81" s="12" t="s">
        <v>412</v>
      </c>
      <c r="G81" s="12" t="s">
        <v>413</v>
      </c>
      <c r="H81" s="12" t="s">
        <v>414</v>
      </c>
      <c r="I81" s="12">
        <f t="shared" si="3"/>
        <v>217.994</v>
      </c>
      <c r="J81" s="12">
        <f t="shared" si="4"/>
        <v>72.6646666666667</v>
      </c>
      <c r="K81" s="3">
        <v>80</v>
      </c>
    </row>
    <row r="82" ht="36" spans="1:11">
      <c r="A82" s="3" t="s">
        <v>415</v>
      </c>
      <c r="B82" s="3" t="s">
        <v>416</v>
      </c>
      <c r="C82" s="3" t="s">
        <v>13</v>
      </c>
      <c r="D82" s="3" t="s">
        <v>14</v>
      </c>
      <c r="E82" s="3" t="s">
        <v>15</v>
      </c>
      <c r="F82" s="12" t="s">
        <v>417</v>
      </c>
      <c r="G82" s="12" t="s">
        <v>418</v>
      </c>
      <c r="H82" s="12" t="s">
        <v>419</v>
      </c>
      <c r="I82" s="12">
        <f t="shared" si="3"/>
        <v>217.672</v>
      </c>
      <c r="J82" s="12">
        <f t="shared" si="4"/>
        <v>72.5573333333333</v>
      </c>
      <c r="K82" s="3">
        <v>81</v>
      </c>
    </row>
    <row r="83" ht="36" spans="1:11">
      <c r="A83" s="3" t="s">
        <v>420</v>
      </c>
      <c r="B83" s="3" t="s">
        <v>421</v>
      </c>
      <c r="C83" s="3" t="s">
        <v>13</v>
      </c>
      <c r="D83" s="3" t="s">
        <v>27</v>
      </c>
      <c r="E83" s="3" t="s">
        <v>15</v>
      </c>
      <c r="F83" s="12" t="s">
        <v>422</v>
      </c>
      <c r="G83" s="12" t="s">
        <v>423</v>
      </c>
      <c r="H83" s="12" t="s">
        <v>424</v>
      </c>
      <c r="I83" s="12">
        <f t="shared" si="3"/>
        <v>217.589</v>
      </c>
      <c r="J83" s="12">
        <f t="shared" si="4"/>
        <v>72.5296666666667</v>
      </c>
      <c r="K83" s="3">
        <v>82</v>
      </c>
    </row>
    <row r="84" ht="36" spans="1:11">
      <c r="A84" s="3" t="s">
        <v>425</v>
      </c>
      <c r="B84" s="3" t="s">
        <v>426</v>
      </c>
      <c r="C84" s="3" t="s">
        <v>13</v>
      </c>
      <c r="D84" s="3" t="s">
        <v>14</v>
      </c>
      <c r="E84" s="3" t="s">
        <v>15</v>
      </c>
      <c r="F84" s="12" t="s">
        <v>427</v>
      </c>
      <c r="G84" s="12" t="s">
        <v>428</v>
      </c>
      <c r="H84" s="12" t="s">
        <v>429</v>
      </c>
      <c r="I84" s="12">
        <f t="shared" si="3"/>
        <v>217.479</v>
      </c>
      <c r="J84" s="12">
        <f t="shared" si="4"/>
        <v>72.493</v>
      </c>
      <c r="K84" s="3">
        <v>83</v>
      </c>
    </row>
    <row r="85" ht="36" spans="1:11">
      <c r="A85" s="3" t="s">
        <v>430</v>
      </c>
      <c r="B85" s="3" t="s">
        <v>431</v>
      </c>
      <c r="C85" s="3" t="s">
        <v>13</v>
      </c>
      <c r="D85" s="3" t="s">
        <v>38</v>
      </c>
      <c r="E85" s="3" t="s">
        <v>15</v>
      </c>
      <c r="F85" s="12" t="s">
        <v>432</v>
      </c>
      <c r="G85" s="12" t="s">
        <v>433</v>
      </c>
      <c r="H85" s="12" t="s">
        <v>434</v>
      </c>
      <c r="I85" s="12">
        <f t="shared" si="3"/>
        <v>217.186</v>
      </c>
      <c r="J85" s="12">
        <f t="shared" si="4"/>
        <v>72.3953333333333</v>
      </c>
      <c r="K85" s="3">
        <v>84</v>
      </c>
    </row>
    <row r="86" ht="36" spans="1:11">
      <c r="A86" s="3" t="s">
        <v>435</v>
      </c>
      <c r="B86" s="3" t="s">
        <v>436</v>
      </c>
      <c r="C86" s="3" t="s">
        <v>13</v>
      </c>
      <c r="D86" s="3" t="s">
        <v>38</v>
      </c>
      <c r="E86" s="3" t="s">
        <v>15</v>
      </c>
      <c r="F86" s="12" t="s">
        <v>437</v>
      </c>
      <c r="G86" s="12" t="s">
        <v>438</v>
      </c>
      <c r="H86" s="12" t="s">
        <v>439</v>
      </c>
      <c r="I86" s="12">
        <f t="shared" si="3"/>
        <v>217.114</v>
      </c>
      <c r="J86" s="12">
        <f t="shared" si="4"/>
        <v>72.3713333333333</v>
      </c>
      <c r="K86" s="3">
        <v>85</v>
      </c>
    </row>
    <row r="87" ht="36" spans="1:11">
      <c r="A87" s="3" t="s">
        <v>440</v>
      </c>
      <c r="B87" s="3" t="s">
        <v>441</v>
      </c>
      <c r="C87" s="3" t="s">
        <v>13</v>
      </c>
      <c r="D87" s="3" t="s">
        <v>14</v>
      </c>
      <c r="E87" s="3" t="s">
        <v>15</v>
      </c>
      <c r="F87" s="12" t="s">
        <v>442</v>
      </c>
      <c r="G87" s="12" t="s">
        <v>443</v>
      </c>
      <c r="H87" s="12" t="s">
        <v>444</v>
      </c>
      <c r="I87" s="12">
        <f t="shared" si="3"/>
        <v>216.801</v>
      </c>
      <c r="J87" s="12">
        <f t="shared" si="4"/>
        <v>72.267</v>
      </c>
      <c r="K87" s="3">
        <v>86</v>
      </c>
    </row>
    <row r="88" ht="36" spans="1:11">
      <c r="A88" s="3" t="s">
        <v>445</v>
      </c>
      <c r="B88" s="3" t="s">
        <v>446</v>
      </c>
      <c r="C88" s="3" t="s">
        <v>13</v>
      </c>
      <c r="D88" s="3" t="s">
        <v>21</v>
      </c>
      <c r="E88" s="3" t="s">
        <v>15</v>
      </c>
      <c r="F88" s="12" t="s">
        <v>447</v>
      </c>
      <c r="G88" s="12" t="s">
        <v>448</v>
      </c>
      <c r="H88" s="12" t="s">
        <v>449</v>
      </c>
      <c r="I88" s="12">
        <f t="shared" si="3"/>
        <v>215.335</v>
      </c>
      <c r="J88" s="12">
        <f t="shared" si="4"/>
        <v>71.7783333333333</v>
      </c>
      <c r="K88" s="3">
        <v>87</v>
      </c>
    </row>
    <row r="89" ht="36" spans="1:11">
      <c r="A89" s="3" t="s">
        <v>450</v>
      </c>
      <c r="B89" s="3" t="s">
        <v>451</v>
      </c>
      <c r="C89" s="3" t="s">
        <v>13</v>
      </c>
      <c r="D89" s="3" t="s">
        <v>38</v>
      </c>
      <c r="E89" s="3" t="s">
        <v>15</v>
      </c>
      <c r="F89" s="12" t="s">
        <v>422</v>
      </c>
      <c r="G89" s="12" t="s">
        <v>452</v>
      </c>
      <c r="H89" s="12" t="s">
        <v>453</v>
      </c>
      <c r="I89" s="12">
        <f t="shared" si="3"/>
        <v>215.263</v>
      </c>
      <c r="J89" s="12">
        <f t="shared" si="4"/>
        <v>71.7543333333333</v>
      </c>
      <c r="K89" s="3">
        <v>88</v>
      </c>
    </row>
    <row r="90" ht="36" spans="1:11">
      <c r="A90" s="3" t="s">
        <v>454</v>
      </c>
      <c r="B90" s="3" t="s">
        <v>455</v>
      </c>
      <c r="C90" s="3" t="s">
        <v>13</v>
      </c>
      <c r="D90" s="3" t="s">
        <v>14</v>
      </c>
      <c r="E90" s="3" t="s">
        <v>15</v>
      </c>
      <c r="F90" s="12" t="s">
        <v>456</v>
      </c>
      <c r="G90" s="12" t="s">
        <v>457</v>
      </c>
      <c r="H90" s="12" t="s">
        <v>458</v>
      </c>
      <c r="I90" s="12">
        <f t="shared" si="3"/>
        <v>215.028</v>
      </c>
      <c r="J90" s="12">
        <f t="shared" si="4"/>
        <v>71.676</v>
      </c>
      <c r="K90" s="3">
        <v>89</v>
      </c>
    </row>
    <row r="91" ht="36" spans="1:11">
      <c r="A91" s="3" t="s">
        <v>459</v>
      </c>
      <c r="B91" s="3" t="s">
        <v>460</v>
      </c>
      <c r="C91" s="3" t="s">
        <v>13</v>
      </c>
      <c r="D91" s="3" t="s">
        <v>27</v>
      </c>
      <c r="E91" s="3" t="s">
        <v>15</v>
      </c>
      <c r="F91" s="12" t="s">
        <v>461</v>
      </c>
      <c r="G91" s="12" t="s">
        <v>462</v>
      </c>
      <c r="H91" s="12" t="s">
        <v>463</v>
      </c>
      <c r="I91" s="12">
        <f t="shared" si="3"/>
        <v>214.261</v>
      </c>
      <c r="J91" s="12">
        <f t="shared" si="4"/>
        <v>71.4203333333333</v>
      </c>
      <c r="K91" s="3">
        <v>90</v>
      </c>
    </row>
    <row r="92" ht="36" spans="1:11">
      <c r="A92" s="3" t="s">
        <v>464</v>
      </c>
      <c r="B92" s="3" t="s">
        <v>465</v>
      </c>
      <c r="C92" s="3" t="s">
        <v>13</v>
      </c>
      <c r="D92" s="3" t="s">
        <v>38</v>
      </c>
      <c r="E92" s="3" t="s">
        <v>15</v>
      </c>
      <c r="F92" s="12" t="s">
        <v>466</v>
      </c>
      <c r="G92" s="12" t="s">
        <v>467</v>
      </c>
      <c r="H92" s="12" t="s">
        <v>468</v>
      </c>
      <c r="I92" s="12">
        <f t="shared" si="3"/>
        <v>214.257</v>
      </c>
      <c r="J92" s="12">
        <f t="shared" si="4"/>
        <v>71.419</v>
      </c>
      <c r="K92" s="3">
        <v>91</v>
      </c>
    </row>
    <row r="93" ht="36" spans="1:11">
      <c r="A93" s="3" t="s">
        <v>469</v>
      </c>
      <c r="B93" s="3" t="s">
        <v>470</v>
      </c>
      <c r="C93" s="3" t="s">
        <v>13</v>
      </c>
      <c r="D93" s="3" t="s">
        <v>21</v>
      </c>
      <c r="E93" s="3" t="s">
        <v>15</v>
      </c>
      <c r="F93" s="12" t="s">
        <v>471</v>
      </c>
      <c r="G93" s="12" t="s">
        <v>472</v>
      </c>
      <c r="H93" s="12" t="s">
        <v>473</v>
      </c>
      <c r="I93" s="12">
        <f t="shared" si="3"/>
        <v>213.913</v>
      </c>
      <c r="J93" s="12">
        <f t="shared" si="4"/>
        <v>71.3043333333333</v>
      </c>
      <c r="K93" s="3">
        <v>92</v>
      </c>
    </row>
    <row r="94" ht="36" spans="1:11">
      <c r="A94" s="3" t="s">
        <v>474</v>
      </c>
      <c r="B94" s="3" t="s">
        <v>475</v>
      </c>
      <c r="C94" s="3" t="s">
        <v>13</v>
      </c>
      <c r="D94" s="3" t="s">
        <v>21</v>
      </c>
      <c r="E94" s="3" t="s">
        <v>15</v>
      </c>
      <c r="F94" s="12" t="s">
        <v>476</v>
      </c>
      <c r="G94" s="12" t="s">
        <v>477</v>
      </c>
      <c r="H94" s="12" t="s">
        <v>478</v>
      </c>
      <c r="I94" s="12">
        <f t="shared" si="3"/>
        <v>213.884</v>
      </c>
      <c r="J94" s="12">
        <f t="shared" si="4"/>
        <v>71.2946666666667</v>
      </c>
      <c r="K94" s="3">
        <v>93</v>
      </c>
    </row>
    <row r="95" ht="36" spans="1:11">
      <c r="A95" s="3" t="s">
        <v>479</v>
      </c>
      <c r="B95" s="3" t="s">
        <v>480</v>
      </c>
      <c r="C95" s="3" t="s">
        <v>13</v>
      </c>
      <c r="D95" s="3" t="s">
        <v>14</v>
      </c>
      <c r="E95" s="3" t="s">
        <v>15</v>
      </c>
      <c r="F95" s="12" t="s">
        <v>481</v>
      </c>
      <c r="G95" s="12" t="s">
        <v>482</v>
      </c>
      <c r="H95" s="12" t="s">
        <v>483</v>
      </c>
      <c r="I95" s="12">
        <f t="shared" si="3"/>
        <v>213.515</v>
      </c>
      <c r="J95" s="12">
        <f t="shared" si="4"/>
        <v>71.1716666666667</v>
      </c>
      <c r="K95" s="3">
        <v>94</v>
      </c>
    </row>
    <row r="96" ht="36" spans="1:11">
      <c r="A96" s="3" t="s">
        <v>484</v>
      </c>
      <c r="B96" s="3" t="s">
        <v>485</v>
      </c>
      <c r="C96" s="3" t="s">
        <v>13</v>
      </c>
      <c r="D96" s="3" t="s">
        <v>21</v>
      </c>
      <c r="E96" s="3" t="s">
        <v>15</v>
      </c>
      <c r="F96" s="12" t="s">
        <v>486</v>
      </c>
      <c r="G96" s="12" t="s">
        <v>487</v>
      </c>
      <c r="H96" s="12" t="s">
        <v>488</v>
      </c>
      <c r="I96" s="12">
        <f t="shared" si="3"/>
        <v>213.386</v>
      </c>
      <c r="J96" s="12">
        <f t="shared" si="4"/>
        <v>71.1286666666667</v>
      </c>
      <c r="K96" s="3">
        <v>95</v>
      </c>
    </row>
    <row r="97" ht="36" spans="1:11">
      <c r="A97" s="3" t="s">
        <v>489</v>
      </c>
      <c r="B97" s="3" t="s">
        <v>490</v>
      </c>
      <c r="C97" s="3" t="s">
        <v>13</v>
      </c>
      <c r="D97" s="3" t="s">
        <v>38</v>
      </c>
      <c r="E97" s="3" t="s">
        <v>15</v>
      </c>
      <c r="F97" s="12" t="s">
        <v>491</v>
      </c>
      <c r="G97" s="12" t="s">
        <v>492</v>
      </c>
      <c r="H97" s="12" t="s">
        <v>493</v>
      </c>
      <c r="I97" s="12">
        <f t="shared" si="3"/>
        <v>213.259</v>
      </c>
      <c r="J97" s="12">
        <f t="shared" si="4"/>
        <v>71.0863333333333</v>
      </c>
      <c r="K97" s="3">
        <v>96</v>
      </c>
    </row>
    <row r="98" ht="36" spans="1:11">
      <c r="A98" s="3" t="s">
        <v>494</v>
      </c>
      <c r="B98" s="3" t="s">
        <v>495</v>
      </c>
      <c r="C98" s="3" t="s">
        <v>13</v>
      </c>
      <c r="D98" s="3" t="s">
        <v>38</v>
      </c>
      <c r="E98" s="3" t="s">
        <v>15</v>
      </c>
      <c r="F98" s="12" t="s">
        <v>496</v>
      </c>
      <c r="G98" s="12" t="s">
        <v>497</v>
      </c>
      <c r="H98" s="12" t="s">
        <v>498</v>
      </c>
      <c r="I98" s="12">
        <f t="shared" si="3"/>
        <v>213.234</v>
      </c>
      <c r="J98" s="12">
        <f t="shared" si="4"/>
        <v>71.078</v>
      </c>
      <c r="K98" s="3">
        <v>97</v>
      </c>
    </row>
    <row r="99" ht="36" spans="1:11">
      <c r="A99" s="3" t="s">
        <v>499</v>
      </c>
      <c r="B99" s="3" t="s">
        <v>500</v>
      </c>
      <c r="C99" s="3" t="s">
        <v>13</v>
      </c>
      <c r="D99" s="3" t="s">
        <v>38</v>
      </c>
      <c r="E99" s="3" t="s">
        <v>15</v>
      </c>
      <c r="F99" s="12" t="s">
        <v>501</v>
      </c>
      <c r="G99" s="12" t="s">
        <v>502</v>
      </c>
      <c r="H99" s="12" t="s">
        <v>503</v>
      </c>
      <c r="I99" s="12">
        <f t="shared" si="3"/>
        <v>213.167</v>
      </c>
      <c r="J99" s="12">
        <f t="shared" ref="J99:J130" si="5">I99/3</f>
        <v>71.0556666666667</v>
      </c>
      <c r="K99" s="3">
        <v>98</v>
      </c>
    </row>
    <row r="100" ht="36" spans="1:11">
      <c r="A100" s="3" t="s">
        <v>504</v>
      </c>
      <c r="B100" s="3" t="s">
        <v>505</v>
      </c>
      <c r="C100" s="3" t="s">
        <v>13</v>
      </c>
      <c r="D100" s="3" t="s">
        <v>14</v>
      </c>
      <c r="E100" s="3" t="s">
        <v>15</v>
      </c>
      <c r="F100" s="12" t="s">
        <v>506</v>
      </c>
      <c r="G100" s="12" t="s">
        <v>507</v>
      </c>
      <c r="H100" s="12" t="s">
        <v>508</v>
      </c>
      <c r="I100" s="12">
        <f t="shared" si="3"/>
        <v>213.05</v>
      </c>
      <c r="J100" s="12">
        <f t="shared" si="5"/>
        <v>71.0166666666667</v>
      </c>
      <c r="K100" s="3">
        <v>99</v>
      </c>
    </row>
    <row r="101" ht="36" spans="1:11">
      <c r="A101" s="3" t="s">
        <v>509</v>
      </c>
      <c r="B101" s="3" t="s">
        <v>510</v>
      </c>
      <c r="C101" s="3" t="s">
        <v>13</v>
      </c>
      <c r="D101" s="3" t="s">
        <v>21</v>
      </c>
      <c r="E101" s="3" t="s">
        <v>15</v>
      </c>
      <c r="F101" s="12" t="s">
        <v>511</v>
      </c>
      <c r="G101" s="12" t="s">
        <v>512</v>
      </c>
      <c r="H101" s="12" t="s">
        <v>513</v>
      </c>
      <c r="I101" s="12">
        <f t="shared" si="3"/>
        <v>213.021</v>
      </c>
      <c r="J101" s="12">
        <f t="shared" si="5"/>
        <v>71.007</v>
      </c>
      <c r="K101" s="3">
        <v>100</v>
      </c>
    </row>
    <row r="102" ht="36" spans="1:11">
      <c r="A102" s="3" t="s">
        <v>514</v>
      </c>
      <c r="B102" s="3" t="s">
        <v>515</v>
      </c>
      <c r="C102" s="3" t="s">
        <v>13</v>
      </c>
      <c r="D102" s="3" t="s">
        <v>21</v>
      </c>
      <c r="E102" s="3" t="s">
        <v>15</v>
      </c>
      <c r="F102" s="12" t="s">
        <v>516</v>
      </c>
      <c r="G102" s="12" t="s">
        <v>517</v>
      </c>
      <c r="H102" s="12" t="s">
        <v>518</v>
      </c>
      <c r="I102" s="12">
        <f t="shared" si="3"/>
        <v>212.945</v>
      </c>
      <c r="J102" s="12">
        <f t="shared" si="5"/>
        <v>70.9816666666667</v>
      </c>
      <c r="K102" s="3">
        <v>101</v>
      </c>
    </row>
    <row r="103" ht="36" spans="1:11">
      <c r="A103" s="3" t="s">
        <v>519</v>
      </c>
      <c r="B103" s="3" t="s">
        <v>520</v>
      </c>
      <c r="C103" s="3" t="s">
        <v>13</v>
      </c>
      <c r="D103" s="3" t="s">
        <v>21</v>
      </c>
      <c r="E103" s="3" t="s">
        <v>15</v>
      </c>
      <c r="F103" s="12" t="s">
        <v>521</v>
      </c>
      <c r="G103" s="12" t="s">
        <v>522</v>
      </c>
      <c r="H103" s="12" t="s">
        <v>523</v>
      </c>
      <c r="I103" s="12">
        <f t="shared" si="3"/>
        <v>212.748</v>
      </c>
      <c r="J103" s="12">
        <f t="shared" si="5"/>
        <v>70.916</v>
      </c>
      <c r="K103" s="3">
        <v>102</v>
      </c>
    </row>
    <row r="104" ht="36" spans="1:11">
      <c r="A104" s="3" t="s">
        <v>524</v>
      </c>
      <c r="B104" s="3" t="s">
        <v>525</v>
      </c>
      <c r="C104" s="3" t="s">
        <v>13</v>
      </c>
      <c r="D104" s="3" t="s">
        <v>21</v>
      </c>
      <c r="E104" s="3" t="s">
        <v>15</v>
      </c>
      <c r="F104" s="12" t="s">
        <v>526</v>
      </c>
      <c r="G104" s="12" t="s">
        <v>527</v>
      </c>
      <c r="H104" s="12" t="s">
        <v>528</v>
      </c>
      <c r="I104" s="12">
        <f t="shared" si="3"/>
        <v>212.669</v>
      </c>
      <c r="J104" s="12">
        <f t="shared" si="5"/>
        <v>70.8896666666667</v>
      </c>
      <c r="K104" s="3">
        <v>103</v>
      </c>
    </row>
    <row r="105" ht="36" spans="1:11">
      <c r="A105" s="3" t="s">
        <v>529</v>
      </c>
      <c r="B105" s="3" t="s">
        <v>530</v>
      </c>
      <c r="C105" s="3" t="s">
        <v>13</v>
      </c>
      <c r="D105" s="3" t="s">
        <v>27</v>
      </c>
      <c r="E105" s="3" t="s">
        <v>15</v>
      </c>
      <c r="F105" s="12" t="s">
        <v>531</v>
      </c>
      <c r="G105" s="12" t="s">
        <v>532</v>
      </c>
      <c r="H105" s="12" t="s">
        <v>533</v>
      </c>
      <c r="I105" s="12">
        <f t="shared" si="3"/>
        <v>212.596</v>
      </c>
      <c r="J105" s="12">
        <f t="shared" si="5"/>
        <v>70.8653333333333</v>
      </c>
      <c r="K105" s="3">
        <v>104</v>
      </c>
    </row>
    <row r="106" ht="36" spans="1:11">
      <c r="A106" s="3" t="s">
        <v>534</v>
      </c>
      <c r="B106" s="3" t="s">
        <v>535</v>
      </c>
      <c r="C106" s="3" t="s">
        <v>13</v>
      </c>
      <c r="D106" s="3" t="s">
        <v>21</v>
      </c>
      <c r="E106" s="3" t="s">
        <v>15</v>
      </c>
      <c r="F106" s="12" t="s">
        <v>397</v>
      </c>
      <c r="G106" s="12" t="s">
        <v>536</v>
      </c>
      <c r="H106" s="12" t="s">
        <v>537</v>
      </c>
      <c r="I106" s="12">
        <f t="shared" si="3"/>
        <v>212.359</v>
      </c>
      <c r="J106" s="12">
        <f t="shared" si="5"/>
        <v>70.7863333333333</v>
      </c>
      <c r="K106" s="3">
        <v>105</v>
      </c>
    </row>
    <row r="107" ht="36" spans="1:11">
      <c r="A107" s="3" t="s">
        <v>538</v>
      </c>
      <c r="B107" s="3" t="s">
        <v>539</v>
      </c>
      <c r="C107" s="3" t="s">
        <v>13</v>
      </c>
      <c r="D107" s="3" t="s">
        <v>27</v>
      </c>
      <c r="E107" s="3" t="s">
        <v>15</v>
      </c>
      <c r="F107" s="12" t="s">
        <v>540</v>
      </c>
      <c r="G107" s="12" t="s">
        <v>532</v>
      </c>
      <c r="H107" s="12" t="s">
        <v>541</v>
      </c>
      <c r="I107" s="12">
        <f t="shared" si="3"/>
        <v>212.212</v>
      </c>
      <c r="J107" s="12">
        <f t="shared" si="5"/>
        <v>70.7373333333333</v>
      </c>
      <c r="K107" s="3">
        <v>106</v>
      </c>
    </row>
    <row r="108" ht="36" spans="1:11">
      <c r="A108" s="3" t="s">
        <v>542</v>
      </c>
      <c r="B108" s="3" t="s">
        <v>543</v>
      </c>
      <c r="C108" s="3" t="s">
        <v>13</v>
      </c>
      <c r="D108" s="3" t="s">
        <v>21</v>
      </c>
      <c r="E108" s="3" t="s">
        <v>15</v>
      </c>
      <c r="F108" s="12" t="s">
        <v>544</v>
      </c>
      <c r="G108" s="12" t="s">
        <v>545</v>
      </c>
      <c r="H108" s="12" t="s">
        <v>546</v>
      </c>
      <c r="I108" s="12">
        <f t="shared" si="3"/>
        <v>212.062</v>
      </c>
      <c r="J108" s="12">
        <f t="shared" si="5"/>
        <v>70.6873333333333</v>
      </c>
      <c r="K108" s="3">
        <v>107</v>
      </c>
    </row>
    <row r="109" ht="36" spans="1:11">
      <c r="A109" s="3" t="s">
        <v>547</v>
      </c>
      <c r="B109" s="3" t="s">
        <v>548</v>
      </c>
      <c r="C109" s="3" t="s">
        <v>13</v>
      </c>
      <c r="D109" s="3" t="s">
        <v>21</v>
      </c>
      <c r="E109" s="3" t="s">
        <v>15</v>
      </c>
      <c r="F109" s="12" t="s">
        <v>549</v>
      </c>
      <c r="G109" s="12" t="s">
        <v>550</v>
      </c>
      <c r="H109" s="12" t="s">
        <v>551</v>
      </c>
      <c r="I109" s="12">
        <f t="shared" si="3"/>
        <v>209.961</v>
      </c>
      <c r="J109" s="12">
        <f t="shared" si="5"/>
        <v>69.987</v>
      </c>
      <c r="K109" s="3">
        <v>108</v>
      </c>
    </row>
    <row r="110" ht="36" spans="1:11">
      <c r="A110" s="3" t="s">
        <v>552</v>
      </c>
      <c r="B110" s="3" t="s">
        <v>553</v>
      </c>
      <c r="C110" s="3" t="s">
        <v>13</v>
      </c>
      <c r="D110" s="3" t="s">
        <v>27</v>
      </c>
      <c r="E110" s="3" t="s">
        <v>15</v>
      </c>
      <c r="F110" s="12" t="s">
        <v>554</v>
      </c>
      <c r="G110" s="12" t="s">
        <v>555</v>
      </c>
      <c r="H110" s="12" t="s">
        <v>556</v>
      </c>
      <c r="I110" s="12">
        <f t="shared" si="3"/>
        <v>209.441</v>
      </c>
      <c r="J110" s="12">
        <f t="shared" si="5"/>
        <v>69.8136666666667</v>
      </c>
      <c r="K110" s="3">
        <v>109</v>
      </c>
    </row>
    <row r="111" ht="36" spans="1:11">
      <c r="A111" s="3" t="s">
        <v>557</v>
      </c>
      <c r="B111" s="3" t="s">
        <v>558</v>
      </c>
      <c r="C111" s="3" t="s">
        <v>13</v>
      </c>
      <c r="D111" s="3" t="s">
        <v>14</v>
      </c>
      <c r="E111" s="3" t="s">
        <v>15</v>
      </c>
      <c r="F111" s="12" t="s">
        <v>559</v>
      </c>
      <c r="G111" s="12" t="s">
        <v>560</v>
      </c>
      <c r="H111" s="12" t="s">
        <v>561</v>
      </c>
      <c r="I111" s="12">
        <f t="shared" si="3"/>
        <v>209.428</v>
      </c>
      <c r="J111" s="12">
        <f t="shared" si="5"/>
        <v>69.8093333333333</v>
      </c>
      <c r="K111" s="3">
        <v>110</v>
      </c>
    </row>
    <row r="112" ht="36" spans="1:11">
      <c r="A112" s="3" t="s">
        <v>562</v>
      </c>
      <c r="B112" s="3" t="s">
        <v>563</v>
      </c>
      <c r="C112" s="3" t="s">
        <v>13</v>
      </c>
      <c r="D112" s="3" t="s">
        <v>14</v>
      </c>
      <c r="E112" s="3" t="s">
        <v>15</v>
      </c>
      <c r="F112" s="12" t="s">
        <v>564</v>
      </c>
      <c r="G112" s="12" t="s">
        <v>565</v>
      </c>
      <c r="H112" s="12" t="s">
        <v>566</v>
      </c>
      <c r="I112" s="12">
        <f t="shared" si="3"/>
        <v>209.41</v>
      </c>
      <c r="J112" s="12">
        <f t="shared" si="5"/>
        <v>69.8033333333333</v>
      </c>
      <c r="K112" s="3">
        <v>111</v>
      </c>
    </row>
    <row r="113" ht="36" spans="1:11">
      <c r="A113" s="3" t="s">
        <v>567</v>
      </c>
      <c r="B113" s="3" t="s">
        <v>568</v>
      </c>
      <c r="C113" s="3" t="s">
        <v>13</v>
      </c>
      <c r="D113" s="3" t="s">
        <v>38</v>
      </c>
      <c r="E113" s="3" t="s">
        <v>15</v>
      </c>
      <c r="F113" s="12" t="s">
        <v>569</v>
      </c>
      <c r="G113" s="12" t="s">
        <v>570</v>
      </c>
      <c r="H113" s="12" t="s">
        <v>571</v>
      </c>
      <c r="I113" s="12">
        <f t="shared" si="3"/>
        <v>207.928</v>
      </c>
      <c r="J113" s="12">
        <f t="shared" si="5"/>
        <v>69.3093333333333</v>
      </c>
      <c r="K113" s="3">
        <v>112</v>
      </c>
    </row>
    <row r="114" ht="36" spans="1:11">
      <c r="A114" s="3" t="s">
        <v>572</v>
      </c>
      <c r="B114" s="3" t="s">
        <v>573</v>
      </c>
      <c r="C114" s="3" t="s">
        <v>13</v>
      </c>
      <c r="D114" s="3" t="s">
        <v>21</v>
      </c>
      <c r="E114" s="3" t="s">
        <v>15</v>
      </c>
      <c r="F114" s="12" t="s">
        <v>574</v>
      </c>
      <c r="G114" s="12" t="s">
        <v>575</v>
      </c>
      <c r="H114" s="12" t="s">
        <v>576</v>
      </c>
      <c r="I114" s="12">
        <f t="shared" si="3"/>
        <v>207.807</v>
      </c>
      <c r="J114" s="12">
        <f t="shared" si="5"/>
        <v>69.269</v>
      </c>
      <c r="K114" s="3">
        <v>113</v>
      </c>
    </row>
    <row r="115" ht="36" spans="1:11">
      <c r="A115" s="3" t="s">
        <v>577</v>
      </c>
      <c r="B115" s="3" t="s">
        <v>578</v>
      </c>
      <c r="C115" s="3" t="s">
        <v>13</v>
      </c>
      <c r="D115" s="3" t="s">
        <v>27</v>
      </c>
      <c r="E115" s="3" t="s">
        <v>15</v>
      </c>
      <c r="F115" s="12" t="s">
        <v>579</v>
      </c>
      <c r="G115" s="12" t="s">
        <v>580</v>
      </c>
      <c r="H115" s="12" t="s">
        <v>581</v>
      </c>
      <c r="I115" s="12">
        <f t="shared" si="3"/>
        <v>207.599</v>
      </c>
      <c r="J115" s="12">
        <f t="shared" si="5"/>
        <v>69.1996666666667</v>
      </c>
      <c r="K115" s="3">
        <v>114</v>
      </c>
    </row>
    <row r="116" ht="36" spans="1:11">
      <c r="A116" s="3" t="s">
        <v>582</v>
      </c>
      <c r="B116" s="3" t="s">
        <v>583</v>
      </c>
      <c r="C116" s="3" t="s">
        <v>13</v>
      </c>
      <c r="D116" s="3" t="s">
        <v>21</v>
      </c>
      <c r="E116" s="3" t="s">
        <v>15</v>
      </c>
      <c r="F116" s="12" t="s">
        <v>584</v>
      </c>
      <c r="G116" s="12" t="s">
        <v>585</v>
      </c>
      <c r="H116" s="12" t="s">
        <v>586</v>
      </c>
      <c r="I116" s="12">
        <f t="shared" si="3"/>
        <v>206.855</v>
      </c>
      <c r="J116" s="12">
        <f t="shared" si="5"/>
        <v>68.9516666666667</v>
      </c>
      <c r="K116" s="3">
        <v>115</v>
      </c>
    </row>
    <row r="117" ht="36" spans="1:11">
      <c r="A117" s="3" t="s">
        <v>587</v>
      </c>
      <c r="B117" s="3" t="s">
        <v>588</v>
      </c>
      <c r="C117" s="3" t="s">
        <v>13</v>
      </c>
      <c r="D117" s="3" t="s">
        <v>21</v>
      </c>
      <c r="E117" s="3" t="s">
        <v>15</v>
      </c>
      <c r="F117" s="12" t="s">
        <v>589</v>
      </c>
      <c r="G117" s="12" t="s">
        <v>590</v>
      </c>
      <c r="H117" s="12" t="s">
        <v>591</v>
      </c>
      <c r="I117" s="12">
        <f t="shared" si="3"/>
        <v>206.627</v>
      </c>
      <c r="J117" s="12">
        <f t="shared" si="5"/>
        <v>68.8756666666667</v>
      </c>
      <c r="K117" s="3">
        <v>116</v>
      </c>
    </row>
    <row r="118" ht="36" spans="1:11">
      <c r="A118" s="3" t="s">
        <v>592</v>
      </c>
      <c r="B118" s="3" t="s">
        <v>593</v>
      </c>
      <c r="C118" s="3" t="s">
        <v>13</v>
      </c>
      <c r="D118" s="3" t="s">
        <v>21</v>
      </c>
      <c r="E118" s="3" t="s">
        <v>15</v>
      </c>
      <c r="F118" s="12" t="s">
        <v>594</v>
      </c>
      <c r="G118" s="12" t="s">
        <v>595</v>
      </c>
      <c r="H118" s="12" t="s">
        <v>596</v>
      </c>
      <c r="I118" s="12">
        <f t="shared" si="3"/>
        <v>206.415</v>
      </c>
      <c r="J118" s="12">
        <f t="shared" si="5"/>
        <v>68.805</v>
      </c>
      <c r="K118" s="3">
        <v>117</v>
      </c>
    </row>
    <row r="119" ht="36" spans="1:11">
      <c r="A119" s="3" t="s">
        <v>597</v>
      </c>
      <c r="B119" s="3" t="s">
        <v>598</v>
      </c>
      <c r="C119" s="3" t="s">
        <v>13</v>
      </c>
      <c r="D119" s="3" t="s">
        <v>14</v>
      </c>
      <c r="E119" s="3" t="s">
        <v>15</v>
      </c>
      <c r="F119" s="12" t="s">
        <v>599</v>
      </c>
      <c r="G119" s="12" t="s">
        <v>600</v>
      </c>
      <c r="H119" s="12" t="s">
        <v>601</v>
      </c>
      <c r="I119" s="12">
        <f t="shared" si="3"/>
        <v>206.112</v>
      </c>
      <c r="J119" s="12">
        <f t="shared" si="5"/>
        <v>68.704</v>
      </c>
      <c r="K119" s="3">
        <v>118</v>
      </c>
    </row>
    <row r="120" ht="36" spans="1:11">
      <c r="A120" s="3" t="s">
        <v>602</v>
      </c>
      <c r="B120" s="3" t="s">
        <v>603</v>
      </c>
      <c r="C120" s="3" t="s">
        <v>13</v>
      </c>
      <c r="D120" s="3" t="s">
        <v>27</v>
      </c>
      <c r="E120" s="3" t="s">
        <v>15</v>
      </c>
      <c r="F120" s="12" t="s">
        <v>604</v>
      </c>
      <c r="G120" s="12" t="s">
        <v>605</v>
      </c>
      <c r="H120" s="12" t="s">
        <v>606</v>
      </c>
      <c r="I120" s="12">
        <f t="shared" si="3"/>
        <v>205.809</v>
      </c>
      <c r="J120" s="12">
        <f t="shared" si="5"/>
        <v>68.603</v>
      </c>
      <c r="K120" s="3">
        <v>119</v>
      </c>
    </row>
    <row r="121" ht="36" spans="1:11">
      <c r="A121" s="3" t="s">
        <v>607</v>
      </c>
      <c r="B121" s="3" t="s">
        <v>608</v>
      </c>
      <c r="C121" s="3" t="s">
        <v>13</v>
      </c>
      <c r="D121" s="3" t="s">
        <v>27</v>
      </c>
      <c r="E121" s="3" t="s">
        <v>15</v>
      </c>
      <c r="F121" s="12" t="s">
        <v>609</v>
      </c>
      <c r="G121" s="12" t="s">
        <v>610</v>
      </c>
      <c r="H121" s="12" t="s">
        <v>611</v>
      </c>
      <c r="I121" s="12">
        <f t="shared" si="3"/>
        <v>205.197</v>
      </c>
      <c r="J121" s="12">
        <f t="shared" si="5"/>
        <v>68.399</v>
      </c>
      <c r="K121" s="3">
        <v>120</v>
      </c>
    </row>
    <row r="122" ht="36" spans="1:11">
      <c r="A122" s="3" t="s">
        <v>612</v>
      </c>
      <c r="B122" s="3" t="s">
        <v>613</v>
      </c>
      <c r="C122" s="3" t="s">
        <v>13</v>
      </c>
      <c r="D122" s="3" t="s">
        <v>38</v>
      </c>
      <c r="E122" s="3" t="s">
        <v>15</v>
      </c>
      <c r="F122" s="12" t="s">
        <v>614</v>
      </c>
      <c r="G122" s="12" t="s">
        <v>554</v>
      </c>
      <c r="H122" s="12" t="s">
        <v>615</v>
      </c>
      <c r="I122" s="12">
        <f t="shared" si="3"/>
        <v>204.962</v>
      </c>
      <c r="J122" s="12">
        <f t="shared" si="5"/>
        <v>68.3206666666667</v>
      </c>
      <c r="K122" s="3">
        <v>121</v>
      </c>
    </row>
    <row r="123" ht="36" spans="1:11">
      <c r="A123" s="3" t="s">
        <v>616</v>
      </c>
      <c r="B123" s="3" t="s">
        <v>617</v>
      </c>
      <c r="C123" s="3" t="s">
        <v>13</v>
      </c>
      <c r="D123" s="3" t="s">
        <v>14</v>
      </c>
      <c r="E123" s="3" t="s">
        <v>15</v>
      </c>
      <c r="F123" s="12" t="s">
        <v>618</v>
      </c>
      <c r="G123" s="12" t="s">
        <v>619</v>
      </c>
      <c r="H123" s="12" t="s">
        <v>589</v>
      </c>
      <c r="I123" s="12">
        <f t="shared" si="3"/>
        <v>204.596</v>
      </c>
      <c r="J123" s="12">
        <f t="shared" si="5"/>
        <v>68.1986666666667</v>
      </c>
      <c r="K123" s="3">
        <v>122</v>
      </c>
    </row>
    <row r="124" ht="36" spans="1:11">
      <c r="A124" s="3" t="s">
        <v>620</v>
      </c>
      <c r="B124" s="3" t="s">
        <v>621</v>
      </c>
      <c r="C124" s="3" t="s">
        <v>13</v>
      </c>
      <c r="D124" s="3" t="s">
        <v>38</v>
      </c>
      <c r="E124" s="3" t="s">
        <v>15</v>
      </c>
      <c r="F124" s="12" t="s">
        <v>622</v>
      </c>
      <c r="G124" s="12" t="s">
        <v>623</v>
      </c>
      <c r="H124" s="12" t="s">
        <v>624</v>
      </c>
      <c r="I124" s="12">
        <f t="shared" si="3"/>
        <v>204.43</v>
      </c>
      <c r="J124" s="12">
        <f t="shared" si="5"/>
        <v>68.1433333333333</v>
      </c>
      <c r="K124" s="3">
        <v>123</v>
      </c>
    </row>
    <row r="125" ht="36" spans="1:11">
      <c r="A125" s="3" t="s">
        <v>625</v>
      </c>
      <c r="B125" s="3" t="s">
        <v>626</v>
      </c>
      <c r="C125" s="3" t="s">
        <v>13</v>
      </c>
      <c r="D125" s="3" t="s">
        <v>27</v>
      </c>
      <c r="E125" s="3" t="s">
        <v>15</v>
      </c>
      <c r="F125" s="12" t="s">
        <v>627</v>
      </c>
      <c r="G125" s="12" t="s">
        <v>628</v>
      </c>
      <c r="H125" s="12" t="s">
        <v>629</v>
      </c>
      <c r="I125" s="12">
        <f t="shared" si="3"/>
        <v>204.357</v>
      </c>
      <c r="J125" s="12">
        <f t="shared" si="5"/>
        <v>68.119</v>
      </c>
      <c r="K125" s="3">
        <v>124</v>
      </c>
    </row>
    <row r="126" ht="36" spans="1:11">
      <c r="A126" s="3" t="s">
        <v>630</v>
      </c>
      <c r="B126" s="3" t="s">
        <v>631</v>
      </c>
      <c r="C126" s="3" t="s">
        <v>13</v>
      </c>
      <c r="D126" s="3" t="s">
        <v>38</v>
      </c>
      <c r="E126" s="3" t="s">
        <v>15</v>
      </c>
      <c r="F126" s="12" t="s">
        <v>632</v>
      </c>
      <c r="G126" s="12" t="s">
        <v>633</v>
      </c>
      <c r="H126" s="12" t="s">
        <v>634</v>
      </c>
      <c r="I126" s="12">
        <f t="shared" si="3"/>
        <v>203.662</v>
      </c>
      <c r="J126" s="12">
        <f t="shared" si="5"/>
        <v>67.8873333333333</v>
      </c>
      <c r="K126" s="3">
        <v>125</v>
      </c>
    </row>
    <row r="127" ht="36" spans="1:11">
      <c r="A127" s="3" t="s">
        <v>635</v>
      </c>
      <c r="B127" s="3" t="s">
        <v>636</v>
      </c>
      <c r="C127" s="3" t="s">
        <v>13</v>
      </c>
      <c r="D127" s="3" t="s">
        <v>14</v>
      </c>
      <c r="E127" s="3" t="s">
        <v>15</v>
      </c>
      <c r="F127" s="12" t="s">
        <v>637</v>
      </c>
      <c r="G127" s="12" t="s">
        <v>638</v>
      </c>
      <c r="H127" s="12" t="s">
        <v>337</v>
      </c>
      <c r="I127" s="12">
        <f t="shared" si="3"/>
        <v>203.417</v>
      </c>
      <c r="J127" s="12">
        <f t="shared" si="5"/>
        <v>67.8056666666667</v>
      </c>
      <c r="K127" s="3">
        <v>126</v>
      </c>
    </row>
    <row r="128" ht="36" spans="1:11">
      <c r="A128" s="3" t="s">
        <v>639</v>
      </c>
      <c r="B128" s="3" t="s">
        <v>640</v>
      </c>
      <c r="C128" s="3" t="s">
        <v>13</v>
      </c>
      <c r="D128" s="3" t="s">
        <v>27</v>
      </c>
      <c r="E128" s="3" t="s">
        <v>15</v>
      </c>
      <c r="F128" s="12" t="s">
        <v>641</v>
      </c>
      <c r="G128" s="12" t="s">
        <v>642</v>
      </c>
      <c r="H128" s="12" t="s">
        <v>643</v>
      </c>
      <c r="I128" s="12">
        <f t="shared" si="3"/>
        <v>202.752</v>
      </c>
      <c r="J128" s="12">
        <f t="shared" si="5"/>
        <v>67.584</v>
      </c>
      <c r="K128" s="3">
        <v>127</v>
      </c>
    </row>
    <row r="129" ht="36" spans="1:11">
      <c r="A129" s="3" t="s">
        <v>644</v>
      </c>
      <c r="B129" s="3" t="s">
        <v>645</v>
      </c>
      <c r="C129" s="3" t="s">
        <v>13</v>
      </c>
      <c r="D129" s="3" t="s">
        <v>38</v>
      </c>
      <c r="E129" s="3" t="s">
        <v>15</v>
      </c>
      <c r="F129" s="12" t="s">
        <v>646</v>
      </c>
      <c r="G129" s="12" t="s">
        <v>647</v>
      </c>
      <c r="H129" s="12" t="s">
        <v>648</v>
      </c>
      <c r="I129" s="12">
        <f t="shared" si="3"/>
        <v>202.719</v>
      </c>
      <c r="J129" s="12">
        <f t="shared" si="5"/>
        <v>67.573</v>
      </c>
      <c r="K129" s="3">
        <v>128</v>
      </c>
    </row>
    <row r="130" ht="36" spans="1:11">
      <c r="A130" s="3" t="s">
        <v>649</v>
      </c>
      <c r="B130" s="3" t="s">
        <v>650</v>
      </c>
      <c r="C130" s="3" t="s">
        <v>13</v>
      </c>
      <c r="D130" s="3" t="s">
        <v>14</v>
      </c>
      <c r="E130" s="3" t="s">
        <v>15</v>
      </c>
      <c r="F130" s="12" t="s">
        <v>651</v>
      </c>
      <c r="G130" s="12" t="s">
        <v>652</v>
      </c>
      <c r="H130" s="12" t="s">
        <v>653</v>
      </c>
      <c r="I130" s="12">
        <f t="shared" ref="I130:I177" si="6">F130+G130+H130</f>
        <v>202.657</v>
      </c>
      <c r="J130" s="12">
        <f t="shared" si="5"/>
        <v>67.5523333333333</v>
      </c>
      <c r="K130" s="3">
        <v>129</v>
      </c>
    </row>
    <row r="131" ht="36" spans="1:11">
      <c r="A131" s="3" t="s">
        <v>654</v>
      </c>
      <c r="B131" s="3" t="s">
        <v>655</v>
      </c>
      <c r="C131" s="3" t="s">
        <v>13</v>
      </c>
      <c r="D131" s="3" t="s">
        <v>21</v>
      </c>
      <c r="E131" s="3" t="s">
        <v>15</v>
      </c>
      <c r="F131" s="12" t="s">
        <v>656</v>
      </c>
      <c r="G131" s="12" t="s">
        <v>657</v>
      </c>
      <c r="H131" s="12" t="s">
        <v>658</v>
      </c>
      <c r="I131" s="12">
        <f t="shared" si="6"/>
        <v>202.657</v>
      </c>
      <c r="J131" s="12">
        <f t="shared" ref="J131:J162" si="7">I131/3</f>
        <v>67.5523333333333</v>
      </c>
      <c r="K131" s="3">
        <v>130</v>
      </c>
    </row>
    <row r="132" ht="36" spans="1:11">
      <c r="A132" s="3" t="s">
        <v>659</v>
      </c>
      <c r="B132" s="3" t="s">
        <v>660</v>
      </c>
      <c r="C132" s="3" t="s">
        <v>13</v>
      </c>
      <c r="D132" s="3" t="s">
        <v>38</v>
      </c>
      <c r="E132" s="3" t="s">
        <v>15</v>
      </c>
      <c r="F132" s="12" t="s">
        <v>661</v>
      </c>
      <c r="G132" s="12" t="s">
        <v>662</v>
      </c>
      <c r="H132" s="12" t="s">
        <v>663</v>
      </c>
      <c r="I132" s="12">
        <f t="shared" si="6"/>
        <v>202.652</v>
      </c>
      <c r="J132" s="12">
        <f t="shared" si="7"/>
        <v>67.5506666666667</v>
      </c>
      <c r="K132" s="3">
        <v>131</v>
      </c>
    </row>
    <row r="133" ht="36" spans="1:11">
      <c r="A133" s="3" t="s">
        <v>664</v>
      </c>
      <c r="B133" s="3" t="s">
        <v>665</v>
      </c>
      <c r="C133" s="3" t="s">
        <v>13</v>
      </c>
      <c r="D133" s="3" t="s">
        <v>27</v>
      </c>
      <c r="E133" s="3" t="s">
        <v>15</v>
      </c>
      <c r="F133" s="12" t="s">
        <v>666</v>
      </c>
      <c r="G133" s="12" t="s">
        <v>667</v>
      </c>
      <c r="H133" s="12" t="s">
        <v>668</v>
      </c>
      <c r="I133" s="12">
        <f t="shared" si="6"/>
        <v>201.899</v>
      </c>
      <c r="J133" s="12">
        <f t="shared" si="7"/>
        <v>67.2996666666667</v>
      </c>
      <c r="K133" s="3">
        <v>132</v>
      </c>
    </row>
    <row r="134" ht="36" spans="1:11">
      <c r="A134" s="3" t="s">
        <v>669</v>
      </c>
      <c r="B134" s="3" t="s">
        <v>670</v>
      </c>
      <c r="C134" s="3" t="s">
        <v>13</v>
      </c>
      <c r="D134" s="3" t="s">
        <v>21</v>
      </c>
      <c r="E134" s="3" t="s">
        <v>15</v>
      </c>
      <c r="F134" s="12" t="s">
        <v>671</v>
      </c>
      <c r="G134" s="12" t="s">
        <v>672</v>
      </c>
      <c r="H134" s="12" t="s">
        <v>673</v>
      </c>
      <c r="I134" s="12">
        <f t="shared" si="6"/>
        <v>201.882</v>
      </c>
      <c r="J134" s="12">
        <f t="shared" si="7"/>
        <v>67.294</v>
      </c>
      <c r="K134" s="3">
        <v>133</v>
      </c>
    </row>
    <row r="135" ht="36" spans="1:11">
      <c r="A135" s="3" t="s">
        <v>674</v>
      </c>
      <c r="B135" s="3" t="s">
        <v>675</v>
      </c>
      <c r="C135" s="3" t="s">
        <v>13</v>
      </c>
      <c r="D135" s="3" t="s">
        <v>21</v>
      </c>
      <c r="E135" s="3" t="s">
        <v>15</v>
      </c>
      <c r="F135" s="12" t="s">
        <v>676</v>
      </c>
      <c r="G135" s="12" t="s">
        <v>677</v>
      </c>
      <c r="H135" s="12" t="s">
        <v>678</v>
      </c>
      <c r="I135" s="12">
        <f t="shared" si="6"/>
        <v>201.498</v>
      </c>
      <c r="J135" s="12">
        <f t="shared" si="7"/>
        <v>67.166</v>
      </c>
      <c r="K135" s="3">
        <v>134</v>
      </c>
    </row>
    <row r="136" ht="36" spans="1:11">
      <c r="A136" s="3" t="s">
        <v>679</v>
      </c>
      <c r="B136" s="3" t="s">
        <v>251</v>
      </c>
      <c r="C136" s="3" t="s">
        <v>13</v>
      </c>
      <c r="D136" s="3" t="s">
        <v>14</v>
      </c>
      <c r="E136" s="3" t="s">
        <v>15</v>
      </c>
      <c r="F136" s="12" t="s">
        <v>680</v>
      </c>
      <c r="G136" s="12" t="s">
        <v>681</v>
      </c>
      <c r="H136" s="12" t="s">
        <v>682</v>
      </c>
      <c r="I136" s="12">
        <f t="shared" si="6"/>
        <v>199.67</v>
      </c>
      <c r="J136" s="12">
        <f t="shared" si="7"/>
        <v>66.5566666666667</v>
      </c>
      <c r="K136" s="3">
        <v>135</v>
      </c>
    </row>
    <row r="137" ht="36" spans="1:11">
      <c r="A137" s="3" t="s">
        <v>683</v>
      </c>
      <c r="B137" s="3" t="s">
        <v>684</v>
      </c>
      <c r="C137" s="3" t="s">
        <v>13</v>
      </c>
      <c r="D137" s="3" t="s">
        <v>21</v>
      </c>
      <c r="E137" s="3" t="s">
        <v>15</v>
      </c>
      <c r="F137" s="12" t="s">
        <v>685</v>
      </c>
      <c r="G137" s="12" t="s">
        <v>686</v>
      </c>
      <c r="H137" s="12" t="s">
        <v>687</v>
      </c>
      <c r="I137" s="12">
        <f t="shared" si="6"/>
        <v>199.634</v>
      </c>
      <c r="J137" s="12">
        <f t="shared" si="7"/>
        <v>66.5446666666667</v>
      </c>
      <c r="K137" s="3">
        <v>136</v>
      </c>
    </row>
    <row r="138" ht="36" spans="1:11">
      <c r="A138" s="3" t="s">
        <v>688</v>
      </c>
      <c r="B138" s="3" t="s">
        <v>689</v>
      </c>
      <c r="C138" s="3" t="s">
        <v>13</v>
      </c>
      <c r="D138" s="3" t="s">
        <v>21</v>
      </c>
      <c r="E138" s="3" t="s">
        <v>15</v>
      </c>
      <c r="F138" s="12" t="s">
        <v>690</v>
      </c>
      <c r="G138" s="12" t="s">
        <v>691</v>
      </c>
      <c r="H138" s="12" t="s">
        <v>692</v>
      </c>
      <c r="I138" s="12">
        <f t="shared" si="6"/>
        <v>198.201</v>
      </c>
      <c r="J138" s="12">
        <f t="shared" si="7"/>
        <v>66.067</v>
      </c>
      <c r="K138" s="3">
        <v>137</v>
      </c>
    </row>
    <row r="139" ht="36" spans="1:11">
      <c r="A139" s="3" t="s">
        <v>693</v>
      </c>
      <c r="B139" s="3" t="s">
        <v>694</v>
      </c>
      <c r="C139" s="3" t="s">
        <v>13</v>
      </c>
      <c r="D139" s="3" t="s">
        <v>38</v>
      </c>
      <c r="E139" s="3" t="s">
        <v>15</v>
      </c>
      <c r="F139" s="12" t="s">
        <v>695</v>
      </c>
      <c r="G139" s="12" t="s">
        <v>696</v>
      </c>
      <c r="H139" s="12" t="s">
        <v>697</v>
      </c>
      <c r="I139" s="12">
        <f t="shared" si="6"/>
        <v>198.042</v>
      </c>
      <c r="J139" s="12">
        <f t="shared" si="7"/>
        <v>66.014</v>
      </c>
      <c r="K139" s="3">
        <v>138</v>
      </c>
    </row>
    <row r="140" ht="36" spans="1:11">
      <c r="A140" s="3" t="s">
        <v>698</v>
      </c>
      <c r="B140" s="3" t="s">
        <v>699</v>
      </c>
      <c r="C140" s="3" t="s">
        <v>13</v>
      </c>
      <c r="D140" s="3" t="s">
        <v>14</v>
      </c>
      <c r="E140" s="3" t="s">
        <v>15</v>
      </c>
      <c r="F140" s="12" t="s">
        <v>700</v>
      </c>
      <c r="G140" s="12" t="s">
        <v>701</v>
      </c>
      <c r="H140" s="12" t="s">
        <v>702</v>
      </c>
      <c r="I140" s="12">
        <f t="shared" si="6"/>
        <v>197.737</v>
      </c>
      <c r="J140" s="12">
        <f t="shared" si="7"/>
        <v>65.9123333333333</v>
      </c>
      <c r="K140" s="3">
        <v>139</v>
      </c>
    </row>
    <row r="141" ht="36" spans="1:11">
      <c r="A141" s="3" t="s">
        <v>703</v>
      </c>
      <c r="B141" s="3" t="s">
        <v>704</v>
      </c>
      <c r="C141" s="3" t="s">
        <v>13</v>
      </c>
      <c r="D141" s="3" t="s">
        <v>14</v>
      </c>
      <c r="E141" s="3" t="s">
        <v>15</v>
      </c>
      <c r="F141" s="12" t="s">
        <v>705</v>
      </c>
      <c r="G141" s="12" t="s">
        <v>706</v>
      </c>
      <c r="H141" s="12" t="s">
        <v>707</v>
      </c>
      <c r="I141" s="12">
        <f t="shared" si="6"/>
        <v>197.707</v>
      </c>
      <c r="J141" s="12">
        <f t="shared" si="7"/>
        <v>65.9023333333333</v>
      </c>
      <c r="K141" s="3">
        <v>140</v>
      </c>
    </row>
    <row r="142" ht="36" spans="1:11">
      <c r="A142" s="3" t="s">
        <v>708</v>
      </c>
      <c r="B142" s="3" t="s">
        <v>709</v>
      </c>
      <c r="C142" s="3" t="s">
        <v>13</v>
      </c>
      <c r="D142" s="3" t="s">
        <v>14</v>
      </c>
      <c r="E142" s="3" t="s">
        <v>15</v>
      </c>
      <c r="F142" s="12" t="s">
        <v>710</v>
      </c>
      <c r="G142" s="12" t="s">
        <v>711</v>
      </c>
      <c r="H142" s="12" t="s">
        <v>712</v>
      </c>
      <c r="I142" s="12">
        <f t="shared" si="6"/>
        <v>197.549</v>
      </c>
      <c r="J142" s="12">
        <f t="shared" si="7"/>
        <v>65.8496666666667</v>
      </c>
      <c r="K142" s="3">
        <v>141</v>
      </c>
    </row>
    <row r="143" ht="36" spans="1:11">
      <c r="A143" s="3" t="s">
        <v>713</v>
      </c>
      <c r="B143" s="3" t="s">
        <v>714</v>
      </c>
      <c r="C143" s="3" t="s">
        <v>13</v>
      </c>
      <c r="D143" s="3" t="s">
        <v>38</v>
      </c>
      <c r="E143" s="3" t="s">
        <v>15</v>
      </c>
      <c r="F143" s="12" t="s">
        <v>715</v>
      </c>
      <c r="G143" s="12" t="s">
        <v>716</v>
      </c>
      <c r="H143" s="12" t="s">
        <v>717</v>
      </c>
      <c r="I143" s="12">
        <f t="shared" si="6"/>
        <v>197.336</v>
      </c>
      <c r="J143" s="12">
        <f t="shared" si="7"/>
        <v>65.7786666666667</v>
      </c>
      <c r="K143" s="3">
        <v>142</v>
      </c>
    </row>
    <row r="144" ht="36" spans="1:11">
      <c r="A144" s="3" t="s">
        <v>718</v>
      </c>
      <c r="B144" s="3" t="s">
        <v>719</v>
      </c>
      <c r="C144" s="3" t="s">
        <v>13</v>
      </c>
      <c r="D144" s="3" t="s">
        <v>27</v>
      </c>
      <c r="E144" s="3" t="s">
        <v>15</v>
      </c>
      <c r="F144" s="12" t="s">
        <v>720</v>
      </c>
      <c r="G144" s="12" t="s">
        <v>721</v>
      </c>
      <c r="H144" s="12" t="s">
        <v>722</v>
      </c>
      <c r="I144" s="12">
        <f t="shared" si="6"/>
        <v>196.911</v>
      </c>
      <c r="J144" s="12">
        <f t="shared" si="7"/>
        <v>65.637</v>
      </c>
      <c r="K144" s="3">
        <v>143</v>
      </c>
    </row>
    <row r="145" ht="36" spans="1:11">
      <c r="A145" s="3" t="s">
        <v>723</v>
      </c>
      <c r="B145" s="3" t="s">
        <v>724</v>
      </c>
      <c r="C145" s="3" t="s">
        <v>13</v>
      </c>
      <c r="D145" s="3" t="s">
        <v>14</v>
      </c>
      <c r="E145" s="3" t="s">
        <v>15</v>
      </c>
      <c r="F145" s="12" t="s">
        <v>725</v>
      </c>
      <c r="G145" s="12" t="s">
        <v>726</v>
      </c>
      <c r="H145" s="12" t="s">
        <v>727</v>
      </c>
      <c r="I145" s="12">
        <f t="shared" si="6"/>
        <v>196.91</v>
      </c>
      <c r="J145" s="12">
        <f t="shared" si="7"/>
        <v>65.6366666666667</v>
      </c>
      <c r="K145" s="3">
        <v>144</v>
      </c>
    </row>
    <row r="146" ht="36" spans="1:11">
      <c r="A146" s="3" t="s">
        <v>728</v>
      </c>
      <c r="B146" s="3" t="s">
        <v>729</v>
      </c>
      <c r="C146" s="3" t="s">
        <v>13</v>
      </c>
      <c r="D146" s="3" t="s">
        <v>14</v>
      </c>
      <c r="E146" s="3" t="s">
        <v>15</v>
      </c>
      <c r="F146" s="12" t="s">
        <v>730</v>
      </c>
      <c r="G146" s="12" t="s">
        <v>731</v>
      </c>
      <c r="H146" s="12" t="s">
        <v>732</v>
      </c>
      <c r="I146" s="12">
        <f t="shared" si="6"/>
        <v>196.864</v>
      </c>
      <c r="J146" s="12">
        <f t="shared" si="7"/>
        <v>65.6213333333333</v>
      </c>
      <c r="K146" s="3">
        <v>145</v>
      </c>
    </row>
    <row r="147" ht="36" spans="1:11">
      <c r="A147" s="3" t="s">
        <v>733</v>
      </c>
      <c r="B147" s="3" t="s">
        <v>734</v>
      </c>
      <c r="C147" s="3" t="s">
        <v>13</v>
      </c>
      <c r="D147" s="3" t="s">
        <v>38</v>
      </c>
      <c r="E147" s="3" t="s">
        <v>15</v>
      </c>
      <c r="F147" s="12" t="s">
        <v>735</v>
      </c>
      <c r="G147" s="12" t="s">
        <v>736</v>
      </c>
      <c r="H147" s="12" t="s">
        <v>737</v>
      </c>
      <c r="I147" s="12">
        <f t="shared" si="6"/>
        <v>196.162</v>
      </c>
      <c r="J147" s="12">
        <f t="shared" si="7"/>
        <v>65.3873333333333</v>
      </c>
      <c r="K147" s="3">
        <v>146</v>
      </c>
    </row>
    <row r="148" ht="36" spans="1:11">
      <c r="A148" s="3" t="s">
        <v>738</v>
      </c>
      <c r="B148" s="3" t="s">
        <v>739</v>
      </c>
      <c r="C148" s="3" t="s">
        <v>13</v>
      </c>
      <c r="D148" s="3" t="s">
        <v>21</v>
      </c>
      <c r="E148" s="3" t="s">
        <v>15</v>
      </c>
      <c r="F148" s="12" t="s">
        <v>740</v>
      </c>
      <c r="G148" s="12" t="s">
        <v>741</v>
      </c>
      <c r="H148" s="12" t="s">
        <v>742</v>
      </c>
      <c r="I148" s="12">
        <f t="shared" si="6"/>
        <v>195.92</v>
      </c>
      <c r="J148" s="12">
        <f t="shared" si="7"/>
        <v>65.3066666666667</v>
      </c>
      <c r="K148" s="3">
        <v>147</v>
      </c>
    </row>
    <row r="149" ht="36" spans="1:11">
      <c r="A149" s="3" t="s">
        <v>743</v>
      </c>
      <c r="B149" s="3" t="s">
        <v>744</v>
      </c>
      <c r="C149" s="3" t="s">
        <v>13</v>
      </c>
      <c r="D149" s="3" t="s">
        <v>14</v>
      </c>
      <c r="E149" s="3" t="s">
        <v>15</v>
      </c>
      <c r="F149" s="12" t="s">
        <v>745</v>
      </c>
      <c r="G149" s="12" t="s">
        <v>746</v>
      </c>
      <c r="H149" s="12" t="s">
        <v>747</v>
      </c>
      <c r="I149" s="12">
        <f t="shared" si="6"/>
        <v>195.58</v>
      </c>
      <c r="J149" s="12">
        <f t="shared" si="7"/>
        <v>65.1933333333333</v>
      </c>
      <c r="K149" s="3">
        <v>148</v>
      </c>
    </row>
    <row r="150" ht="36" spans="1:11">
      <c r="A150" s="3" t="s">
        <v>748</v>
      </c>
      <c r="B150" s="3" t="s">
        <v>749</v>
      </c>
      <c r="C150" s="3" t="s">
        <v>13</v>
      </c>
      <c r="D150" s="3" t="s">
        <v>21</v>
      </c>
      <c r="E150" s="3" t="s">
        <v>15</v>
      </c>
      <c r="F150" s="12" t="s">
        <v>750</v>
      </c>
      <c r="G150" s="12" t="s">
        <v>751</v>
      </c>
      <c r="H150" s="12" t="s">
        <v>752</v>
      </c>
      <c r="I150" s="12">
        <f t="shared" si="6"/>
        <v>195.224</v>
      </c>
      <c r="J150" s="12">
        <f t="shared" si="7"/>
        <v>65.0746666666667</v>
      </c>
      <c r="K150" s="3">
        <v>149</v>
      </c>
    </row>
    <row r="151" ht="36" spans="1:11">
      <c r="A151" s="3" t="s">
        <v>753</v>
      </c>
      <c r="B151" s="3" t="s">
        <v>754</v>
      </c>
      <c r="C151" s="3" t="s">
        <v>13</v>
      </c>
      <c r="D151" s="3" t="s">
        <v>21</v>
      </c>
      <c r="E151" s="3" t="s">
        <v>15</v>
      </c>
      <c r="F151" s="12" t="s">
        <v>755</v>
      </c>
      <c r="G151" s="12" t="s">
        <v>756</v>
      </c>
      <c r="H151" s="12" t="s">
        <v>757</v>
      </c>
      <c r="I151" s="12">
        <f t="shared" si="6"/>
        <v>194.632</v>
      </c>
      <c r="J151" s="12">
        <f t="shared" si="7"/>
        <v>64.8773333333333</v>
      </c>
      <c r="K151" s="3">
        <v>150</v>
      </c>
    </row>
    <row r="152" ht="36" spans="1:11">
      <c r="A152" s="3" t="s">
        <v>758</v>
      </c>
      <c r="B152" s="3" t="s">
        <v>759</v>
      </c>
      <c r="C152" s="3" t="s">
        <v>13</v>
      </c>
      <c r="D152" s="3" t="s">
        <v>14</v>
      </c>
      <c r="E152" s="3" t="s">
        <v>15</v>
      </c>
      <c r="F152" s="12" t="s">
        <v>760</v>
      </c>
      <c r="G152" s="12" t="s">
        <v>761</v>
      </c>
      <c r="H152" s="12" t="s">
        <v>762</v>
      </c>
      <c r="I152" s="12">
        <f t="shared" si="6"/>
        <v>193.927</v>
      </c>
      <c r="J152" s="12">
        <f t="shared" si="7"/>
        <v>64.6423333333333</v>
      </c>
      <c r="K152" s="3">
        <v>151</v>
      </c>
    </row>
    <row r="153" ht="36" spans="1:11">
      <c r="A153" s="3" t="s">
        <v>763</v>
      </c>
      <c r="B153" s="3" t="s">
        <v>764</v>
      </c>
      <c r="C153" s="3" t="s">
        <v>13</v>
      </c>
      <c r="D153" s="3" t="s">
        <v>27</v>
      </c>
      <c r="E153" s="3" t="s">
        <v>15</v>
      </c>
      <c r="F153" s="12" t="s">
        <v>765</v>
      </c>
      <c r="G153" s="12" t="s">
        <v>766</v>
      </c>
      <c r="H153" s="12" t="s">
        <v>767</v>
      </c>
      <c r="I153" s="12">
        <f t="shared" si="6"/>
        <v>191.784</v>
      </c>
      <c r="J153" s="12">
        <f t="shared" si="7"/>
        <v>63.928</v>
      </c>
      <c r="K153" s="3">
        <v>152</v>
      </c>
    </row>
    <row r="154" ht="36" spans="1:11">
      <c r="A154" s="3" t="s">
        <v>768</v>
      </c>
      <c r="B154" s="3" t="s">
        <v>769</v>
      </c>
      <c r="C154" s="3" t="s">
        <v>13</v>
      </c>
      <c r="D154" s="3" t="s">
        <v>21</v>
      </c>
      <c r="E154" s="3" t="s">
        <v>15</v>
      </c>
      <c r="F154" s="12" t="s">
        <v>770</v>
      </c>
      <c r="G154" s="12" t="s">
        <v>771</v>
      </c>
      <c r="H154" s="12" t="s">
        <v>772</v>
      </c>
      <c r="I154" s="12">
        <f t="shared" si="6"/>
        <v>190.534</v>
      </c>
      <c r="J154" s="12">
        <f t="shared" si="7"/>
        <v>63.5113333333333</v>
      </c>
      <c r="K154" s="3">
        <v>153</v>
      </c>
    </row>
    <row r="155" ht="36" spans="1:11">
      <c r="A155" s="3" t="s">
        <v>773</v>
      </c>
      <c r="B155" s="3" t="s">
        <v>774</v>
      </c>
      <c r="C155" s="3" t="s">
        <v>13</v>
      </c>
      <c r="D155" s="3" t="s">
        <v>21</v>
      </c>
      <c r="E155" s="3" t="s">
        <v>15</v>
      </c>
      <c r="F155" s="12" t="s">
        <v>775</v>
      </c>
      <c r="G155" s="12" t="s">
        <v>776</v>
      </c>
      <c r="H155" s="12" t="s">
        <v>777</v>
      </c>
      <c r="I155" s="12">
        <f t="shared" si="6"/>
        <v>190.48</v>
      </c>
      <c r="J155" s="12">
        <f t="shared" si="7"/>
        <v>63.4933333333333</v>
      </c>
      <c r="K155" s="3">
        <v>154</v>
      </c>
    </row>
    <row r="156" ht="36" spans="1:11">
      <c r="A156" s="3" t="s">
        <v>778</v>
      </c>
      <c r="B156" s="3" t="s">
        <v>779</v>
      </c>
      <c r="C156" s="3" t="s">
        <v>13</v>
      </c>
      <c r="D156" s="3" t="s">
        <v>38</v>
      </c>
      <c r="E156" s="3" t="s">
        <v>15</v>
      </c>
      <c r="F156" s="12" t="s">
        <v>780</v>
      </c>
      <c r="G156" s="12" t="s">
        <v>781</v>
      </c>
      <c r="H156" s="12" t="s">
        <v>782</v>
      </c>
      <c r="I156" s="12">
        <f t="shared" si="6"/>
        <v>190.436</v>
      </c>
      <c r="J156" s="12">
        <f t="shared" si="7"/>
        <v>63.4786666666667</v>
      </c>
      <c r="K156" s="3">
        <v>155</v>
      </c>
    </row>
    <row r="157" ht="36" spans="1:11">
      <c r="A157" s="3" t="s">
        <v>783</v>
      </c>
      <c r="B157" s="3" t="s">
        <v>784</v>
      </c>
      <c r="C157" s="3" t="s">
        <v>13</v>
      </c>
      <c r="D157" s="3" t="s">
        <v>27</v>
      </c>
      <c r="E157" s="3" t="s">
        <v>15</v>
      </c>
      <c r="F157" s="12" t="s">
        <v>785</v>
      </c>
      <c r="G157" s="12" t="s">
        <v>786</v>
      </c>
      <c r="H157" s="12" t="s">
        <v>787</v>
      </c>
      <c r="I157" s="12">
        <f t="shared" si="6"/>
        <v>190.08</v>
      </c>
      <c r="J157" s="12">
        <f t="shared" si="7"/>
        <v>63.36</v>
      </c>
      <c r="K157" s="3">
        <v>156</v>
      </c>
    </row>
    <row r="158" ht="36" spans="1:11">
      <c r="A158" s="3" t="s">
        <v>788</v>
      </c>
      <c r="B158" s="3" t="s">
        <v>789</v>
      </c>
      <c r="C158" s="3" t="s">
        <v>13</v>
      </c>
      <c r="D158" s="3" t="s">
        <v>14</v>
      </c>
      <c r="E158" s="3" t="s">
        <v>15</v>
      </c>
      <c r="F158" s="12" t="s">
        <v>742</v>
      </c>
      <c r="G158" s="12" t="s">
        <v>790</v>
      </c>
      <c r="H158" s="12" t="s">
        <v>791</v>
      </c>
      <c r="I158" s="12">
        <f t="shared" si="6"/>
        <v>189.221</v>
      </c>
      <c r="J158" s="12">
        <f t="shared" si="7"/>
        <v>63.0736666666667</v>
      </c>
      <c r="K158" s="3">
        <v>157</v>
      </c>
    </row>
    <row r="159" ht="36" spans="1:11">
      <c r="A159" s="3" t="s">
        <v>792</v>
      </c>
      <c r="B159" s="3" t="s">
        <v>793</v>
      </c>
      <c r="C159" s="3" t="s">
        <v>13</v>
      </c>
      <c r="D159" s="3" t="s">
        <v>21</v>
      </c>
      <c r="E159" s="3" t="s">
        <v>15</v>
      </c>
      <c r="F159" s="12" t="s">
        <v>794</v>
      </c>
      <c r="G159" s="12" t="s">
        <v>795</v>
      </c>
      <c r="H159" s="12" t="s">
        <v>796</v>
      </c>
      <c r="I159" s="12">
        <f t="shared" si="6"/>
        <v>189.112</v>
      </c>
      <c r="J159" s="12">
        <f t="shared" si="7"/>
        <v>63.0373333333333</v>
      </c>
      <c r="K159" s="3">
        <v>158</v>
      </c>
    </row>
    <row r="160" ht="36" spans="1:11">
      <c r="A160" s="3" t="s">
        <v>797</v>
      </c>
      <c r="B160" s="3" t="s">
        <v>798</v>
      </c>
      <c r="C160" s="3" t="s">
        <v>13</v>
      </c>
      <c r="D160" s="3" t="s">
        <v>38</v>
      </c>
      <c r="E160" s="3" t="s">
        <v>15</v>
      </c>
      <c r="F160" s="12" t="s">
        <v>799</v>
      </c>
      <c r="G160" s="12" t="s">
        <v>800</v>
      </c>
      <c r="H160" s="12" t="s">
        <v>801</v>
      </c>
      <c r="I160" s="12">
        <f t="shared" si="6"/>
        <v>188.38</v>
      </c>
      <c r="J160" s="12">
        <f t="shared" si="7"/>
        <v>62.7933333333333</v>
      </c>
      <c r="K160" s="3">
        <v>159</v>
      </c>
    </row>
    <row r="161" ht="36" spans="1:11">
      <c r="A161" s="3" t="s">
        <v>802</v>
      </c>
      <c r="B161" s="3" t="s">
        <v>803</v>
      </c>
      <c r="C161" s="3" t="s">
        <v>13</v>
      </c>
      <c r="D161" s="3" t="s">
        <v>14</v>
      </c>
      <c r="E161" s="3" t="s">
        <v>15</v>
      </c>
      <c r="F161" s="12" t="s">
        <v>804</v>
      </c>
      <c r="G161" s="12" t="s">
        <v>805</v>
      </c>
      <c r="H161" s="12" t="s">
        <v>806</v>
      </c>
      <c r="I161" s="12">
        <f t="shared" si="6"/>
        <v>188.356</v>
      </c>
      <c r="J161" s="12">
        <f t="shared" si="7"/>
        <v>62.7853333333333</v>
      </c>
      <c r="K161" s="3">
        <v>160</v>
      </c>
    </row>
    <row r="162" ht="36" spans="1:11">
      <c r="A162" s="3" t="s">
        <v>807</v>
      </c>
      <c r="B162" s="3" t="s">
        <v>808</v>
      </c>
      <c r="C162" s="3" t="s">
        <v>13</v>
      </c>
      <c r="D162" s="3" t="s">
        <v>21</v>
      </c>
      <c r="E162" s="3" t="s">
        <v>15</v>
      </c>
      <c r="F162" s="12" t="s">
        <v>809</v>
      </c>
      <c r="G162" s="12" t="s">
        <v>810</v>
      </c>
      <c r="H162" s="12" t="s">
        <v>811</v>
      </c>
      <c r="I162" s="12">
        <f t="shared" si="6"/>
        <v>187.569</v>
      </c>
      <c r="J162" s="12">
        <f t="shared" si="7"/>
        <v>62.523</v>
      </c>
      <c r="K162" s="3">
        <v>161</v>
      </c>
    </row>
    <row r="163" ht="36" spans="1:11">
      <c r="A163" s="3" t="s">
        <v>812</v>
      </c>
      <c r="B163" s="3" t="s">
        <v>813</v>
      </c>
      <c r="C163" s="3" t="s">
        <v>13</v>
      </c>
      <c r="D163" s="3" t="s">
        <v>21</v>
      </c>
      <c r="E163" s="3" t="s">
        <v>15</v>
      </c>
      <c r="F163" s="12" t="s">
        <v>814</v>
      </c>
      <c r="G163" s="12" t="s">
        <v>815</v>
      </c>
      <c r="H163" s="12" t="s">
        <v>816</v>
      </c>
      <c r="I163" s="12">
        <f t="shared" si="6"/>
        <v>186.636</v>
      </c>
      <c r="J163" s="12">
        <f>I163/3</f>
        <v>62.212</v>
      </c>
      <c r="K163" s="3">
        <v>162</v>
      </c>
    </row>
    <row r="164" ht="36" spans="1:11">
      <c r="A164" s="3" t="s">
        <v>817</v>
      </c>
      <c r="B164" s="3" t="s">
        <v>818</v>
      </c>
      <c r="C164" s="3" t="s">
        <v>13</v>
      </c>
      <c r="D164" s="3" t="s">
        <v>14</v>
      </c>
      <c r="E164" s="3" t="s">
        <v>15</v>
      </c>
      <c r="F164" s="12" t="s">
        <v>819</v>
      </c>
      <c r="G164" s="12" t="s">
        <v>820</v>
      </c>
      <c r="H164" s="12" t="s">
        <v>821</v>
      </c>
      <c r="I164" s="12">
        <f t="shared" si="6"/>
        <v>183.007</v>
      </c>
      <c r="J164" s="12">
        <f>I164/3</f>
        <v>61.0023333333333</v>
      </c>
      <c r="K164" s="3">
        <v>163</v>
      </c>
    </row>
    <row r="165" ht="36" spans="1:11">
      <c r="A165" s="3" t="s">
        <v>822</v>
      </c>
      <c r="B165" s="3" t="s">
        <v>823</v>
      </c>
      <c r="C165" s="3" t="s">
        <v>13</v>
      </c>
      <c r="D165" s="3" t="s">
        <v>21</v>
      </c>
      <c r="E165" s="3" t="s">
        <v>15</v>
      </c>
      <c r="F165" s="12" t="s">
        <v>824</v>
      </c>
      <c r="G165" s="12" t="s">
        <v>825</v>
      </c>
      <c r="H165" s="12" t="s">
        <v>826</v>
      </c>
      <c r="I165" s="12">
        <f t="shared" si="6"/>
        <v>182.516</v>
      </c>
      <c r="J165" s="12">
        <f>I165/3</f>
        <v>60.8386666666667</v>
      </c>
      <c r="K165" s="3">
        <v>164</v>
      </c>
    </row>
    <row r="166" ht="36" spans="1:11">
      <c r="A166" s="3" t="s">
        <v>827</v>
      </c>
      <c r="B166" s="3" t="s">
        <v>828</v>
      </c>
      <c r="C166" s="3" t="s">
        <v>13</v>
      </c>
      <c r="D166" s="3" t="s">
        <v>21</v>
      </c>
      <c r="E166" s="3" t="s">
        <v>15</v>
      </c>
      <c r="F166" s="12" t="s">
        <v>829</v>
      </c>
      <c r="G166" s="12" t="s">
        <v>830</v>
      </c>
      <c r="H166" s="12" t="s">
        <v>831</v>
      </c>
      <c r="I166" s="12">
        <f t="shared" si="6"/>
        <v>180.032</v>
      </c>
      <c r="J166" s="12">
        <f>I166/3</f>
        <v>60.0106666666667</v>
      </c>
      <c r="K166" s="3">
        <v>165</v>
      </c>
    </row>
    <row r="167" ht="36" spans="1:11">
      <c r="A167" s="3" t="s">
        <v>832</v>
      </c>
      <c r="B167" s="3" t="s">
        <v>833</v>
      </c>
      <c r="C167" s="3" t="s">
        <v>13</v>
      </c>
      <c r="D167" s="3" t="s">
        <v>21</v>
      </c>
      <c r="E167" s="3" t="s">
        <v>15</v>
      </c>
      <c r="F167" s="12" t="s">
        <v>834</v>
      </c>
      <c r="G167" s="12" t="s">
        <v>835</v>
      </c>
      <c r="H167" s="12" t="s">
        <v>836</v>
      </c>
      <c r="I167" s="12">
        <f t="shared" si="6"/>
        <v>179.144</v>
      </c>
      <c r="J167" s="12">
        <f>I167/3</f>
        <v>59.7146666666667</v>
      </c>
      <c r="K167" s="3">
        <v>166</v>
      </c>
    </row>
    <row r="168" ht="36" spans="1:11">
      <c r="A168" s="3" t="s">
        <v>837</v>
      </c>
      <c r="B168" s="3" t="s">
        <v>838</v>
      </c>
      <c r="C168" s="3" t="s">
        <v>13</v>
      </c>
      <c r="D168" s="3" t="s">
        <v>27</v>
      </c>
      <c r="E168" s="3" t="s">
        <v>15</v>
      </c>
      <c r="F168" s="12" t="s">
        <v>839</v>
      </c>
      <c r="G168" s="12" t="s">
        <v>840</v>
      </c>
      <c r="H168" s="12" t="s">
        <v>841</v>
      </c>
      <c r="I168" s="12">
        <f t="shared" si="6"/>
        <v>176.184</v>
      </c>
      <c r="J168" s="12">
        <f>I168/3</f>
        <v>58.728</v>
      </c>
      <c r="K168" s="3">
        <v>167</v>
      </c>
    </row>
    <row r="169" ht="36" spans="1:11">
      <c r="A169" s="3" t="s">
        <v>842</v>
      </c>
      <c r="B169" s="3" t="s">
        <v>843</v>
      </c>
      <c r="C169" s="3" t="s">
        <v>13</v>
      </c>
      <c r="D169" s="3" t="s">
        <v>14</v>
      </c>
      <c r="E169" s="3" t="s">
        <v>15</v>
      </c>
      <c r="F169" s="12" t="s">
        <v>844</v>
      </c>
      <c r="G169" s="12" t="s">
        <v>845</v>
      </c>
      <c r="H169" s="12" t="s">
        <v>846</v>
      </c>
      <c r="I169" s="12">
        <f t="shared" si="6"/>
        <v>171.862</v>
      </c>
      <c r="J169" s="12">
        <f>I169/3</f>
        <v>57.2873333333333</v>
      </c>
      <c r="K169" s="3">
        <v>168</v>
      </c>
    </row>
    <row r="170" ht="36" spans="1:11">
      <c r="A170" s="3" t="s">
        <v>847</v>
      </c>
      <c r="B170" s="3" t="s">
        <v>848</v>
      </c>
      <c r="C170" s="3" t="s">
        <v>13</v>
      </c>
      <c r="D170" s="3" t="s">
        <v>38</v>
      </c>
      <c r="E170" s="3" t="s">
        <v>15</v>
      </c>
      <c r="F170" s="12" t="s">
        <v>849</v>
      </c>
      <c r="G170" s="12" t="s">
        <v>850</v>
      </c>
      <c r="H170" s="12" t="s">
        <v>710</v>
      </c>
      <c r="I170" s="12">
        <f t="shared" si="6"/>
        <v>171.668</v>
      </c>
      <c r="J170" s="12">
        <f>I170/3</f>
        <v>57.2226666666667</v>
      </c>
      <c r="K170" s="3">
        <v>169</v>
      </c>
    </row>
    <row r="171" ht="36" spans="1:11">
      <c r="A171" s="3" t="s">
        <v>851</v>
      </c>
      <c r="B171" s="3" t="s">
        <v>852</v>
      </c>
      <c r="C171" s="3" t="s">
        <v>13</v>
      </c>
      <c r="D171" s="3" t="s">
        <v>21</v>
      </c>
      <c r="E171" s="3" t="s">
        <v>15</v>
      </c>
      <c r="F171" s="12" t="s">
        <v>853</v>
      </c>
      <c r="G171" s="12" t="s">
        <v>854</v>
      </c>
      <c r="H171" s="12" t="s">
        <v>855</v>
      </c>
      <c r="I171" s="12">
        <f t="shared" si="6"/>
        <v>171.495</v>
      </c>
      <c r="J171" s="12">
        <f>I171/3</f>
        <v>57.165</v>
      </c>
      <c r="K171" s="3">
        <v>170</v>
      </c>
    </row>
    <row r="172" ht="36" spans="1:11">
      <c r="A172" s="3" t="s">
        <v>856</v>
      </c>
      <c r="B172" s="3" t="s">
        <v>857</v>
      </c>
      <c r="C172" s="3" t="s">
        <v>13</v>
      </c>
      <c r="D172" s="3" t="s">
        <v>27</v>
      </c>
      <c r="E172" s="3" t="s">
        <v>15</v>
      </c>
      <c r="F172" s="12" t="s">
        <v>858</v>
      </c>
      <c r="G172" s="12" t="s">
        <v>859</v>
      </c>
      <c r="H172" s="12" t="s">
        <v>860</v>
      </c>
      <c r="I172" s="12">
        <f t="shared" si="6"/>
        <v>169.497</v>
      </c>
      <c r="J172" s="12">
        <f>I172/3</f>
        <v>56.499</v>
      </c>
      <c r="K172" s="3">
        <v>171</v>
      </c>
    </row>
    <row r="173" ht="36" spans="1:11">
      <c r="A173" s="3" t="s">
        <v>861</v>
      </c>
      <c r="B173" s="3" t="s">
        <v>862</v>
      </c>
      <c r="C173" s="3" t="s">
        <v>13</v>
      </c>
      <c r="D173" s="3" t="s">
        <v>21</v>
      </c>
      <c r="E173" s="3" t="s">
        <v>15</v>
      </c>
      <c r="F173" s="12" t="s">
        <v>863</v>
      </c>
      <c r="G173" s="12" t="s">
        <v>864</v>
      </c>
      <c r="H173" s="12" t="s">
        <v>865</v>
      </c>
      <c r="I173" s="12">
        <f t="shared" si="6"/>
        <v>168.297</v>
      </c>
      <c r="J173" s="12">
        <f>I173/3</f>
        <v>56.099</v>
      </c>
      <c r="K173" s="3">
        <v>172</v>
      </c>
    </row>
    <row r="174" ht="36" spans="1:11">
      <c r="A174" s="3" t="s">
        <v>866</v>
      </c>
      <c r="B174" s="3" t="s">
        <v>867</v>
      </c>
      <c r="C174" s="3" t="s">
        <v>13</v>
      </c>
      <c r="D174" s="3" t="s">
        <v>38</v>
      </c>
      <c r="E174" s="3" t="s">
        <v>15</v>
      </c>
      <c r="F174" s="12" t="s">
        <v>868</v>
      </c>
      <c r="G174" s="12" t="s">
        <v>869</v>
      </c>
      <c r="H174" s="12" t="s">
        <v>870</v>
      </c>
      <c r="I174" s="12">
        <f t="shared" si="6"/>
        <v>168.052</v>
      </c>
      <c r="J174" s="12">
        <f>I174/3</f>
        <v>56.0173333333333</v>
      </c>
      <c r="K174" s="3">
        <v>173</v>
      </c>
    </row>
    <row r="175" ht="36" spans="1:11">
      <c r="A175" s="3" t="s">
        <v>871</v>
      </c>
      <c r="B175" s="3" t="s">
        <v>872</v>
      </c>
      <c r="C175" s="3" t="s">
        <v>13</v>
      </c>
      <c r="D175" s="3" t="s">
        <v>14</v>
      </c>
      <c r="E175" s="3" t="s">
        <v>15</v>
      </c>
      <c r="F175" s="12" t="s">
        <v>873</v>
      </c>
      <c r="G175" s="12" t="s">
        <v>874</v>
      </c>
      <c r="H175" s="12" t="s">
        <v>875</v>
      </c>
      <c r="I175" s="12">
        <f t="shared" si="6"/>
        <v>167.415</v>
      </c>
      <c r="J175" s="12">
        <f>I175/3</f>
        <v>55.805</v>
      </c>
      <c r="K175" s="3">
        <v>174</v>
      </c>
    </row>
    <row r="176" ht="36" spans="1:11">
      <c r="A176" s="3" t="s">
        <v>876</v>
      </c>
      <c r="B176" s="3" t="s">
        <v>877</v>
      </c>
      <c r="C176" s="3" t="s">
        <v>13</v>
      </c>
      <c r="D176" s="3" t="s">
        <v>21</v>
      </c>
      <c r="E176" s="3" t="s">
        <v>15</v>
      </c>
      <c r="F176" s="12" t="s">
        <v>878</v>
      </c>
      <c r="G176" s="12" t="s">
        <v>879</v>
      </c>
      <c r="H176" s="12" t="s">
        <v>880</v>
      </c>
      <c r="I176" s="12">
        <f t="shared" si="6"/>
        <v>162.641</v>
      </c>
      <c r="J176" s="12">
        <f>I176/3</f>
        <v>54.2136666666667</v>
      </c>
      <c r="K176" s="3">
        <v>175</v>
      </c>
    </row>
    <row r="177" ht="36" spans="1:11">
      <c r="A177" s="3" t="s">
        <v>881</v>
      </c>
      <c r="B177" s="3" t="s">
        <v>882</v>
      </c>
      <c r="C177" s="3" t="s">
        <v>13</v>
      </c>
      <c r="D177" s="3" t="s">
        <v>14</v>
      </c>
      <c r="E177" s="3" t="s">
        <v>15</v>
      </c>
      <c r="F177" s="12" t="s">
        <v>883</v>
      </c>
      <c r="G177" s="12">
        <v>38.094</v>
      </c>
      <c r="H177" s="12" t="s">
        <v>884</v>
      </c>
      <c r="I177" s="12">
        <f t="shared" si="6"/>
        <v>125.81</v>
      </c>
      <c r="J177" s="12">
        <f>I177/3</f>
        <v>41.9366666666667</v>
      </c>
      <c r="K177" s="3">
        <v>176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opLeftCell="A16" workbookViewId="0">
      <selection activeCell="J12" sqref="J12"/>
    </sheetView>
  </sheetViews>
  <sheetFormatPr defaultColWidth="8.88888888888889" defaultRowHeight="13.8"/>
  <cols>
    <col min="1" max="1" width="20.4444444444444" customWidth="1"/>
    <col min="2" max="2" width="19.1111111111111" customWidth="1"/>
    <col min="3" max="3" width="21.5555555555556" customWidth="1"/>
    <col min="4" max="4" width="21.1111111111111" customWidth="1"/>
    <col min="5" max="5" width="16.2222222222222" customWidth="1"/>
    <col min="6" max="6" width="19.6666666666667" customWidth="1"/>
    <col min="7" max="7" width="19.7777777777778" customWidth="1"/>
    <col min="8" max="8" width="18.8888888888889" customWidth="1"/>
    <col min="9" max="10" width="19.7777777777778" customWidth="1"/>
    <col min="11" max="11" width="20.5555555555556" customWidth="1"/>
  </cols>
  <sheetData>
    <row r="1" ht="15.6" spans="1:1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ht="24" spans="1:11">
      <c r="A2" s="8" t="s">
        <v>885</v>
      </c>
      <c r="B2" s="8" t="s">
        <v>886</v>
      </c>
      <c r="C2" s="8" t="s">
        <v>13</v>
      </c>
      <c r="D2" s="8" t="s">
        <v>887</v>
      </c>
      <c r="E2" s="8" t="s">
        <v>15</v>
      </c>
      <c r="F2" s="8">
        <v>91.122</v>
      </c>
      <c r="G2" s="8" t="s">
        <v>888</v>
      </c>
      <c r="H2" s="8" t="s">
        <v>889</v>
      </c>
      <c r="I2" s="9">
        <f t="shared" ref="I2:I25" si="0">F2+G2+H2</f>
        <v>267.132</v>
      </c>
      <c r="J2" s="10">
        <f>I2/3</f>
        <v>89.044</v>
      </c>
      <c r="K2" s="9">
        <v>1</v>
      </c>
    </row>
    <row r="3" ht="24" spans="1:11">
      <c r="A3" s="8" t="s">
        <v>890</v>
      </c>
      <c r="B3" s="8" t="s">
        <v>891</v>
      </c>
      <c r="C3" s="8" t="s">
        <v>13</v>
      </c>
      <c r="D3" s="8" t="s">
        <v>887</v>
      </c>
      <c r="E3" s="8" t="s">
        <v>15</v>
      </c>
      <c r="F3" s="8">
        <v>91.208</v>
      </c>
      <c r="G3" s="8" t="s">
        <v>892</v>
      </c>
      <c r="H3" s="8" t="s">
        <v>893</v>
      </c>
      <c r="I3" s="9">
        <f t="shared" si="0"/>
        <v>254.411</v>
      </c>
      <c r="J3" s="10">
        <f t="shared" ref="J3:J25" si="1">I3/3</f>
        <v>84.8036666666667</v>
      </c>
      <c r="K3" s="9">
        <v>2</v>
      </c>
    </row>
    <row r="4" ht="24" spans="1:11">
      <c r="A4" s="8" t="s">
        <v>894</v>
      </c>
      <c r="B4" s="8" t="s">
        <v>895</v>
      </c>
      <c r="C4" s="8" t="s">
        <v>13</v>
      </c>
      <c r="D4" s="8" t="s">
        <v>887</v>
      </c>
      <c r="E4" s="8" t="s">
        <v>15</v>
      </c>
      <c r="F4" s="8">
        <v>85.056</v>
      </c>
      <c r="G4" s="8" t="s">
        <v>896</v>
      </c>
      <c r="H4" s="8" t="s">
        <v>897</v>
      </c>
      <c r="I4" s="9">
        <f t="shared" si="0"/>
        <v>251.724</v>
      </c>
      <c r="J4" s="10">
        <f t="shared" si="1"/>
        <v>83.908</v>
      </c>
      <c r="K4" s="9">
        <v>3</v>
      </c>
    </row>
    <row r="5" ht="24" spans="1:11">
      <c r="A5" s="8" t="s">
        <v>898</v>
      </c>
      <c r="B5" s="8" t="s">
        <v>899</v>
      </c>
      <c r="C5" s="8" t="s">
        <v>13</v>
      </c>
      <c r="D5" s="8" t="s">
        <v>887</v>
      </c>
      <c r="E5" s="8" t="s">
        <v>15</v>
      </c>
      <c r="F5" s="8">
        <v>83.91</v>
      </c>
      <c r="G5" s="8" t="s">
        <v>900</v>
      </c>
      <c r="H5" s="8" t="s">
        <v>901</v>
      </c>
      <c r="I5" s="9">
        <f t="shared" si="0"/>
        <v>244.31</v>
      </c>
      <c r="J5" s="10">
        <f t="shared" si="1"/>
        <v>81.4366666666667</v>
      </c>
      <c r="K5" s="9">
        <v>4</v>
      </c>
    </row>
    <row r="6" ht="24" spans="1:11">
      <c r="A6" s="8" t="s">
        <v>902</v>
      </c>
      <c r="B6" s="8" t="s">
        <v>903</v>
      </c>
      <c r="C6" s="8" t="s">
        <v>13</v>
      </c>
      <c r="D6" s="8" t="s">
        <v>887</v>
      </c>
      <c r="E6" s="8" t="s">
        <v>15</v>
      </c>
      <c r="F6" s="8">
        <v>84.358</v>
      </c>
      <c r="G6" s="8" t="s">
        <v>904</v>
      </c>
      <c r="H6" s="8" t="s">
        <v>905</v>
      </c>
      <c r="I6" s="9">
        <f t="shared" si="0"/>
        <v>238.654</v>
      </c>
      <c r="J6" s="10">
        <f t="shared" si="1"/>
        <v>79.5513333333333</v>
      </c>
      <c r="K6" s="9">
        <v>5</v>
      </c>
    </row>
    <row r="7" ht="24" spans="1:11">
      <c r="A7" s="8" t="s">
        <v>906</v>
      </c>
      <c r="B7" s="8" t="s">
        <v>907</v>
      </c>
      <c r="C7" s="8" t="s">
        <v>13</v>
      </c>
      <c r="D7" s="8" t="s">
        <v>887</v>
      </c>
      <c r="E7" s="8" t="s">
        <v>15</v>
      </c>
      <c r="F7" s="8">
        <v>76.214</v>
      </c>
      <c r="G7" s="8" t="s">
        <v>908</v>
      </c>
      <c r="H7" s="8" t="s">
        <v>909</v>
      </c>
      <c r="I7" s="9">
        <f t="shared" si="0"/>
        <v>237.324</v>
      </c>
      <c r="J7" s="10">
        <f t="shared" si="1"/>
        <v>79.108</v>
      </c>
      <c r="K7" s="9">
        <v>6</v>
      </c>
    </row>
    <row r="8" ht="24" spans="1:11">
      <c r="A8" s="8" t="s">
        <v>910</v>
      </c>
      <c r="B8" s="8" t="s">
        <v>911</v>
      </c>
      <c r="C8" s="8" t="s">
        <v>13</v>
      </c>
      <c r="D8" s="8" t="s">
        <v>887</v>
      </c>
      <c r="E8" s="8" t="s">
        <v>15</v>
      </c>
      <c r="F8" s="8">
        <v>84.136</v>
      </c>
      <c r="G8" s="8" t="s">
        <v>912</v>
      </c>
      <c r="H8" s="8" t="s">
        <v>913</v>
      </c>
      <c r="I8" s="9">
        <f t="shared" si="0"/>
        <v>235.526</v>
      </c>
      <c r="J8" s="10">
        <f t="shared" si="1"/>
        <v>78.5086666666667</v>
      </c>
      <c r="K8" s="9">
        <v>7</v>
      </c>
    </row>
    <row r="9" ht="24" spans="1:11">
      <c r="A9" s="8" t="s">
        <v>914</v>
      </c>
      <c r="B9" s="8" t="s">
        <v>915</v>
      </c>
      <c r="C9" s="8" t="s">
        <v>13</v>
      </c>
      <c r="D9" s="8" t="s">
        <v>887</v>
      </c>
      <c r="E9" s="8" t="s">
        <v>15</v>
      </c>
      <c r="F9" s="8">
        <v>78.528</v>
      </c>
      <c r="G9" s="8" t="s">
        <v>916</v>
      </c>
      <c r="H9" s="8" t="s">
        <v>917</v>
      </c>
      <c r="I9" s="9">
        <f t="shared" si="0"/>
        <v>232.38</v>
      </c>
      <c r="J9" s="10">
        <f t="shared" si="1"/>
        <v>77.46</v>
      </c>
      <c r="K9" s="9">
        <v>8</v>
      </c>
    </row>
    <row r="10" ht="24" spans="1:11">
      <c r="A10" s="8" t="s">
        <v>918</v>
      </c>
      <c r="B10" s="8" t="s">
        <v>919</v>
      </c>
      <c r="C10" s="8" t="s">
        <v>13</v>
      </c>
      <c r="D10" s="8" t="s">
        <v>887</v>
      </c>
      <c r="E10" s="8" t="s">
        <v>15</v>
      </c>
      <c r="F10" s="8">
        <v>78.384</v>
      </c>
      <c r="G10" s="8" t="s">
        <v>920</v>
      </c>
      <c r="H10" s="8" t="s">
        <v>921</v>
      </c>
      <c r="I10" s="9">
        <f t="shared" si="0"/>
        <v>225.156</v>
      </c>
      <c r="J10" s="10">
        <f t="shared" si="1"/>
        <v>75.052</v>
      </c>
      <c r="K10" s="9">
        <v>9</v>
      </c>
    </row>
    <row r="11" ht="24" spans="1:11">
      <c r="A11" s="8" t="s">
        <v>922</v>
      </c>
      <c r="B11" s="8" t="s">
        <v>923</v>
      </c>
      <c r="C11" s="8" t="s">
        <v>13</v>
      </c>
      <c r="D11" s="8" t="s">
        <v>887</v>
      </c>
      <c r="E11" s="8" t="s">
        <v>15</v>
      </c>
      <c r="F11" s="8">
        <v>75.76</v>
      </c>
      <c r="G11" s="8" t="s">
        <v>924</v>
      </c>
      <c r="H11" s="8" t="s">
        <v>925</v>
      </c>
      <c r="I11" s="9">
        <f t="shared" si="0"/>
        <v>223.196</v>
      </c>
      <c r="J11" s="10">
        <f t="shared" si="1"/>
        <v>74.3986666666667</v>
      </c>
      <c r="K11" s="9">
        <v>10</v>
      </c>
    </row>
    <row r="12" ht="24" spans="1:11">
      <c r="A12" s="8" t="s">
        <v>926</v>
      </c>
      <c r="B12" s="8" t="s">
        <v>927</v>
      </c>
      <c r="C12" s="8" t="s">
        <v>13</v>
      </c>
      <c r="D12" s="8" t="s">
        <v>887</v>
      </c>
      <c r="E12" s="8" t="s">
        <v>15</v>
      </c>
      <c r="F12" s="8">
        <v>80.984</v>
      </c>
      <c r="G12" s="8" t="s">
        <v>928</v>
      </c>
      <c r="H12" s="8" t="s">
        <v>929</v>
      </c>
      <c r="I12" s="9">
        <f t="shared" si="0"/>
        <v>221.669</v>
      </c>
      <c r="J12" s="10">
        <f t="shared" si="1"/>
        <v>73.8896666666667</v>
      </c>
      <c r="K12" s="9">
        <v>11</v>
      </c>
    </row>
    <row r="13" ht="24" spans="1:11">
      <c r="A13" s="8" t="s">
        <v>930</v>
      </c>
      <c r="B13" s="8" t="s">
        <v>931</v>
      </c>
      <c r="C13" s="8" t="s">
        <v>13</v>
      </c>
      <c r="D13" s="8" t="s">
        <v>887</v>
      </c>
      <c r="E13" s="8" t="s">
        <v>15</v>
      </c>
      <c r="F13" s="8">
        <v>80.736</v>
      </c>
      <c r="G13" s="8" t="s">
        <v>932</v>
      </c>
      <c r="H13" s="8" t="s">
        <v>933</v>
      </c>
      <c r="I13" s="9">
        <f t="shared" si="0"/>
        <v>220.804</v>
      </c>
      <c r="J13" s="10">
        <f t="shared" si="1"/>
        <v>73.6013333333333</v>
      </c>
      <c r="K13" s="9">
        <v>12</v>
      </c>
    </row>
    <row r="14" ht="24" spans="1:11">
      <c r="A14" s="8" t="s">
        <v>934</v>
      </c>
      <c r="B14" s="8" t="s">
        <v>935</v>
      </c>
      <c r="C14" s="8" t="s">
        <v>13</v>
      </c>
      <c r="D14" s="8" t="s">
        <v>887</v>
      </c>
      <c r="E14" s="8" t="s">
        <v>15</v>
      </c>
      <c r="F14" s="8">
        <v>77.86</v>
      </c>
      <c r="G14" s="8" t="s">
        <v>936</v>
      </c>
      <c r="H14" s="8" t="s">
        <v>937</v>
      </c>
      <c r="I14" s="9">
        <f t="shared" si="0"/>
        <v>217.447</v>
      </c>
      <c r="J14" s="10">
        <f t="shared" si="1"/>
        <v>72.4823333333333</v>
      </c>
      <c r="K14" s="9">
        <v>13</v>
      </c>
    </row>
    <row r="15" ht="24" spans="1:11">
      <c r="A15" s="8" t="s">
        <v>938</v>
      </c>
      <c r="B15" s="8" t="s">
        <v>939</v>
      </c>
      <c r="C15" s="8" t="s">
        <v>13</v>
      </c>
      <c r="D15" s="8" t="s">
        <v>887</v>
      </c>
      <c r="E15" s="8" t="s">
        <v>15</v>
      </c>
      <c r="F15" s="8">
        <v>73.976</v>
      </c>
      <c r="G15" s="8" t="s">
        <v>615</v>
      </c>
      <c r="H15" s="8" t="s">
        <v>940</v>
      </c>
      <c r="I15" s="9">
        <f t="shared" si="0"/>
        <v>214.682</v>
      </c>
      <c r="J15" s="10">
        <f t="shared" si="1"/>
        <v>71.5606666666667</v>
      </c>
      <c r="K15" s="9">
        <v>14</v>
      </c>
    </row>
    <row r="16" ht="24" spans="1:11">
      <c r="A16" s="8" t="s">
        <v>941</v>
      </c>
      <c r="B16" s="8" t="s">
        <v>942</v>
      </c>
      <c r="C16" s="8" t="s">
        <v>13</v>
      </c>
      <c r="D16" s="8" t="s">
        <v>887</v>
      </c>
      <c r="E16" s="8" t="s">
        <v>15</v>
      </c>
      <c r="F16" s="8">
        <v>73.646</v>
      </c>
      <c r="G16" s="8" t="s">
        <v>943</v>
      </c>
      <c r="H16" s="8" t="s">
        <v>944</v>
      </c>
      <c r="I16" s="9">
        <f t="shared" si="0"/>
        <v>210.371</v>
      </c>
      <c r="J16" s="10">
        <f t="shared" si="1"/>
        <v>70.1236666666667</v>
      </c>
      <c r="K16" s="9">
        <v>15</v>
      </c>
    </row>
    <row r="17" ht="24" spans="1:11">
      <c r="A17" s="8" t="s">
        <v>945</v>
      </c>
      <c r="B17" s="8" t="s">
        <v>946</v>
      </c>
      <c r="C17" s="8" t="s">
        <v>13</v>
      </c>
      <c r="D17" s="8" t="s">
        <v>887</v>
      </c>
      <c r="E17" s="8" t="s">
        <v>15</v>
      </c>
      <c r="F17" s="8">
        <v>72.278</v>
      </c>
      <c r="G17" s="8" t="s">
        <v>947</v>
      </c>
      <c r="H17" s="8" t="s">
        <v>948</v>
      </c>
      <c r="I17" s="9">
        <f t="shared" si="0"/>
        <v>208.765</v>
      </c>
      <c r="J17" s="10">
        <f t="shared" si="1"/>
        <v>69.5883333333333</v>
      </c>
      <c r="K17" s="9">
        <v>16</v>
      </c>
    </row>
    <row r="18" ht="24" spans="1:11">
      <c r="A18" s="8" t="s">
        <v>949</v>
      </c>
      <c r="B18" s="8" t="s">
        <v>950</v>
      </c>
      <c r="C18" s="8" t="s">
        <v>13</v>
      </c>
      <c r="D18" s="8" t="s">
        <v>887</v>
      </c>
      <c r="E18" s="8" t="s">
        <v>15</v>
      </c>
      <c r="F18" s="8">
        <v>61.632</v>
      </c>
      <c r="G18" s="8" t="s">
        <v>522</v>
      </c>
      <c r="H18" s="8" t="s">
        <v>951</v>
      </c>
      <c r="I18" s="9">
        <f t="shared" si="0"/>
        <v>206.194</v>
      </c>
      <c r="J18" s="10">
        <f t="shared" si="1"/>
        <v>68.7313333333333</v>
      </c>
      <c r="K18" s="9">
        <v>17</v>
      </c>
    </row>
    <row r="19" ht="24" spans="1:11">
      <c r="A19" s="8" t="s">
        <v>952</v>
      </c>
      <c r="B19" s="8" t="s">
        <v>953</v>
      </c>
      <c r="C19" s="8" t="s">
        <v>13</v>
      </c>
      <c r="D19" s="8" t="s">
        <v>887</v>
      </c>
      <c r="E19" s="8" t="s">
        <v>15</v>
      </c>
      <c r="F19" s="8">
        <v>71.624</v>
      </c>
      <c r="G19" s="8" t="s">
        <v>954</v>
      </c>
      <c r="H19" s="8" t="s">
        <v>633</v>
      </c>
      <c r="I19" s="9">
        <f t="shared" si="0"/>
        <v>201.07</v>
      </c>
      <c r="J19" s="10">
        <f t="shared" si="1"/>
        <v>67.0233333333333</v>
      </c>
      <c r="K19" s="9">
        <v>18</v>
      </c>
    </row>
    <row r="20" ht="24" spans="1:11">
      <c r="A20" s="8" t="s">
        <v>955</v>
      </c>
      <c r="B20" s="8" t="s">
        <v>956</v>
      </c>
      <c r="C20" s="8" t="s">
        <v>13</v>
      </c>
      <c r="D20" s="8" t="s">
        <v>887</v>
      </c>
      <c r="E20" s="8" t="s">
        <v>15</v>
      </c>
      <c r="F20" s="8">
        <v>70.178</v>
      </c>
      <c r="G20" s="8" t="s">
        <v>957</v>
      </c>
      <c r="H20" s="8" t="s">
        <v>958</v>
      </c>
      <c r="I20" s="9">
        <f t="shared" si="0"/>
        <v>187.259</v>
      </c>
      <c r="J20" s="10">
        <f t="shared" si="1"/>
        <v>62.4196666666667</v>
      </c>
      <c r="K20" s="9">
        <v>19</v>
      </c>
    </row>
    <row r="21" ht="24" spans="1:11">
      <c r="A21" s="8" t="s">
        <v>959</v>
      </c>
      <c r="B21" s="8" t="s">
        <v>960</v>
      </c>
      <c r="C21" s="8" t="s">
        <v>13</v>
      </c>
      <c r="D21" s="8" t="s">
        <v>887</v>
      </c>
      <c r="E21" s="8" t="s">
        <v>15</v>
      </c>
      <c r="F21" s="8">
        <v>61.166</v>
      </c>
      <c r="G21" s="8" t="s">
        <v>961</v>
      </c>
      <c r="H21" s="8" t="s">
        <v>962</v>
      </c>
      <c r="I21" s="9">
        <f t="shared" si="0"/>
        <v>172.759</v>
      </c>
      <c r="J21" s="10">
        <f t="shared" si="1"/>
        <v>57.5863333333333</v>
      </c>
      <c r="K21" s="9">
        <v>20</v>
      </c>
    </row>
    <row r="22" ht="24" spans="1:11">
      <c r="A22" s="8" t="s">
        <v>963</v>
      </c>
      <c r="B22" s="8" t="s">
        <v>964</v>
      </c>
      <c r="C22" s="8" t="s">
        <v>13</v>
      </c>
      <c r="D22" s="8" t="s">
        <v>887</v>
      </c>
      <c r="E22" s="8" t="s">
        <v>15</v>
      </c>
      <c r="F22" s="8">
        <v>60.504</v>
      </c>
      <c r="G22" s="8" t="s">
        <v>965</v>
      </c>
      <c r="H22" s="8" t="s">
        <v>966</v>
      </c>
      <c r="I22" s="9">
        <f t="shared" si="0"/>
        <v>171.303</v>
      </c>
      <c r="J22" s="10">
        <f t="shared" si="1"/>
        <v>57.101</v>
      </c>
      <c r="K22" s="9">
        <v>21</v>
      </c>
    </row>
    <row r="23" ht="24" spans="1:11">
      <c r="A23" s="8" t="s">
        <v>967</v>
      </c>
      <c r="B23" s="8" t="s">
        <v>968</v>
      </c>
      <c r="C23" s="8" t="s">
        <v>13</v>
      </c>
      <c r="D23" s="8" t="s">
        <v>887</v>
      </c>
      <c r="E23" s="8" t="s">
        <v>15</v>
      </c>
      <c r="F23" s="8">
        <v>54.262</v>
      </c>
      <c r="G23" s="8" t="s">
        <v>969</v>
      </c>
      <c r="H23" s="8" t="s">
        <v>970</v>
      </c>
      <c r="I23" s="9">
        <f t="shared" si="0"/>
        <v>163.322</v>
      </c>
      <c r="J23" s="10">
        <f t="shared" si="1"/>
        <v>54.4406666666667</v>
      </c>
      <c r="K23" s="9">
        <v>22</v>
      </c>
    </row>
    <row r="24" ht="24" spans="1:11">
      <c r="A24" s="8" t="s">
        <v>971</v>
      </c>
      <c r="B24" s="8" t="s">
        <v>972</v>
      </c>
      <c r="C24" s="8" t="s">
        <v>13</v>
      </c>
      <c r="D24" s="8" t="s">
        <v>887</v>
      </c>
      <c r="E24" s="8" t="s">
        <v>15</v>
      </c>
      <c r="F24" s="8">
        <v>86.414</v>
      </c>
      <c r="G24" s="8" t="s">
        <v>973</v>
      </c>
      <c r="H24" s="8" t="s">
        <v>974</v>
      </c>
      <c r="I24" s="9">
        <f t="shared" si="0"/>
        <v>154.728</v>
      </c>
      <c r="J24" s="10">
        <f t="shared" si="1"/>
        <v>51.576</v>
      </c>
      <c r="K24" s="9">
        <v>23</v>
      </c>
    </row>
    <row r="25" ht="24" spans="1:11">
      <c r="A25" s="8" t="s">
        <v>975</v>
      </c>
      <c r="B25" s="8" t="s">
        <v>976</v>
      </c>
      <c r="C25" s="8" t="s">
        <v>13</v>
      </c>
      <c r="D25" s="8" t="s">
        <v>887</v>
      </c>
      <c r="E25" s="8" t="s">
        <v>15</v>
      </c>
      <c r="F25" s="8">
        <v>66.982</v>
      </c>
      <c r="G25" s="8" t="s">
        <v>977</v>
      </c>
      <c r="H25" s="8" t="s">
        <v>973</v>
      </c>
      <c r="I25" s="9">
        <f t="shared" si="0"/>
        <v>133.864</v>
      </c>
      <c r="J25" s="10">
        <f t="shared" si="1"/>
        <v>44.6213333333333</v>
      </c>
      <c r="K25" s="9">
        <v>24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workbookViewId="0">
      <selection activeCell="J2" sqref="J2:J52"/>
    </sheetView>
  </sheetViews>
  <sheetFormatPr defaultColWidth="9" defaultRowHeight="13.8"/>
  <cols>
    <col min="1" max="9" width="16.6296296296296" style="5" customWidth="1"/>
    <col min="10" max="10" width="21.2222222222222" style="5" customWidth="1"/>
    <col min="11" max="11" width="16.6296296296296" style="5" customWidth="1"/>
  </cols>
  <sheetData>
    <row r="1" ht="15.6" spans="1:1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ht="36" spans="1:11">
      <c r="A2" s="3" t="s">
        <v>978</v>
      </c>
      <c r="B2" s="3" t="s">
        <v>979</v>
      </c>
      <c r="C2" s="3" t="s">
        <v>13</v>
      </c>
      <c r="D2" s="3" t="s">
        <v>980</v>
      </c>
      <c r="E2" s="3" t="s">
        <v>15</v>
      </c>
      <c r="F2" s="3" t="s">
        <v>981</v>
      </c>
      <c r="G2" s="3" t="s">
        <v>982</v>
      </c>
      <c r="H2" s="3" t="s">
        <v>983</v>
      </c>
      <c r="I2" s="3">
        <f t="shared" ref="I2:I52" si="0">F2+G2+H2</f>
        <v>249.226</v>
      </c>
      <c r="J2" s="7">
        <f>I2/3</f>
        <v>83.0753333333333</v>
      </c>
      <c r="K2" s="3">
        <v>1</v>
      </c>
    </row>
    <row r="3" ht="36" spans="1:11">
      <c r="A3" s="3" t="s">
        <v>984</v>
      </c>
      <c r="B3" s="3" t="s">
        <v>985</v>
      </c>
      <c r="C3" s="3" t="s">
        <v>13</v>
      </c>
      <c r="D3" s="3" t="s">
        <v>986</v>
      </c>
      <c r="E3" s="3" t="s">
        <v>15</v>
      </c>
      <c r="F3" s="3" t="s">
        <v>987</v>
      </c>
      <c r="G3" s="3" t="s">
        <v>988</v>
      </c>
      <c r="H3" s="3" t="s">
        <v>989</v>
      </c>
      <c r="I3" s="3">
        <f t="shared" si="0"/>
        <v>244.214</v>
      </c>
      <c r="J3" s="7">
        <f t="shared" ref="J3:J34" si="1">I3/3</f>
        <v>81.4046666666667</v>
      </c>
      <c r="K3" s="3">
        <v>2</v>
      </c>
    </row>
    <row r="4" ht="36" spans="1:11">
      <c r="A4" s="3" t="s">
        <v>990</v>
      </c>
      <c r="B4" s="3" t="s">
        <v>991</v>
      </c>
      <c r="C4" s="3" t="s">
        <v>13</v>
      </c>
      <c r="D4" s="3" t="s">
        <v>986</v>
      </c>
      <c r="E4" s="3" t="s">
        <v>15</v>
      </c>
      <c r="F4" s="3" t="s">
        <v>992</v>
      </c>
      <c r="G4" s="3" t="s">
        <v>993</v>
      </c>
      <c r="H4" s="3" t="s">
        <v>994</v>
      </c>
      <c r="I4" s="3">
        <f t="shared" si="0"/>
        <v>244.094</v>
      </c>
      <c r="J4" s="7">
        <f t="shared" si="1"/>
        <v>81.3646666666667</v>
      </c>
      <c r="K4" s="3">
        <v>3</v>
      </c>
    </row>
    <row r="5" ht="36" spans="1:11">
      <c r="A5" s="3" t="s">
        <v>995</v>
      </c>
      <c r="B5" s="3" t="s">
        <v>996</v>
      </c>
      <c r="C5" s="3" t="s">
        <v>13</v>
      </c>
      <c r="D5" s="3" t="s">
        <v>986</v>
      </c>
      <c r="E5" s="3" t="s">
        <v>15</v>
      </c>
      <c r="F5" s="3" t="s">
        <v>997</v>
      </c>
      <c r="G5" s="3" t="s">
        <v>998</v>
      </c>
      <c r="H5" s="3" t="s">
        <v>999</v>
      </c>
      <c r="I5" s="3">
        <f t="shared" si="0"/>
        <v>236.066</v>
      </c>
      <c r="J5" s="7">
        <f t="shared" si="1"/>
        <v>78.6886666666667</v>
      </c>
      <c r="K5" s="3">
        <v>4</v>
      </c>
    </row>
    <row r="6" ht="36" spans="1:11">
      <c r="A6" s="3" t="s">
        <v>1000</v>
      </c>
      <c r="B6" s="3" t="s">
        <v>1001</v>
      </c>
      <c r="C6" s="3" t="s">
        <v>13</v>
      </c>
      <c r="D6" s="3" t="s">
        <v>980</v>
      </c>
      <c r="E6" s="3" t="s">
        <v>15</v>
      </c>
      <c r="F6" s="3" t="s">
        <v>1002</v>
      </c>
      <c r="G6" s="3" t="s">
        <v>1003</v>
      </c>
      <c r="H6" s="3" t="s">
        <v>1004</v>
      </c>
      <c r="I6" s="3">
        <f t="shared" si="0"/>
        <v>230.269</v>
      </c>
      <c r="J6" s="7">
        <f t="shared" si="1"/>
        <v>76.7563333333333</v>
      </c>
      <c r="K6" s="3">
        <v>5</v>
      </c>
    </row>
    <row r="7" ht="36" spans="1:11">
      <c r="A7" s="3" t="s">
        <v>1005</v>
      </c>
      <c r="B7" s="3" t="s">
        <v>1006</v>
      </c>
      <c r="C7" s="3" t="s">
        <v>13</v>
      </c>
      <c r="D7" s="3" t="s">
        <v>980</v>
      </c>
      <c r="E7" s="3" t="s">
        <v>15</v>
      </c>
      <c r="F7" s="3" t="s">
        <v>195</v>
      </c>
      <c r="G7" s="3" t="s">
        <v>1007</v>
      </c>
      <c r="H7" s="3" t="s">
        <v>1008</v>
      </c>
      <c r="I7" s="3">
        <f t="shared" si="0"/>
        <v>227.63</v>
      </c>
      <c r="J7" s="7">
        <f t="shared" si="1"/>
        <v>75.8766666666667</v>
      </c>
      <c r="K7" s="3">
        <v>6</v>
      </c>
    </row>
    <row r="8" ht="36" spans="1:11">
      <c r="A8" s="3" t="s">
        <v>1009</v>
      </c>
      <c r="B8" s="3" t="s">
        <v>1010</v>
      </c>
      <c r="C8" s="3" t="s">
        <v>13</v>
      </c>
      <c r="D8" s="3" t="s">
        <v>986</v>
      </c>
      <c r="E8" s="3" t="s">
        <v>15</v>
      </c>
      <c r="F8" s="3" t="s">
        <v>1011</v>
      </c>
      <c r="G8" s="3" t="s">
        <v>1012</v>
      </c>
      <c r="H8" s="3" t="s">
        <v>1013</v>
      </c>
      <c r="I8" s="3">
        <f t="shared" si="0"/>
        <v>227.531</v>
      </c>
      <c r="J8" s="7">
        <f t="shared" si="1"/>
        <v>75.8436666666667</v>
      </c>
      <c r="K8" s="3">
        <v>7</v>
      </c>
    </row>
    <row r="9" ht="36" spans="1:11">
      <c r="A9" s="3" t="s">
        <v>1014</v>
      </c>
      <c r="B9" s="3" t="s">
        <v>1015</v>
      </c>
      <c r="C9" s="3" t="s">
        <v>13</v>
      </c>
      <c r="D9" s="3" t="s">
        <v>980</v>
      </c>
      <c r="E9" s="3" t="s">
        <v>15</v>
      </c>
      <c r="F9" s="3" t="s">
        <v>1016</v>
      </c>
      <c r="G9" s="3" t="s">
        <v>1017</v>
      </c>
      <c r="H9" s="3" t="s">
        <v>1018</v>
      </c>
      <c r="I9" s="3">
        <f t="shared" si="0"/>
        <v>227.126</v>
      </c>
      <c r="J9" s="7">
        <f t="shared" si="1"/>
        <v>75.7086666666667</v>
      </c>
      <c r="K9" s="3">
        <v>8</v>
      </c>
    </row>
    <row r="10" ht="36" spans="1:11">
      <c r="A10" s="3" t="s">
        <v>1019</v>
      </c>
      <c r="B10" s="3" t="s">
        <v>1020</v>
      </c>
      <c r="C10" s="3" t="s">
        <v>13</v>
      </c>
      <c r="D10" s="3" t="s">
        <v>980</v>
      </c>
      <c r="E10" s="3" t="s">
        <v>15</v>
      </c>
      <c r="F10" s="3" t="s">
        <v>1021</v>
      </c>
      <c r="G10" s="3" t="s">
        <v>1022</v>
      </c>
      <c r="H10" s="3" t="s">
        <v>1023</v>
      </c>
      <c r="I10" s="3">
        <f t="shared" si="0"/>
        <v>224.526</v>
      </c>
      <c r="J10" s="7">
        <f t="shared" si="1"/>
        <v>74.842</v>
      </c>
      <c r="K10" s="3">
        <v>9</v>
      </c>
    </row>
    <row r="11" ht="36" spans="1:11">
      <c r="A11" s="3" t="s">
        <v>1024</v>
      </c>
      <c r="B11" s="3" t="s">
        <v>1025</v>
      </c>
      <c r="C11" s="3" t="s">
        <v>13</v>
      </c>
      <c r="D11" s="3" t="s">
        <v>986</v>
      </c>
      <c r="E11" s="3" t="s">
        <v>15</v>
      </c>
      <c r="F11" s="3" t="s">
        <v>1026</v>
      </c>
      <c r="G11" s="3" t="s">
        <v>1027</v>
      </c>
      <c r="H11" s="3" t="s">
        <v>1028</v>
      </c>
      <c r="I11" s="3">
        <f t="shared" si="0"/>
        <v>223.349</v>
      </c>
      <c r="J11" s="7">
        <f t="shared" si="1"/>
        <v>74.4496666666667</v>
      </c>
      <c r="K11" s="3">
        <v>10</v>
      </c>
    </row>
    <row r="12" ht="36" spans="1:11">
      <c r="A12" s="3" t="s">
        <v>1029</v>
      </c>
      <c r="B12" s="3" t="s">
        <v>1030</v>
      </c>
      <c r="C12" s="3" t="s">
        <v>13</v>
      </c>
      <c r="D12" s="3" t="s">
        <v>980</v>
      </c>
      <c r="E12" s="3" t="s">
        <v>15</v>
      </c>
      <c r="F12" s="3" t="s">
        <v>1031</v>
      </c>
      <c r="G12" s="3" t="s">
        <v>1032</v>
      </c>
      <c r="H12" s="3" t="s">
        <v>532</v>
      </c>
      <c r="I12" s="3">
        <f t="shared" si="0"/>
        <v>221.791</v>
      </c>
      <c r="J12" s="7">
        <f t="shared" si="1"/>
        <v>73.9303333333333</v>
      </c>
      <c r="K12" s="3">
        <v>11</v>
      </c>
    </row>
    <row r="13" ht="36" spans="1:11">
      <c r="A13" s="3" t="s">
        <v>1033</v>
      </c>
      <c r="B13" s="3" t="s">
        <v>1034</v>
      </c>
      <c r="C13" s="3" t="s">
        <v>13</v>
      </c>
      <c r="D13" s="3" t="s">
        <v>980</v>
      </c>
      <c r="E13" s="3" t="s">
        <v>15</v>
      </c>
      <c r="F13" s="3" t="s">
        <v>1035</v>
      </c>
      <c r="G13" s="3" t="s">
        <v>1036</v>
      </c>
      <c r="H13" s="3" t="s">
        <v>1037</v>
      </c>
      <c r="I13" s="3">
        <f t="shared" si="0"/>
        <v>221.585</v>
      </c>
      <c r="J13" s="7">
        <f t="shared" si="1"/>
        <v>73.8616666666667</v>
      </c>
      <c r="K13" s="3">
        <v>12</v>
      </c>
    </row>
    <row r="14" ht="36" spans="1:11">
      <c r="A14" s="3" t="s">
        <v>1038</v>
      </c>
      <c r="B14" s="3" t="s">
        <v>1039</v>
      </c>
      <c r="C14" s="3" t="s">
        <v>13</v>
      </c>
      <c r="D14" s="3" t="s">
        <v>980</v>
      </c>
      <c r="E14" s="3" t="s">
        <v>15</v>
      </c>
      <c r="F14" s="3" t="s">
        <v>1040</v>
      </c>
      <c r="G14" s="3" t="s">
        <v>1041</v>
      </c>
      <c r="H14" s="3" t="s">
        <v>1042</v>
      </c>
      <c r="I14" s="3">
        <f t="shared" si="0"/>
        <v>220.92</v>
      </c>
      <c r="J14" s="7">
        <f t="shared" si="1"/>
        <v>73.64</v>
      </c>
      <c r="K14" s="3">
        <v>13</v>
      </c>
    </row>
    <row r="15" ht="36" spans="1:11">
      <c r="A15" s="3" t="s">
        <v>1043</v>
      </c>
      <c r="B15" s="3" t="s">
        <v>1044</v>
      </c>
      <c r="C15" s="3" t="s">
        <v>13</v>
      </c>
      <c r="D15" s="3" t="s">
        <v>986</v>
      </c>
      <c r="E15" s="3" t="s">
        <v>15</v>
      </c>
      <c r="F15" s="3" t="s">
        <v>1045</v>
      </c>
      <c r="G15" s="3" t="s">
        <v>1046</v>
      </c>
      <c r="H15" s="3" t="s">
        <v>1047</v>
      </c>
      <c r="I15" s="3">
        <f t="shared" si="0"/>
        <v>219.25</v>
      </c>
      <c r="J15" s="7">
        <f t="shared" si="1"/>
        <v>73.0833333333333</v>
      </c>
      <c r="K15" s="3">
        <v>14</v>
      </c>
    </row>
    <row r="16" ht="36" spans="1:11">
      <c r="A16" s="3" t="s">
        <v>1048</v>
      </c>
      <c r="B16" s="3" t="s">
        <v>1049</v>
      </c>
      <c r="C16" s="3" t="s">
        <v>13</v>
      </c>
      <c r="D16" s="3" t="s">
        <v>986</v>
      </c>
      <c r="E16" s="3" t="s">
        <v>15</v>
      </c>
      <c r="F16" s="3" t="s">
        <v>1050</v>
      </c>
      <c r="G16" s="3" t="s">
        <v>1051</v>
      </c>
      <c r="H16" s="3" t="s">
        <v>1052</v>
      </c>
      <c r="I16" s="3">
        <f t="shared" si="0"/>
        <v>218.66</v>
      </c>
      <c r="J16" s="7">
        <f t="shared" si="1"/>
        <v>72.8866666666667</v>
      </c>
      <c r="K16" s="3">
        <v>15</v>
      </c>
    </row>
    <row r="17" ht="36" spans="1:11">
      <c r="A17" s="3" t="s">
        <v>1053</v>
      </c>
      <c r="B17" s="3" t="s">
        <v>1054</v>
      </c>
      <c r="C17" s="3" t="s">
        <v>13</v>
      </c>
      <c r="D17" s="3" t="s">
        <v>986</v>
      </c>
      <c r="E17" s="3" t="s">
        <v>15</v>
      </c>
      <c r="F17" s="3" t="s">
        <v>1055</v>
      </c>
      <c r="G17" s="3" t="s">
        <v>1056</v>
      </c>
      <c r="H17" s="3" t="s">
        <v>1057</v>
      </c>
      <c r="I17" s="3">
        <f t="shared" si="0"/>
        <v>217.673</v>
      </c>
      <c r="J17" s="7">
        <f t="shared" si="1"/>
        <v>72.5576666666667</v>
      </c>
      <c r="K17" s="3">
        <v>16</v>
      </c>
    </row>
    <row r="18" ht="36" spans="1:11">
      <c r="A18" s="3" t="s">
        <v>1058</v>
      </c>
      <c r="B18" s="3" t="s">
        <v>1059</v>
      </c>
      <c r="C18" s="3" t="s">
        <v>13</v>
      </c>
      <c r="D18" s="3" t="s">
        <v>986</v>
      </c>
      <c r="E18" s="3" t="s">
        <v>15</v>
      </c>
      <c r="F18" s="3" t="s">
        <v>1060</v>
      </c>
      <c r="G18" s="3" t="s">
        <v>1061</v>
      </c>
      <c r="H18" s="3" t="s">
        <v>1062</v>
      </c>
      <c r="I18" s="3">
        <f t="shared" si="0"/>
        <v>216.778</v>
      </c>
      <c r="J18" s="7">
        <f t="shared" si="1"/>
        <v>72.2593333333333</v>
      </c>
      <c r="K18" s="3">
        <v>17</v>
      </c>
    </row>
    <row r="19" ht="36" spans="1:11">
      <c r="A19" s="3" t="s">
        <v>1063</v>
      </c>
      <c r="B19" s="3" t="s">
        <v>1064</v>
      </c>
      <c r="C19" s="3" t="s">
        <v>13</v>
      </c>
      <c r="D19" s="3" t="s">
        <v>986</v>
      </c>
      <c r="E19" s="3" t="s">
        <v>15</v>
      </c>
      <c r="F19" s="3" t="s">
        <v>1065</v>
      </c>
      <c r="G19" s="3" t="s">
        <v>1066</v>
      </c>
      <c r="H19" s="3" t="s">
        <v>1067</v>
      </c>
      <c r="I19" s="3">
        <f t="shared" si="0"/>
        <v>214.066</v>
      </c>
      <c r="J19" s="7">
        <f t="shared" si="1"/>
        <v>71.3553333333333</v>
      </c>
      <c r="K19" s="3">
        <v>18</v>
      </c>
    </row>
    <row r="20" ht="36" spans="1:11">
      <c r="A20" s="3" t="s">
        <v>1068</v>
      </c>
      <c r="B20" s="3" t="s">
        <v>1069</v>
      </c>
      <c r="C20" s="3" t="s">
        <v>13</v>
      </c>
      <c r="D20" s="3" t="s">
        <v>980</v>
      </c>
      <c r="E20" s="3" t="s">
        <v>15</v>
      </c>
      <c r="F20" s="3" t="s">
        <v>1070</v>
      </c>
      <c r="G20" s="3" t="s">
        <v>1071</v>
      </c>
      <c r="H20" s="3" t="s">
        <v>1072</v>
      </c>
      <c r="I20" s="3">
        <f t="shared" si="0"/>
        <v>213.524</v>
      </c>
      <c r="J20" s="7">
        <f t="shared" si="1"/>
        <v>71.1746666666667</v>
      </c>
      <c r="K20" s="3">
        <v>19</v>
      </c>
    </row>
    <row r="21" ht="36" spans="1:11">
      <c r="A21" s="3" t="s">
        <v>1073</v>
      </c>
      <c r="B21" s="3" t="s">
        <v>1074</v>
      </c>
      <c r="C21" s="3" t="s">
        <v>13</v>
      </c>
      <c r="D21" s="3" t="s">
        <v>980</v>
      </c>
      <c r="E21" s="3" t="s">
        <v>15</v>
      </c>
      <c r="F21" s="3" t="s">
        <v>1075</v>
      </c>
      <c r="G21" s="3" t="s">
        <v>1076</v>
      </c>
      <c r="H21" s="3" t="s">
        <v>1077</v>
      </c>
      <c r="I21" s="3">
        <f t="shared" si="0"/>
        <v>213.075</v>
      </c>
      <c r="J21" s="7">
        <f t="shared" si="1"/>
        <v>71.025</v>
      </c>
      <c r="K21" s="3">
        <v>20</v>
      </c>
    </row>
    <row r="22" ht="36" spans="1:11">
      <c r="A22" s="3" t="s">
        <v>1078</v>
      </c>
      <c r="B22" s="3" t="s">
        <v>1079</v>
      </c>
      <c r="C22" s="3" t="s">
        <v>13</v>
      </c>
      <c r="D22" s="3" t="s">
        <v>980</v>
      </c>
      <c r="E22" s="3" t="s">
        <v>15</v>
      </c>
      <c r="F22" s="3" t="s">
        <v>1080</v>
      </c>
      <c r="G22" s="3" t="s">
        <v>1081</v>
      </c>
      <c r="H22" s="3" t="s">
        <v>1082</v>
      </c>
      <c r="I22" s="3">
        <f t="shared" si="0"/>
        <v>207.862</v>
      </c>
      <c r="J22" s="7">
        <f t="shared" si="1"/>
        <v>69.2873333333333</v>
      </c>
      <c r="K22" s="3">
        <v>21</v>
      </c>
    </row>
    <row r="23" ht="36" spans="1:11">
      <c r="A23" s="3" t="s">
        <v>1083</v>
      </c>
      <c r="B23" s="3" t="s">
        <v>1084</v>
      </c>
      <c r="C23" s="3" t="s">
        <v>13</v>
      </c>
      <c r="D23" s="3" t="s">
        <v>980</v>
      </c>
      <c r="E23" s="3" t="s">
        <v>15</v>
      </c>
      <c r="F23" s="3" t="s">
        <v>1085</v>
      </c>
      <c r="G23" s="3" t="s">
        <v>1086</v>
      </c>
      <c r="H23" s="3" t="s">
        <v>1087</v>
      </c>
      <c r="I23" s="3">
        <f t="shared" si="0"/>
        <v>206.702</v>
      </c>
      <c r="J23" s="7">
        <f t="shared" si="1"/>
        <v>68.9006666666667</v>
      </c>
      <c r="K23" s="3">
        <v>22</v>
      </c>
    </row>
    <row r="24" ht="36" spans="1:11">
      <c r="A24" s="3" t="s">
        <v>1088</v>
      </c>
      <c r="B24" s="3" t="s">
        <v>1089</v>
      </c>
      <c r="C24" s="3" t="s">
        <v>13</v>
      </c>
      <c r="D24" s="3" t="s">
        <v>980</v>
      </c>
      <c r="E24" s="3" t="s">
        <v>15</v>
      </c>
      <c r="F24" s="3" t="s">
        <v>1090</v>
      </c>
      <c r="G24" s="3" t="s">
        <v>1091</v>
      </c>
      <c r="H24" s="3" t="s">
        <v>1092</v>
      </c>
      <c r="I24" s="3">
        <f t="shared" si="0"/>
        <v>205.993</v>
      </c>
      <c r="J24" s="7">
        <f t="shared" si="1"/>
        <v>68.6643333333333</v>
      </c>
      <c r="K24" s="3">
        <v>23</v>
      </c>
    </row>
    <row r="25" ht="36" spans="1:11">
      <c r="A25" s="3" t="s">
        <v>1093</v>
      </c>
      <c r="B25" s="3" t="s">
        <v>1094</v>
      </c>
      <c r="C25" s="3" t="s">
        <v>13</v>
      </c>
      <c r="D25" s="3" t="s">
        <v>980</v>
      </c>
      <c r="E25" s="3" t="s">
        <v>15</v>
      </c>
      <c r="F25" s="3" t="s">
        <v>1095</v>
      </c>
      <c r="G25" s="3" t="s">
        <v>1096</v>
      </c>
      <c r="H25" s="3" t="s">
        <v>1097</v>
      </c>
      <c r="I25" s="3">
        <f t="shared" si="0"/>
        <v>205.991</v>
      </c>
      <c r="J25" s="7">
        <f t="shared" si="1"/>
        <v>68.6636666666667</v>
      </c>
      <c r="K25" s="3">
        <v>24</v>
      </c>
    </row>
    <row r="26" ht="36" spans="1:11">
      <c r="A26" s="3" t="s">
        <v>1098</v>
      </c>
      <c r="B26" s="3" t="s">
        <v>1099</v>
      </c>
      <c r="C26" s="3" t="s">
        <v>13</v>
      </c>
      <c r="D26" s="3" t="s">
        <v>986</v>
      </c>
      <c r="E26" s="3" t="s">
        <v>15</v>
      </c>
      <c r="F26" s="3" t="s">
        <v>1100</v>
      </c>
      <c r="G26" s="3" t="s">
        <v>1101</v>
      </c>
      <c r="H26" s="3" t="s">
        <v>1102</v>
      </c>
      <c r="I26" s="3">
        <f t="shared" si="0"/>
        <v>205.744</v>
      </c>
      <c r="J26" s="7">
        <f t="shared" si="1"/>
        <v>68.5813333333333</v>
      </c>
      <c r="K26" s="3">
        <v>25</v>
      </c>
    </row>
    <row r="27" ht="36" spans="1:11">
      <c r="A27" s="3" t="s">
        <v>1103</v>
      </c>
      <c r="B27" s="3" t="s">
        <v>1104</v>
      </c>
      <c r="C27" s="3" t="s">
        <v>13</v>
      </c>
      <c r="D27" s="3" t="s">
        <v>986</v>
      </c>
      <c r="E27" s="3" t="s">
        <v>15</v>
      </c>
      <c r="F27" s="3" t="s">
        <v>1105</v>
      </c>
      <c r="G27" s="3" t="s">
        <v>1106</v>
      </c>
      <c r="H27" s="3" t="s">
        <v>1107</v>
      </c>
      <c r="I27" s="3">
        <f t="shared" si="0"/>
        <v>204.319</v>
      </c>
      <c r="J27" s="7">
        <f t="shared" si="1"/>
        <v>68.1063333333333</v>
      </c>
      <c r="K27" s="3">
        <v>26</v>
      </c>
    </row>
    <row r="28" ht="36" spans="1:11">
      <c r="A28" s="3" t="s">
        <v>1108</v>
      </c>
      <c r="B28" s="3" t="s">
        <v>1109</v>
      </c>
      <c r="C28" s="3" t="s">
        <v>13</v>
      </c>
      <c r="D28" s="3" t="s">
        <v>980</v>
      </c>
      <c r="E28" s="3" t="s">
        <v>15</v>
      </c>
      <c r="F28" s="3" t="s">
        <v>940</v>
      </c>
      <c r="G28" s="3" t="s">
        <v>1110</v>
      </c>
      <c r="H28" s="3" t="s">
        <v>1111</v>
      </c>
      <c r="I28" s="3">
        <f t="shared" si="0"/>
        <v>203.643</v>
      </c>
      <c r="J28" s="7">
        <f t="shared" si="1"/>
        <v>67.881</v>
      </c>
      <c r="K28" s="3">
        <v>27</v>
      </c>
    </row>
    <row r="29" ht="36" spans="1:11">
      <c r="A29" s="3" t="s">
        <v>1112</v>
      </c>
      <c r="B29" s="3" t="s">
        <v>1113</v>
      </c>
      <c r="C29" s="3" t="s">
        <v>13</v>
      </c>
      <c r="D29" s="3" t="s">
        <v>980</v>
      </c>
      <c r="E29" s="3" t="s">
        <v>15</v>
      </c>
      <c r="F29" s="3" t="s">
        <v>1114</v>
      </c>
      <c r="G29" s="3" t="s">
        <v>1115</v>
      </c>
      <c r="H29" s="3" t="s">
        <v>1116</v>
      </c>
      <c r="I29" s="3">
        <f t="shared" si="0"/>
        <v>203.606</v>
      </c>
      <c r="J29" s="7">
        <f t="shared" si="1"/>
        <v>67.8686666666667</v>
      </c>
      <c r="K29" s="3">
        <v>28</v>
      </c>
    </row>
    <row r="30" ht="36" spans="1:11">
      <c r="A30" s="3" t="s">
        <v>1117</v>
      </c>
      <c r="B30" s="3" t="s">
        <v>1118</v>
      </c>
      <c r="C30" s="3" t="s">
        <v>13</v>
      </c>
      <c r="D30" s="3" t="s">
        <v>980</v>
      </c>
      <c r="E30" s="3" t="s">
        <v>15</v>
      </c>
      <c r="F30" s="3" t="s">
        <v>1119</v>
      </c>
      <c r="G30" s="3" t="s">
        <v>1120</v>
      </c>
      <c r="H30" s="3" t="s">
        <v>1121</v>
      </c>
      <c r="I30" s="3">
        <f t="shared" si="0"/>
        <v>203.436</v>
      </c>
      <c r="J30" s="7">
        <f t="shared" si="1"/>
        <v>67.812</v>
      </c>
      <c r="K30" s="3">
        <v>29</v>
      </c>
    </row>
    <row r="31" ht="36" spans="1:11">
      <c r="A31" s="3" t="s">
        <v>1122</v>
      </c>
      <c r="B31" s="3" t="s">
        <v>1123</v>
      </c>
      <c r="C31" s="3" t="s">
        <v>13</v>
      </c>
      <c r="D31" s="3" t="s">
        <v>986</v>
      </c>
      <c r="E31" s="3" t="s">
        <v>15</v>
      </c>
      <c r="F31" s="3" t="s">
        <v>1124</v>
      </c>
      <c r="G31" s="3" t="s">
        <v>1125</v>
      </c>
      <c r="H31" s="3" t="s">
        <v>1126</v>
      </c>
      <c r="I31" s="3">
        <f t="shared" si="0"/>
        <v>202.468</v>
      </c>
      <c r="J31" s="7">
        <f t="shared" si="1"/>
        <v>67.4893333333333</v>
      </c>
      <c r="K31" s="3">
        <v>30</v>
      </c>
    </row>
    <row r="32" ht="36" spans="1:11">
      <c r="A32" s="3" t="s">
        <v>1127</v>
      </c>
      <c r="B32" s="3" t="s">
        <v>1128</v>
      </c>
      <c r="C32" s="3" t="s">
        <v>13</v>
      </c>
      <c r="D32" s="3" t="s">
        <v>980</v>
      </c>
      <c r="E32" s="3" t="s">
        <v>15</v>
      </c>
      <c r="F32" s="3" t="s">
        <v>1129</v>
      </c>
      <c r="G32" s="3" t="s">
        <v>1130</v>
      </c>
      <c r="H32" s="3" t="s">
        <v>1131</v>
      </c>
      <c r="I32" s="3">
        <f t="shared" si="0"/>
        <v>201.882</v>
      </c>
      <c r="J32" s="7">
        <f t="shared" si="1"/>
        <v>67.294</v>
      </c>
      <c r="K32" s="3">
        <v>31</v>
      </c>
    </row>
    <row r="33" ht="36" spans="1:11">
      <c r="A33" s="3" t="s">
        <v>1132</v>
      </c>
      <c r="B33" s="3" t="s">
        <v>1133</v>
      </c>
      <c r="C33" s="3" t="s">
        <v>13</v>
      </c>
      <c r="D33" s="3" t="s">
        <v>986</v>
      </c>
      <c r="E33" s="3" t="s">
        <v>15</v>
      </c>
      <c r="F33" s="3" t="s">
        <v>1134</v>
      </c>
      <c r="G33" s="3" t="s">
        <v>1135</v>
      </c>
      <c r="H33" s="3" t="s">
        <v>1136</v>
      </c>
      <c r="I33" s="3">
        <f t="shared" si="0"/>
        <v>200.12</v>
      </c>
      <c r="J33" s="7">
        <f t="shared" si="1"/>
        <v>66.7066666666667</v>
      </c>
      <c r="K33" s="3">
        <v>32</v>
      </c>
    </row>
    <row r="34" ht="36" spans="1:11">
      <c r="A34" s="3" t="s">
        <v>1137</v>
      </c>
      <c r="B34" s="3" t="s">
        <v>1138</v>
      </c>
      <c r="C34" s="3" t="s">
        <v>13</v>
      </c>
      <c r="D34" s="3" t="s">
        <v>986</v>
      </c>
      <c r="E34" s="3" t="s">
        <v>15</v>
      </c>
      <c r="F34" s="3" t="s">
        <v>1139</v>
      </c>
      <c r="G34" s="3" t="s">
        <v>1140</v>
      </c>
      <c r="H34" s="3" t="s">
        <v>1141</v>
      </c>
      <c r="I34" s="3">
        <f t="shared" si="0"/>
        <v>200.112</v>
      </c>
      <c r="J34" s="7">
        <f t="shared" si="1"/>
        <v>66.704</v>
      </c>
      <c r="K34" s="3">
        <v>33</v>
      </c>
    </row>
    <row r="35" ht="36" spans="1:11">
      <c r="A35" s="3" t="s">
        <v>1142</v>
      </c>
      <c r="B35" s="3" t="s">
        <v>1143</v>
      </c>
      <c r="C35" s="3" t="s">
        <v>13</v>
      </c>
      <c r="D35" s="3" t="s">
        <v>980</v>
      </c>
      <c r="E35" s="3" t="s">
        <v>15</v>
      </c>
      <c r="F35" s="3" t="s">
        <v>1144</v>
      </c>
      <c r="G35" s="3" t="s">
        <v>1145</v>
      </c>
      <c r="H35" s="3" t="s">
        <v>1146</v>
      </c>
      <c r="I35" s="3">
        <f t="shared" si="0"/>
        <v>198.844</v>
      </c>
      <c r="J35" s="7">
        <f t="shared" ref="J35:J52" si="2">I35/3</f>
        <v>66.2813333333333</v>
      </c>
      <c r="K35" s="3">
        <v>34</v>
      </c>
    </row>
    <row r="36" ht="36" spans="1:11">
      <c r="A36" s="3" t="s">
        <v>1147</v>
      </c>
      <c r="B36" s="3" t="s">
        <v>1148</v>
      </c>
      <c r="C36" s="3" t="s">
        <v>13</v>
      </c>
      <c r="D36" s="3" t="s">
        <v>986</v>
      </c>
      <c r="E36" s="3" t="s">
        <v>15</v>
      </c>
      <c r="F36" s="3" t="s">
        <v>1149</v>
      </c>
      <c r="G36" s="3" t="s">
        <v>1150</v>
      </c>
      <c r="H36" s="3" t="s">
        <v>1151</v>
      </c>
      <c r="I36" s="3">
        <f t="shared" si="0"/>
        <v>198.347</v>
      </c>
      <c r="J36" s="7">
        <f t="shared" si="2"/>
        <v>66.1156666666667</v>
      </c>
      <c r="K36" s="3">
        <v>35</v>
      </c>
    </row>
    <row r="37" ht="36" spans="1:11">
      <c r="A37" s="3" t="s">
        <v>1152</v>
      </c>
      <c r="B37" s="3" t="s">
        <v>1153</v>
      </c>
      <c r="C37" s="3" t="s">
        <v>13</v>
      </c>
      <c r="D37" s="3" t="s">
        <v>980</v>
      </c>
      <c r="E37" s="3" t="s">
        <v>15</v>
      </c>
      <c r="F37" s="3" t="s">
        <v>1154</v>
      </c>
      <c r="G37" s="3" t="s">
        <v>1155</v>
      </c>
      <c r="H37" s="3" t="s">
        <v>1156</v>
      </c>
      <c r="I37" s="3">
        <f t="shared" si="0"/>
        <v>198.094</v>
      </c>
      <c r="J37" s="7">
        <f t="shared" si="2"/>
        <v>66.0313333333333</v>
      </c>
      <c r="K37" s="3">
        <v>36</v>
      </c>
    </row>
    <row r="38" ht="36" spans="1:11">
      <c r="A38" s="3" t="s">
        <v>1157</v>
      </c>
      <c r="B38" s="3" t="s">
        <v>1158</v>
      </c>
      <c r="C38" s="3" t="s">
        <v>13</v>
      </c>
      <c r="D38" s="3" t="s">
        <v>980</v>
      </c>
      <c r="E38" s="3" t="s">
        <v>15</v>
      </c>
      <c r="F38" s="3" t="s">
        <v>1159</v>
      </c>
      <c r="G38" s="3" t="s">
        <v>1160</v>
      </c>
      <c r="H38" s="3">
        <v>71.862</v>
      </c>
      <c r="I38" s="3">
        <f t="shared" si="0"/>
        <v>197.518</v>
      </c>
      <c r="J38" s="7">
        <f t="shared" si="2"/>
        <v>65.8393333333333</v>
      </c>
      <c r="K38" s="3">
        <v>37</v>
      </c>
    </row>
    <row r="39" ht="36" spans="1:11">
      <c r="A39" s="3" t="s">
        <v>1161</v>
      </c>
      <c r="B39" s="3" t="s">
        <v>1162</v>
      </c>
      <c r="C39" s="3" t="s">
        <v>13</v>
      </c>
      <c r="D39" s="3" t="s">
        <v>986</v>
      </c>
      <c r="E39" s="3" t="s">
        <v>15</v>
      </c>
      <c r="F39" s="3" t="s">
        <v>1163</v>
      </c>
      <c r="G39" s="3" t="s">
        <v>1164</v>
      </c>
      <c r="H39" s="3" t="s">
        <v>1165</v>
      </c>
      <c r="I39" s="3">
        <f t="shared" si="0"/>
        <v>196.567</v>
      </c>
      <c r="J39" s="7">
        <f t="shared" si="2"/>
        <v>65.5223333333333</v>
      </c>
      <c r="K39" s="3">
        <v>38</v>
      </c>
    </row>
    <row r="40" ht="36" spans="1:11">
      <c r="A40" s="3" t="s">
        <v>1166</v>
      </c>
      <c r="B40" s="3" t="s">
        <v>1167</v>
      </c>
      <c r="C40" s="3" t="s">
        <v>13</v>
      </c>
      <c r="D40" s="3" t="s">
        <v>980</v>
      </c>
      <c r="E40" s="3" t="s">
        <v>15</v>
      </c>
      <c r="F40" s="3" t="s">
        <v>1168</v>
      </c>
      <c r="G40" s="3" t="s">
        <v>1169</v>
      </c>
      <c r="H40" s="3" t="s">
        <v>1170</v>
      </c>
      <c r="I40" s="3">
        <f t="shared" si="0"/>
        <v>195.22</v>
      </c>
      <c r="J40" s="7">
        <f t="shared" si="2"/>
        <v>65.0733333333333</v>
      </c>
      <c r="K40" s="3">
        <v>39</v>
      </c>
    </row>
    <row r="41" ht="36" spans="1:11">
      <c r="A41" s="3" t="s">
        <v>1171</v>
      </c>
      <c r="B41" s="3" t="s">
        <v>1172</v>
      </c>
      <c r="C41" s="3" t="s">
        <v>13</v>
      </c>
      <c r="D41" s="3" t="s">
        <v>986</v>
      </c>
      <c r="E41" s="3" t="s">
        <v>15</v>
      </c>
      <c r="F41" s="3" t="s">
        <v>1173</v>
      </c>
      <c r="G41" s="3" t="s">
        <v>1174</v>
      </c>
      <c r="H41" s="3" t="s">
        <v>1175</v>
      </c>
      <c r="I41" s="3">
        <f t="shared" si="0"/>
        <v>191.43</v>
      </c>
      <c r="J41" s="7">
        <f t="shared" si="2"/>
        <v>63.81</v>
      </c>
      <c r="K41" s="3">
        <v>40</v>
      </c>
    </row>
    <row r="42" ht="36" spans="1:11">
      <c r="A42" s="3" t="s">
        <v>1176</v>
      </c>
      <c r="B42" s="3" t="s">
        <v>1177</v>
      </c>
      <c r="C42" s="3" t="s">
        <v>13</v>
      </c>
      <c r="D42" s="3" t="s">
        <v>980</v>
      </c>
      <c r="E42" s="3" t="s">
        <v>15</v>
      </c>
      <c r="F42" s="3" t="s">
        <v>1178</v>
      </c>
      <c r="G42" s="3" t="s">
        <v>1179</v>
      </c>
      <c r="H42" s="3" t="s">
        <v>1180</v>
      </c>
      <c r="I42" s="3">
        <f t="shared" si="0"/>
        <v>190.893</v>
      </c>
      <c r="J42" s="7">
        <f t="shared" si="2"/>
        <v>63.631</v>
      </c>
      <c r="K42" s="3">
        <v>41</v>
      </c>
    </row>
    <row r="43" ht="36" spans="1:11">
      <c r="A43" s="3" t="s">
        <v>1181</v>
      </c>
      <c r="B43" s="3" t="s">
        <v>1182</v>
      </c>
      <c r="C43" s="3" t="s">
        <v>13</v>
      </c>
      <c r="D43" s="3" t="s">
        <v>980</v>
      </c>
      <c r="E43" s="3" t="s">
        <v>15</v>
      </c>
      <c r="F43" s="3" t="s">
        <v>1183</v>
      </c>
      <c r="G43" s="3" t="s">
        <v>1184</v>
      </c>
      <c r="H43" s="3" t="s">
        <v>1185</v>
      </c>
      <c r="I43" s="3">
        <f t="shared" si="0"/>
        <v>188.943</v>
      </c>
      <c r="J43" s="7">
        <f t="shared" si="2"/>
        <v>62.981</v>
      </c>
      <c r="K43" s="3">
        <v>42</v>
      </c>
    </row>
    <row r="44" ht="36" spans="1:11">
      <c r="A44" s="3" t="s">
        <v>1186</v>
      </c>
      <c r="B44" s="3" t="s">
        <v>1187</v>
      </c>
      <c r="C44" s="3" t="s">
        <v>13</v>
      </c>
      <c r="D44" s="3" t="s">
        <v>986</v>
      </c>
      <c r="E44" s="3" t="s">
        <v>15</v>
      </c>
      <c r="F44" s="3" t="s">
        <v>604</v>
      </c>
      <c r="G44" s="3" t="s">
        <v>1188</v>
      </c>
      <c r="H44" s="3" t="s">
        <v>1189</v>
      </c>
      <c r="I44" s="3">
        <f t="shared" si="0"/>
        <v>187.866</v>
      </c>
      <c r="J44" s="7">
        <f t="shared" si="2"/>
        <v>62.622</v>
      </c>
      <c r="K44" s="3">
        <v>43</v>
      </c>
    </row>
    <row r="45" ht="36" spans="1:11">
      <c r="A45" s="3" t="s">
        <v>1190</v>
      </c>
      <c r="B45" s="3" t="s">
        <v>1191</v>
      </c>
      <c r="C45" s="3" t="s">
        <v>13</v>
      </c>
      <c r="D45" s="3" t="s">
        <v>980</v>
      </c>
      <c r="E45" s="3" t="s">
        <v>15</v>
      </c>
      <c r="F45" s="3" t="s">
        <v>1192</v>
      </c>
      <c r="G45" s="3" t="s">
        <v>1193</v>
      </c>
      <c r="H45" s="3" t="s">
        <v>1194</v>
      </c>
      <c r="I45" s="3">
        <f t="shared" si="0"/>
        <v>187.818</v>
      </c>
      <c r="J45" s="7">
        <f t="shared" si="2"/>
        <v>62.606</v>
      </c>
      <c r="K45" s="3">
        <v>44</v>
      </c>
    </row>
    <row r="46" ht="36" spans="1:11">
      <c r="A46" s="3" t="s">
        <v>1195</v>
      </c>
      <c r="B46" s="3" t="s">
        <v>1196</v>
      </c>
      <c r="C46" s="3" t="s">
        <v>13</v>
      </c>
      <c r="D46" s="3" t="s">
        <v>986</v>
      </c>
      <c r="E46" s="3" t="s">
        <v>15</v>
      </c>
      <c r="F46" s="3" t="s">
        <v>1197</v>
      </c>
      <c r="G46" s="3" t="s">
        <v>1198</v>
      </c>
      <c r="H46" s="3" t="s">
        <v>1199</v>
      </c>
      <c r="I46" s="3">
        <f t="shared" si="0"/>
        <v>181.355</v>
      </c>
      <c r="J46" s="7">
        <f t="shared" si="2"/>
        <v>60.4516666666667</v>
      </c>
      <c r="K46" s="3">
        <v>45</v>
      </c>
    </row>
    <row r="47" ht="36" spans="1:11">
      <c r="A47" s="3" t="s">
        <v>1200</v>
      </c>
      <c r="B47" s="3" t="s">
        <v>1201</v>
      </c>
      <c r="C47" s="3" t="s">
        <v>13</v>
      </c>
      <c r="D47" s="3" t="s">
        <v>986</v>
      </c>
      <c r="E47" s="3" t="s">
        <v>15</v>
      </c>
      <c r="F47" s="3" t="s">
        <v>1202</v>
      </c>
      <c r="G47" s="3" t="s">
        <v>1203</v>
      </c>
      <c r="H47" s="3" t="s">
        <v>1204</v>
      </c>
      <c r="I47" s="3">
        <f t="shared" si="0"/>
        <v>176.574</v>
      </c>
      <c r="J47" s="7">
        <f t="shared" si="2"/>
        <v>58.858</v>
      </c>
      <c r="K47" s="3">
        <v>46</v>
      </c>
    </row>
    <row r="48" ht="36" spans="1:11">
      <c r="A48" s="3" t="s">
        <v>1205</v>
      </c>
      <c r="B48" s="3" t="s">
        <v>1206</v>
      </c>
      <c r="C48" s="3" t="s">
        <v>13</v>
      </c>
      <c r="D48" s="3" t="s">
        <v>986</v>
      </c>
      <c r="E48" s="3" t="s">
        <v>15</v>
      </c>
      <c r="F48" s="3" t="s">
        <v>1207</v>
      </c>
      <c r="G48" s="3" t="s">
        <v>1208</v>
      </c>
      <c r="H48" s="3" t="s">
        <v>1209</v>
      </c>
      <c r="I48" s="3">
        <f t="shared" si="0"/>
        <v>176.43</v>
      </c>
      <c r="J48" s="7">
        <f t="shared" si="2"/>
        <v>58.81</v>
      </c>
      <c r="K48" s="3">
        <v>47</v>
      </c>
    </row>
    <row r="49" ht="36" spans="1:11">
      <c r="A49" s="3" t="s">
        <v>1210</v>
      </c>
      <c r="B49" s="3" t="s">
        <v>1211</v>
      </c>
      <c r="C49" s="3" t="s">
        <v>13</v>
      </c>
      <c r="D49" s="3" t="s">
        <v>986</v>
      </c>
      <c r="E49" s="3" t="s">
        <v>15</v>
      </c>
      <c r="F49" s="3" t="s">
        <v>1212</v>
      </c>
      <c r="G49" s="3" t="s">
        <v>1213</v>
      </c>
      <c r="H49" s="3" t="s">
        <v>1214</v>
      </c>
      <c r="I49" s="3">
        <f t="shared" si="0"/>
        <v>167.75</v>
      </c>
      <c r="J49" s="7">
        <f t="shared" si="2"/>
        <v>55.9166666666667</v>
      </c>
      <c r="K49" s="3">
        <v>48</v>
      </c>
    </row>
    <row r="50" ht="36" spans="1:11">
      <c r="A50" s="3" t="s">
        <v>1215</v>
      </c>
      <c r="B50" s="3" t="s">
        <v>1216</v>
      </c>
      <c r="C50" s="3" t="s">
        <v>13</v>
      </c>
      <c r="D50" s="3" t="s">
        <v>986</v>
      </c>
      <c r="E50" s="3" t="s">
        <v>15</v>
      </c>
      <c r="F50" s="3" t="s">
        <v>1217</v>
      </c>
      <c r="G50" s="3" t="s">
        <v>1218</v>
      </c>
      <c r="H50" s="3" t="s">
        <v>1219</v>
      </c>
      <c r="I50" s="3">
        <f t="shared" si="0"/>
        <v>161.085</v>
      </c>
      <c r="J50" s="7">
        <f t="shared" si="2"/>
        <v>53.695</v>
      </c>
      <c r="K50" s="3">
        <v>49</v>
      </c>
    </row>
    <row r="51" ht="36" spans="1:11">
      <c r="A51" s="3" t="s">
        <v>1220</v>
      </c>
      <c r="B51" s="3" t="s">
        <v>1221</v>
      </c>
      <c r="C51" s="3" t="s">
        <v>13</v>
      </c>
      <c r="D51" s="3" t="s">
        <v>986</v>
      </c>
      <c r="E51" s="3" t="s">
        <v>15</v>
      </c>
      <c r="F51" s="3" t="s">
        <v>1222</v>
      </c>
      <c r="G51" s="3" t="s">
        <v>1223</v>
      </c>
      <c r="H51" s="3" t="s">
        <v>1224</v>
      </c>
      <c r="I51" s="3">
        <f t="shared" si="0"/>
        <v>157.683</v>
      </c>
      <c r="J51" s="7">
        <f t="shared" si="2"/>
        <v>52.561</v>
      </c>
      <c r="K51" s="3">
        <v>50</v>
      </c>
    </row>
    <row r="52" ht="36" spans="1:11">
      <c r="A52" s="3" t="s">
        <v>1225</v>
      </c>
      <c r="B52" s="3" t="s">
        <v>1226</v>
      </c>
      <c r="C52" s="3" t="s">
        <v>13</v>
      </c>
      <c r="D52" s="3" t="s">
        <v>980</v>
      </c>
      <c r="E52" s="3" t="s">
        <v>15</v>
      </c>
      <c r="F52" s="3" t="s">
        <v>1227</v>
      </c>
      <c r="G52" s="3" t="s">
        <v>1228</v>
      </c>
      <c r="H52" s="3" t="s">
        <v>1229</v>
      </c>
      <c r="I52" s="3">
        <f t="shared" si="0"/>
        <v>149.785</v>
      </c>
      <c r="J52" s="7">
        <f t="shared" si="2"/>
        <v>49.9283333333333</v>
      </c>
      <c r="K52" s="3">
        <v>51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2"/>
  <sheetViews>
    <sheetView tabSelected="1" workbookViewId="0">
      <selection activeCell="L10" sqref="L10"/>
    </sheetView>
  </sheetViews>
  <sheetFormatPr defaultColWidth="8.88888888888889" defaultRowHeight="13.8"/>
  <cols>
    <col min="1" max="1" width="20.4444444444444" customWidth="1"/>
    <col min="2" max="2" width="18.1111111111111" customWidth="1"/>
    <col min="3" max="3" width="17" customWidth="1"/>
    <col min="4" max="4" width="21.8888888888889" customWidth="1"/>
    <col min="5" max="5" width="17.4444444444444" customWidth="1"/>
    <col min="6" max="6" width="17.1111111111111" customWidth="1"/>
    <col min="7" max="7" width="19.7777777777778" customWidth="1"/>
    <col min="8" max="8" width="17" customWidth="1"/>
    <col min="9" max="10" width="17.2222222222222" customWidth="1"/>
    <col min="11" max="11" width="28.2222222222222" customWidth="1"/>
  </cols>
  <sheetData>
    <row r="1" ht="15.6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36" spans="1:11">
      <c r="A2" s="2" t="s">
        <v>1230</v>
      </c>
      <c r="B2" s="2" t="s">
        <v>1231</v>
      </c>
      <c r="C2" s="2" t="s">
        <v>13</v>
      </c>
      <c r="D2" s="2" t="s">
        <v>1232</v>
      </c>
      <c r="E2" s="2" t="s">
        <v>15</v>
      </c>
      <c r="F2" s="2" t="s">
        <v>1233</v>
      </c>
      <c r="G2" s="3" t="s">
        <v>1234</v>
      </c>
      <c r="H2" s="3" t="s">
        <v>1235</v>
      </c>
      <c r="I2" s="2">
        <f t="shared" ref="I2:I65" si="0">F2+G2+H2</f>
        <v>256.258</v>
      </c>
      <c r="J2" s="4">
        <f>I2/3</f>
        <v>85.4193333333333</v>
      </c>
      <c r="K2" s="2">
        <v>1</v>
      </c>
    </row>
    <row r="3" ht="36" spans="1:11">
      <c r="A3" s="2" t="s">
        <v>1236</v>
      </c>
      <c r="B3" s="2" t="s">
        <v>1237</v>
      </c>
      <c r="C3" s="2" t="s">
        <v>13</v>
      </c>
      <c r="D3" s="2" t="s">
        <v>1232</v>
      </c>
      <c r="E3" s="2" t="s">
        <v>15</v>
      </c>
      <c r="F3" s="2" t="s">
        <v>1238</v>
      </c>
      <c r="G3" s="3" t="s">
        <v>1239</v>
      </c>
      <c r="H3" s="3" t="s">
        <v>1240</v>
      </c>
      <c r="I3" s="2">
        <f t="shared" si="0"/>
        <v>252.456</v>
      </c>
      <c r="J3" s="4">
        <f t="shared" ref="J3:J34" si="1">I3/3</f>
        <v>84.152</v>
      </c>
      <c r="K3" s="2">
        <v>2</v>
      </c>
    </row>
    <row r="4" ht="36" spans="1:11">
      <c r="A4" s="2" t="s">
        <v>1241</v>
      </c>
      <c r="B4" s="2" t="s">
        <v>1242</v>
      </c>
      <c r="C4" s="2" t="s">
        <v>13</v>
      </c>
      <c r="D4" s="2" t="s">
        <v>1232</v>
      </c>
      <c r="E4" s="2" t="s">
        <v>15</v>
      </c>
      <c r="F4" s="2" t="s">
        <v>1243</v>
      </c>
      <c r="G4" s="3" t="s">
        <v>1244</v>
      </c>
      <c r="H4" s="3" t="s">
        <v>1245</v>
      </c>
      <c r="I4" s="2">
        <f t="shared" si="0"/>
        <v>250.785</v>
      </c>
      <c r="J4" s="4">
        <f t="shared" si="1"/>
        <v>83.595</v>
      </c>
      <c r="K4" s="2">
        <v>3</v>
      </c>
    </row>
    <row r="5" ht="36" spans="1:11">
      <c r="A5" s="2" t="s">
        <v>1246</v>
      </c>
      <c r="B5" s="2" t="s">
        <v>1247</v>
      </c>
      <c r="C5" s="2" t="s">
        <v>13</v>
      </c>
      <c r="D5" s="2" t="s">
        <v>1248</v>
      </c>
      <c r="E5" s="2" t="s">
        <v>15</v>
      </c>
      <c r="F5" s="2" t="s">
        <v>1249</v>
      </c>
      <c r="G5" s="3" t="s">
        <v>1250</v>
      </c>
      <c r="H5" s="3" t="s">
        <v>1251</v>
      </c>
      <c r="I5" s="2">
        <f t="shared" si="0"/>
        <v>249.144</v>
      </c>
      <c r="J5" s="4">
        <f t="shared" si="1"/>
        <v>83.048</v>
      </c>
      <c r="K5" s="2">
        <v>4</v>
      </c>
    </row>
    <row r="6" ht="36" spans="1:11">
      <c r="A6" s="2" t="s">
        <v>1252</v>
      </c>
      <c r="B6" s="2" t="s">
        <v>1253</v>
      </c>
      <c r="C6" s="2" t="s">
        <v>13</v>
      </c>
      <c r="D6" s="2" t="s">
        <v>1232</v>
      </c>
      <c r="E6" s="2" t="s">
        <v>15</v>
      </c>
      <c r="F6" s="2" t="s">
        <v>1254</v>
      </c>
      <c r="G6" s="3" t="s">
        <v>1255</v>
      </c>
      <c r="H6" s="3" t="s">
        <v>1256</v>
      </c>
      <c r="I6" s="2">
        <f t="shared" si="0"/>
        <v>248.388</v>
      </c>
      <c r="J6" s="4">
        <f t="shared" si="1"/>
        <v>82.796</v>
      </c>
      <c r="K6" s="2">
        <v>5</v>
      </c>
    </row>
    <row r="7" ht="36" spans="1:11">
      <c r="A7" s="2" t="s">
        <v>1257</v>
      </c>
      <c r="B7" s="2" t="s">
        <v>1258</v>
      </c>
      <c r="C7" s="2" t="s">
        <v>13</v>
      </c>
      <c r="D7" s="2" t="s">
        <v>1248</v>
      </c>
      <c r="E7" s="2" t="s">
        <v>15</v>
      </c>
      <c r="F7" s="2" t="s">
        <v>1259</v>
      </c>
      <c r="G7" s="3" t="s">
        <v>1260</v>
      </c>
      <c r="H7" s="3" t="s">
        <v>1261</v>
      </c>
      <c r="I7" s="2">
        <f t="shared" si="0"/>
        <v>248.224</v>
      </c>
      <c r="J7" s="4">
        <f t="shared" si="1"/>
        <v>82.7413333333333</v>
      </c>
      <c r="K7" s="2">
        <v>6</v>
      </c>
    </row>
    <row r="8" ht="36" spans="1:11">
      <c r="A8" s="2" t="s">
        <v>1262</v>
      </c>
      <c r="B8" s="2" t="s">
        <v>1263</v>
      </c>
      <c r="C8" s="2" t="s">
        <v>13</v>
      </c>
      <c r="D8" s="2" t="s">
        <v>1232</v>
      </c>
      <c r="E8" s="2" t="s">
        <v>15</v>
      </c>
      <c r="F8" s="2" t="s">
        <v>1264</v>
      </c>
      <c r="G8" s="3" t="s">
        <v>1265</v>
      </c>
      <c r="H8" s="3" t="s">
        <v>1266</v>
      </c>
      <c r="I8" s="2">
        <f t="shared" si="0"/>
        <v>244.626</v>
      </c>
      <c r="J8" s="4">
        <f t="shared" si="1"/>
        <v>81.542</v>
      </c>
      <c r="K8" s="2">
        <v>7</v>
      </c>
    </row>
    <row r="9" ht="36" spans="1:11">
      <c r="A9" s="2" t="s">
        <v>1267</v>
      </c>
      <c r="B9" s="2" t="s">
        <v>1268</v>
      </c>
      <c r="C9" s="2" t="s">
        <v>13</v>
      </c>
      <c r="D9" s="2" t="s">
        <v>1232</v>
      </c>
      <c r="E9" s="2" t="s">
        <v>15</v>
      </c>
      <c r="F9" s="2" t="s">
        <v>1269</v>
      </c>
      <c r="G9" s="3" t="s">
        <v>1270</v>
      </c>
      <c r="H9" s="3" t="s">
        <v>1271</v>
      </c>
      <c r="I9" s="2">
        <f t="shared" si="0"/>
        <v>241.986</v>
      </c>
      <c r="J9" s="4">
        <f t="shared" si="1"/>
        <v>80.662</v>
      </c>
      <c r="K9" s="2">
        <v>8</v>
      </c>
    </row>
    <row r="10" ht="36" spans="1:11">
      <c r="A10" s="2" t="s">
        <v>1272</v>
      </c>
      <c r="B10" s="2" t="s">
        <v>1273</v>
      </c>
      <c r="C10" s="2" t="s">
        <v>13</v>
      </c>
      <c r="D10" s="2" t="s">
        <v>1248</v>
      </c>
      <c r="E10" s="2" t="s">
        <v>15</v>
      </c>
      <c r="F10" s="2" t="s">
        <v>1274</v>
      </c>
      <c r="G10" s="3" t="s">
        <v>1275</v>
      </c>
      <c r="H10" s="3" t="s">
        <v>1276</v>
      </c>
      <c r="I10" s="2">
        <f t="shared" si="0"/>
        <v>237.804</v>
      </c>
      <c r="J10" s="4">
        <f t="shared" si="1"/>
        <v>79.268</v>
      </c>
      <c r="K10" s="2">
        <v>9</v>
      </c>
    </row>
    <row r="11" ht="36" spans="1:11">
      <c r="A11" s="2" t="s">
        <v>1277</v>
      </c>
      <c r="B11" s="2" t="s">
        <v>1278</v>
      </c>
      <c r="C11" s="2" t="s">
        <v>13</v>
      </c>
      <c r="D11" s="2" t="s">
        <v>1232</v>
      </c>
      <c r="E11" s="2" t="s">
        <v>15</v>
      </c>
      <c r="F11" s="2" t="s">
        <v>1279</v>
      </c>
      <c r="G11" s="3" t="s">
        <v>1280</v>
      </c>
      <c r="H11" s="3" t="s">
        <v>1281</v>
      </c>
      <c r="I11" s="2">
        <f t="shared" si="0"/>
        <v>233.051</v>
      </c>
      <c r="J11" s="4">
        <f t="shared" si="1"/>
        <v>77.6836666666667</v>
      </c>
      <c r="K11" s="2">
        <v>10</v>
      </c>
    </row>
    <row r="12" ht="36" spans="1:11">
      <c r="A12" s="2" t="s">
        <v>1282</v>
      </c>
      <c r="B12" s="2" t="s">
        <v>1283</v>
      </c>
      <c r="C12" s="2" t="s">
        <v>13</v>
      </c>
      <c r="D12" s="2" t="s">
        <v>1248</v>
      </c>
      <c r="E12" s="2" t="s">
        <v>15</v>
      </c>
      <c r="F12" s="2" t="s">
        <v>1284</v>
      </c>
      <c r="G12" s="3" t="s">
        <v>1285</v>
      </c>
      <c r="H12" s="3" t="s">
        <v>1286</v>
      </c>
      <c r="I12" s="2">
        <f t="shared" si="0"/>
        <v>231.55</v>
      </c>
      <c r="J12" s="4">
        <f t="shared" si="1"/>
        <v>77.1833333333333</v>
      </c>
      <c r="K12" s="2">
        <v>11</v>
      </c>
    </row>
    <row r="13" ht="36" spans="1:11">
      <c r="A13" s="2" t="s">
        <v>1287</v>
      </c>
      <c r="B13" s="2" t="s">
        <v>1288</v>
      </c>
      <c r="C13" s="2" t="s">
        <v>13</v>
      </c>
      <c r="D13" s="2" t="s">
        <v>1232</v>
      </c>
      <c r="E13" s="2" t="s">
        <v>15</v>
      </c>
      <c r="F13" s="2" t="s">
        <v>1289</v>
      </c>
      <c r="G13" s="3" t="s">
        <v>1290</v>
      </c>
      <c r="H13" s="3" t="s">
        <v>1291</v>
      </c>
      <c r="I13" s="2">
        <f t="shared" si="0"/>
        <v>225.854</v>
      </c>
      <c r="J13" s="4">
        <f t="shared" si="1"/>
        <v>75.2846666666667</v>
      </c>
      <c r="K13" s="2">
        <v>12</v>
      </c>
    </row>
    <row r="14" ht="36" spans="1:11">
      <c r="A14" s="2" t="s">
        <v>1292</v>
      </c>
      <c r="B14" s="2" t="s">
        <v>1293</v>
      </c>
      <c r="C14" s="2" t="s">
        <v>13</v>
      </c>
      <c r="D14" s="2" t="s">
        <v>1232</v>
      </c>
      <c r="E14" s="2" t="s">
        <v>15</v>
      </c>
      <c r="F14" s="2" t="s">
        <v>1294</v>
      </c>
      <c r="G14" s="3" t="s">
        <v>1295</v>
      </c>
      <c r="H14" s="3" t="s">
        <v>1296</v>
      </c>
      <c r="I14" s="2">
        <f t="shared" si="0"/>
        <v>222.254</v>
      </c>
      <c r="J14" s="4">
        <f t="shared" si="1"/>
        <v>74.0846666666667</v>
      </c>
      <c r="K14" s="2">
        <v>13</v>
      </c>
    </row>
    <row r="15" ht="36" spans="1:11">
      <c r="A15" s="2" t="s">
        <v>1297</v>
      </c>
      <c r="B15" s="2" t="s">
        <v>1298</v>
      </c>
      <c r="C15" s="2" t="s">
        <v>13</v>
      </c>
      <c r="D15" s="2" t="s">
        <v>1248</v>
      </c>
      <c r="E15" s="2" t="s">
        <v>15</v>
      </c>
      <c r="F15" s="2" t="s">
        <v>1299</v>
      </c>
      <c r="G15" s="3" t="s">
        <v>1300</v>
      </c>
      <c r="H15" s="3" t="s">
        <v>1301</v>
      </c>
      <c r="I15" s="2">
        <f t="shared" si="0"/>
        <v>221.193</v>
      </c>
      <c r="J15" s="4">
        <f t="shared" si="1"/>
        <v>73.731</v>
      </c>
      <c r="K15" s="2">
        <v>14</v>
      </c>
    </row>
    <row r="16" ht="36" spans="1:11">
      <c r="A16" s="2" t="s">
        <v>1302</v>
      </c>
      <c r="B16" s="2" t="s">
        <v>1303</v>
      </c>
      <c r="C16" s="2" t="s">
        <v>13</v>
      </c>
      <c r="D16" s="2" t="s">
        <v>1248</v>
      </c>
      <c r="E16" s="2" t="s">
        <v>15</v>
      </c>
      <c r="F16" s="2" t="s">
        <v>1304</v>
      </c>
      <c r="G16" s="3" t="s">
        <v>1305</v>
      </c>
      <c r="H16" s="3" t="s">
        <v>1306</v>
      </c>
      <c r="I16" s="2">
        <f t="shared" si="0"/>
        <v>218.418</v>
      </c>
      <c r="J16" s="4">
        <f t="shared" si="1"/>
        <v>72.806</v>
      </c>
      <c r="K16" s="2">
        <v>15</v>
      </c>
    </row>
    <row r="17" ht="36" spans="1:11">
      <c r="A17" s="2" t="s">
        <v>1307</v>
      </c>
      <c r="B17" s="2" t="s">
        <v>1308</v>
      </c>
      <c r="C17" s="2" t="s">
        <v>13</v>
      </c>
      <c r="D17" s="2" t="s">
        <v>1248</v>
      </c>
      <c r="E17" s="2" t="s">
        <v>15</v>
      </c>
      <c r="F17" s="2" t="s">
        <v>1309</v>
      </c>
      <c r="G17" s="3" t="s">
        <v>1310</v>
      </c>
      <c r="H17" s="3" t="s">
        <v>1311</v>
      </c>
      <c r="I17" s="2">
        <f t="shared" si="0"/>
        <v>218.378</v>
      </c>
      <c r="J17" s="4">
        <f t="shared" si="1"/>
        <v>72.7926666666667</v>
      </c>
      <c r="K17" s="2">
        <v>16</v>
      </c>
    </row>
    <row r="18" ht="36" spans="1:11">
      <c r="A18" s="2" t="s">
        <v>1312</v>
      </c>
      <c r="B18" s="2" t="s">
        <v>1313</v>
      </c>
      <c r="C18" s="2" t="s">
        <v>13</v>
      </c>
      <c r="D18" s="2" t="s">
        <v>1248</v>
      </c>
      <c r="E18" s="2" t="s">
        <v>15</v>
      </c>
      <c r="F18" s="2" t="s">
        <v>1314</v>
      </c>
      <c r="G18" s="3" t="s">
        <v>1315</v>
      </c>
      <c r="H18" s="3" t="s">
        <v>1316</v>
      </c>
      <c r="I18" s="2">
        <f t="shared" si="0"/>
        <v>218.193</v>
      </c>
      <c r="J18" s="4">
        <f t="shared" si="1"/>
        <v>72.731</v>
      </c>
      <c r="K18" s="2">
        <v>17</v>
      </c>
    </row>
    <row r="19" ht="36" spans="1:11">
      <c r="A19" s="2" t="s">
        <v>1317</v>
      </c>
      <c r="B19" s="2" t="s">
        <v>1318</v>
      </c>
      <c r="C19" s="2" t="s">
        <v>13</v>
      </c>
      <c r="D19" s="2" t="s">
        <v>1248</v>
      </c>
      <c r="E19" s="2" t="s">
        <v>15</v>
      </c>
      <c r="F19" s="2" t="s">
        <v>1319</v>
      </c>
      <c r="G19" s="3" t="s">
        <v>1320</v>
      </c>
      <c r="H19" s="3" t="s">
        <v>1321</v>
      </c>
      <c r="I19" s="2">
        <f t="shared" si="0"/>
        <v>217.169</v>
      </c>
      <c r="J19" s="4">
        <f t="shared" si="1"/>
        <v>72.3896666666667</v>
      </c>
      <c r="K19" s="2">
        <v>18</v>
      </c>
    </row>
    <row r="20" ht="36" spans="1:11">
      <c r="A20" s="2" t="s">
        <v>1322</v>
      </c>
      <c r="B20" s="2" t="s">
        <v>1323</v>
      </c>
      <c r="C20" s="2" t="s">
        <v>13</v>
      </c>
      <c r="D20" s="2" t="s">
        <v>1232</v>
      </c>
      <c r="E20" s="2" t="s">
        <v>15</v>
      </c>
      <c r="F20" s="2" t="s">
        <v>1324</v>
      </c>
      <c r="G20" s="3" t="s">
        <v>1325</v>
      </c>
      <c r="H20" s="3" t="s">
        <v>1326</v>
      </c>
      <c r="I20" s="2">
        <f t="shared" si="0"/>
        <v>215.119</v>
      </c>
      <c r="J20" s="4">
        <f t="shared" si="1"/>
        <v>71.7063333333333</v>
      </c>
      <c r="K20" s="2">
        <v>19</v>
      </c>
    </row>
    <row r="21" ht="36" spans="1:11">
      <c r="A21" s="2" t="s">
        <v>1327</v>
      </c>
      <c r="B21" s="2" t="s">
        <v>1328</v>
      </c>
      <c r="C21" s="2" t="s">
        <v>13</v>
      </c>
      <c r="D21" s="2" t="s">
        <v>1248</v>
      </c>
      <c r="E21" s="2" t="s">
        <v>15</v>
      </c>
      <c r="F21" s="2" t="s">
        <v>1329</v>
      </c>
      <c r="G21" s="3" t="s">
        <v>1330</v>
      </c>
      <c r="H21" s="3" t="s">
        <v>1331</v>
      </c>
      <c r="I21" s="2">
        <f t="shared" si="0"/>
        <v>214.18</v>
      </c>
      <c r="J21" s="4">
        <f t="shared" si="1"/>
        <v>71.3933333333333</v>
      </c>
      <c r="K21" s="2">
        <v>20</v>
      </c>
    </row>
    <row r="22" ht="36" spans="1:11">
      <c r="A22" s="2" t="s">
        <v>1332</v>
      </c>
      <c r="B22" s="2" t="s">
        <v>1333</v>
      </c>
      <c r="C22" s="2" t="s">
        <v>13</v>
      </c>
      <c r="D22" s="2" t="s">
        <v>1232</v>
      </c>
      <c r="E22" s="2" t="s">
        <v>15</v>
      </c>
      <c r="F22" s="2" t="s">
        <v>1334</v>
      </c>
      <c r="G22" s="3" t="s">
        <v>1335</v>
      </c>
      <c r="H22" s="3" t="s">
        <v>1336</v>
      </c>
      <c r="I22" s="2">
        <f t="shared" si="0"/>
        <v>212.589</v>
      </c>
      <c r="J22" s="4">
        <f t="shared" si="1"/>
        <v>70.863</v>
      </c>
      <c r="K22" s="2">
        <v>21</v>
      </c>
    </row>
    <row r="23" ht="36" spans="1:11">
      <c r="A23" s="2" t="s">
        <v>1337</v>
      </c>
      <c r="B23" s="2" t="s">
        <v>1338</v>
      </c>
      <c r="C23" s="2" t="s">
        <v>13</v>
      </c>
      <c r="D23" s="2" t="s">
        <v>1232</v>
      </c>
      <c r="E23" s="2" t="s">
        <v>15</v>
      </c>
      <c r="F23" s="2" t="s">
        <v>1339</v>
      </c>
      <c r="G23" s="3" t="s">
        <v>1340</v>
      </c>
      <c r="H23" s="3" t="s">
        <v>855</v>
      </c>
      <c r="I23" s="2">
        <f t="shared" si="0"/>
        <v>212.34</v>
      </c>
      <c r="J23" s="4">
        <f t="shared" si="1"/>
        <v>70.78</v>
      </c>
      <c r="K23" s="2">
        <v>22</v>
      </c>
    </row>
    <row r="24" ht="36" spans="1:11">
      <c r="A24" s="2" t="s">
        <v>1341</v>
      </c>
      <c r="B24" s="2" t="s">
        <v>1342</v>
      </c>
      <c r="C24" s="2" t="s">
        <v>13</v>
      </c>
      <c r="D24" s="2" t="s">
        <v>1248</v>
      </c>
      <c r="E24" s="2" t="s">
        <v>15</v>
      </c>
      <c r="F24" s="2" t="s">
        <v>1343</v>
      </c>
      <c r="G24" s="3" t="s">
        <v>1344</v>
      </c>
      <c r="H24" s="3" t="s">
        <v>1345</v>
      </c>
      <c r="I24" s="2">
        <f t="shared" si="0"/>
        <v>211.6</v>
      </c>
      <c r="J24" s="4">
        <f t="shared" si="1"/>
        <v>70.5333333333333</v>
      </c>
      <c r="K24" s="2">
        <v>23</v>
      </c>
    </row>
    <row r="25" ht="36" spans="1:11">
      <c r="A25" s="2" t="s">
        <v>1346</v>
      </c>
      <c r="B25" s="2" t="s">
        <v>1347</v>
      </c>
      <c r="C25" s="2" t="s">
        <v>13</v>
      </c>
      <c r="D25" s="2" t="s">
        <v>1248</v>
      </c>
      <c r="E25" s="2" t="s">
        <v>15</v>
      </c>
      <c r="F25" s="2" t="s">
        <v>1348</v>
      </c>
      <c r="G25" s="3" t="s">
        <v>1349</v>
      </c>
      <c r="H25" s="3" t="s">
        <v>1350</v>
      </c>
      <c r="I25" s="2">
        <f t="shared" si="0"/>
        <v>211.566</v>
      </c>
      <c r="J25" s="4">
        <f t="shared" si="1"/>
        <v>70.522</v>
      </c>
      <c r="K25" s="2">
        <v>24</v>
      </c>
    </row>
    <row r="26" ht="36" spans="1:11">
      <c r="A26" s="2" t="s">
        <v>1351</v>
      </c>
      <c r="B26" s="2" t="s">
        <v>1352</v>
      </c>
      <c r="C26" s="2" t="s">
        <v>13</v>
      </c>
      <c r="D26" s="2" t="s">
        <v>1232</v>
      </c>
      <c r="E26" s="2" t="s">
        <v>15</v>
      </c>
      <c r="F26" s="2" t="s">
        <v>1353</v>
      </c>
      <c r="G26" s="3" t="s">
        <v>1354</v>
      </c>
      <c r="H26" s="3" t="s">
        <v>1355</v>
      </c>
      <c r="I26" s="2">
        <f t="shared" si="0"/>
        <v>209.44</v>
      </c>
      <c r="J26" s="4">
        <f t="shared" si="1"/>
        <v>69.8133333333333</v>
      </c>
      <c r="K26" s="2">
        <v>25</v>
      </c>
    </row>
    <row r="27" ht="36" spans="1:11">
      <c r="A27" s="2" t="s">
        <v>1356</v>
      </c>
      <c r="B27" s="2" t="s">
        <v>1357</v>
      </c>
      <c r="C27" s="2" t="s">
        <v>13</v>
      </c>
      <c r="D27" s="2" t="s">
        <v>1248</v>
      </c>
      <c r="E27" s="2" t="s">
        <v>15</v>
      </c>
      <c r="F27" s="2" t="s">
        <v>1358</v>
      </c>
      <c r="G27" s="3" t="s">
        <v>329</v>
      </c>
      <c r="H27" s="3" t="s">
        <v>1359</v>
      </c>
      <c r="I27" s="2">
        <f t="shared" si="0"/>
        <v>209.296</v>
      </c>
      <c r="J27" s="4">
        <f t="shared" si="1"/>
        <v>69.7653333333333</v>
      </c>
      <c r="K27" s="2">
        <v>26</v>
      </c>
    </row>
    <row r="28" ht="36" spans="1:11">
      <c r="A28" s="2" t="s">
        <v>1360</v>
      </c>
      <c r="B28" s="2" t="s">
        <v>1361</v>
      </c>
      <c r="C28" s="2" t="s">
        <v>13</v>
      </c>
      <c r="D28" s="2" t="s">
        <v>1248</v>
      </c>
      <c r="E28" s="2" t="s">
        <v>15</v>
      </c>
      <c r="F28" s="2" t="s">
        <v>1362</v>
      </c>
      <c r="G28" s="3" t="s">
        <v>1363</v>
      </c>
      <c r="H28" s="3" t="s">
        <v>1364</v>
      </c>
      <c r="I28" s="2">
        <f t="shared" si="0"/>
        <v>209.068</v>
      </c>
      <c r="J28" s="4">
        <f t="shared" si="1"/>
        <v>69.6893333333333</v>
      </c>
      <c r="K28" s="2">
        <v>27</v>
      </c>
    </row>
    <row r="29" ht="36" spans="1:11">
      <c r="A29" s="2" t="s">
        <v>1365</v>
      </c>
      <c r="B29" s="2" t="s">
        <v>1366</v>
      </c>
      <c r="C29" s="2" t="s">
        <v>13</v>
      </c>
      <c r="D29" s="2" t="s">
        <v>1232</v>
      </c>
      <c r="E29" s="2" t="s">
        <v>15</v>
      </c>
      <c r="F29" s="2" t="s">
        <v>1367</v>
      </c>
      <c r="G29" s="3" t="s">
        <v>1368</v>
      </c>
      <c r="H29" s="3" t="s">
        <v>1369</v>
      </c>
      <c r="I29" s="2">
        <f t="shared" si="0"/>
        <v>208.349</v>
      </c>
      <c r="J29" s="4">
        <f t="shared" si="1"/>
        <v>69.4496666666667</v>
      </c>
      <c r="K29" s="2">
        <v>28</v>
      </c>
    </row>
    <row r="30" ht="36" spans="1:11">
      <c r="A30" s="2" t="s">
        <v>1370</v>
      </c>
      <c r="B30" s="2" t="s">
        <v>1371</v>
      </c>
      <c r="C30" s="2" t="s">
        <v>13</v>
      </c>
      <c r="D30" s="2" t="s">
        <v>1248</v>
      </c>
      <c r="E30" s="2" t="s">
        <v>15</v>
      </c>
      <c r="F30" s="2" t="s">
        <v>1372</v>
      </c>
      <c r="G30" s="3" t="s">
        <v>1373</v>
      </c>
      <c r="H30" s="3" t="s">
        <v>1374</v>
      </c>
      <c r="I30" s="2">
        <f t="shared" si="0"/>
        <v>208.302</v>
      </c>
      <c r="J30" s="4">
        <f t="shared" si="1"/>
        <v>69.434</v>
      </c>
      <c r="K30" s="2">
        <v>29</v>
      </c>
    </row>
    <row r="31" ht="36" spans="1:11">
      <c r="A31" s="2" t="s">
        <v>1375</v>
      </c>
      <c r="B31" s="2" t="s">
        <v>1376</v>
      </c>
      <c r="C31" s="2" t="s">
        <v>13</v>
      </c>
      <c r="D31" s="2" t="s">
        <v>1248</v>
      </c>
      <c r="E31" s="2" t="s">
        <v>15</v>
      </c>
      <c r="F31" s="2" t="s">
        <v>1377</v>
      </c>
      <c r="G31" s="3" t="s">
        <v>1378</v>
      </c>
      <c r="H31" s="3" t="s">
        <v>1379</v>
      </c>
      <c r="I31" s="2">
        <f t="shared" si="0"/>
        <v>208.172</v>
      </c>
      <c r="J31" s="4">
        <f t="shared" si="1"/>
        <v>69.3906666666667</v>
      </c>
      <c r="K31" s="2">
        <v>30</v>
      </c>
    </row>
    <row r="32" ht="36" spans="1:11">
      <c r="A32" s="2" t="s">
        <v>1380</v>
      </c>
      <c r="B32" s="2" t="s">
        <v>1381</v>
      </c>
      <c r="C32" s="2" t="s">
        <v>13</v>
      </c>
      <c r="D32" s="2" t="s">
        <v>1248</v>
      </c>
      <c r="E32" s="2" t="s">
        <v>15</v>
      </c>
      <c r="F32" s="2" t="s">
        <v>1382</v>
      </c>
      <c r="G32" s="3" t="s">
        <v>1383</v>
      </c>
      <c r="H32" s="3" t="s">
        <v>1384</v>
      </c>
      <c r="I32" s="2">
        <f t="shared" si="0"/>
        <v>205.268</v>
      </c>
      <c r="J32" s="4">
        <f t="shared" si="1"/>
        <v>68.4226666666667</v>
      </c>
      <c r="K32" s="2">
        <v>31</v>
      </c>
    </row>
    <row r="33" ht="36" spans="1:11">
      <c r="A33" s="2" t="s">
        <v>1385</v>
      </c>
      <c r="B33" s="2" t="s">
        <v>1386</v>
      </c>
      <c r="C33" s="2" t="s">
        <v>13</v>
      </c>
      <c r="D33" s="2" t="s">
        <v>1248</v>
      </c>
      <c r="E33" s="2" t="s">
        <v>15</v>
      </c>
      <c r="F33" s="2" t="s">
        <v>1387</v>
      </c>
      <c r="G33" s="3" t="s">
        <v>1388</v>
      </c>
      <c r="H33" s="3" t="s">
        <v>1389</v>
      </c>
      <c r="I33" s="2">
        <f t="shared" si="0"/>
        <v>205.087</v>
      </c>
      <c r="J33" s="4">
        <f t="shared" si="1"/>
        <v>68.3623333333333</v>
      </c>
      <c r="K33" s="2">
        <v>32</v>
      </c>
    </row>
    <row r="34" ht="36" spans="1:11">
      <c r="A34" s="2" t="s">
        <v>1390</v>
      </c>
      <c r="B34" s="2" t="s">
        <v>1391</v>
      </c>
      <c r="C34" s="2" t="s">
        <v>13</v>
      </c>
      <c r="D34" s="2" t="s">
        <v>1232</v>
      </c>
      <c r="E34" s="2" t="s">
        <v>15</v>
      </c>
      <c r="F34" s="2" t="s">
        <v>1392</v>
      </c>
      <c r="G34" s="3" t="s">
        <v>1393</v>
      </c>
      <c r="H34" s="3" t="s">
        <v>1394</v>
      </c>
      <c r="I34" s="2">
        <f t="shared" si="0"/>
        <v>205.037</v>
      </c>
      <c r="J34" s="4">
        <f t="shared" si="1"/>
        <v>68.3456666666667</v>
      </c>
      <c r="K34" s="2">
        <v>33</v>
      </c>
    </row>
    <row r="35" ht="36" spans="1:11">
      <c r="A35" s="2" t="s">
        <v>1395</v>
      </c>
      <c r="B35" s="2" t="s">
        <v>1396</v>
      </c>
      <c r="C35" s="2" t="s">
        <v>13</v>
      </c>
      <c r="D35" s="2" t="s">
        <v>1248</v>
      </c>
      <c r="E35" s="2" t="s">
        <v>15</v>
      </c>
      <c r="F35" s="2" t="s">
        <v>1397</v>
      </c>
      <c r="G35" s="3" t="s">
        <v>1398</v>
      </c>
      <c r="H35" s="3" t="s">
        <v>1399</v>
      </c>
      <c r="I35" s="2">
        <f t="shared" si="0"/>
        <v>203.856</v>
      </c>
      <c r="J35" s="4">
        <f t="shared" ref="J35:J66" si="2">I35/3</f>
        <v>67.952</v>
      </c>
      <c r="K35" s="2">
        <v>34</v>
      </c>
    </row>
    <row r="36" ht="36" spans="1:11">
      <c r="A36" s="2" t="s">
        <v>1400</v>
      </c>
      <c r="B36" s="2" t="s">
        <v>1401</v>
      </c>
      <c r="C36" s="2" t="s">
        <v>13</v>
      </c>
      <c r="D36" s="2" t="s">
        <v>1232</v>
      </c>
      <c r="E36" s="2" t="s">
        <v>15</v>
      </c>
      <c r="F36" s="2" t="s">
        <v>1348</v>
      </c>
      <c r="G36" s="3" t="s">
        <v>1402</v>
      </c>
      <c r="H36" s="3" t="s">
        <v>1403</v>
      </c>
      <c r="I36" s="2">
        <f t="shared" si="0"/>
        <v>203.554</v>
      </c>
      <c r="J36" s="4">
        <f t="shared" si="2"/>
        <v>67.8513333333333</v>
      </c>
      <c r="K36" s="2">
        <v>35</v>
      </c>
    </row>
    <row r="37" ht="36" spans="1:11">
      <c r="A37" s="2" t="s">
        <v>1404</v>
      </c>
      <c r="B37" s="2" t="s">
        <v>1405</v>
      </c>
      <c r="C37" s="2" t="s">
        <v>13</v>
      </c>
      <c r="D37" s="2" t="s">
        <v>1232</v>
      </c>
      <c r="E37" s="2" t="s">
        <v>15</v>
      </c>
      <c r="F37" s="2" t="s">
        <v>1406</v>
      </c>
      <c r="G37" s="3" t="s">
        <v>1407</v>
      </c>
      <c r="H37" s="3" t="s">
        <v>1408</v>
      </c>
      <c r="I37" s="2">
        <f t="shared" si="0"/>
        <v>202.386</v>
      </c>
      <c r="J37" s="4">
        <f t="shared" si="2"/>
        <v>67.462</v>
      </c>
      <c r="K37" s="2">
        <v>36</v>
      </c>
    </row>
    <row r="38" ht="36" spans="1:11">
      <c r="A38" s="2" t="s">
        <v>1409</v>
      </c>
      <c r="B38" s="2" t="s">
        <v>1410</v>
      </c>
      <c r="C38" s="2" t="s">
        <v>13</v>
      </c>
      <c r="D38" s="2" t="s">
        <v>1248</v>
      </c>
      <c r="E38" s="2" t="s">
        <v>15</v>
      </c>
      <c r="F38" s="2" t="s">
        <v>1411</v>
      </c>
      <c r="G38" s="3" t="s">
        <v>1412</v>
      </c>
      <c r="H38" s="3" t="s">
        <v>1413</v>
      </c>
      <c r="I38" s="2">
        <f t="shared" si="0"/>
        <v>202.292</v>
      </c>
      <c r="J38" s="4">
        <f t="shared" si="2"/>
        <v>67.4306666666667</v>
      </c>
      <c r="K38" s="2">
        <v>37</v>
      </c>
    </row>
    <row r="39" ht="36" spans="1:11">
      <c r="A39" s="2" t="s">
        <v>1414</v>
      </c>
      <c r="B39" s="2" t="s">
        <v>1415</v>
      </c>
      <c r="C39" s="2" t="s">
        <v>13</v>
      </c>
      <c r="D39" s="2" t="s">
        <v>1232</v>
      </c>
      <c r="E39" s="2" t="s">
        <v>15</v>
      </c>
      <c r="F39" s="2" t="s">
        <v>1090</v>
      </c>
      <c r="G39" s="3" t="s">
        <v>1416</v>
      </c>
      <c r="H39" s="3" t="s">
        <v>1417</v>
      </c>
      <c r="I39" s="2">
        <f t="shared" si="0"/>
        <v>201.824</v>
      </c>
      <c r="J39" s="4">
        <f t="shared" si="2"/>
        <v>67.2746666666667</v>
      </c>
      <c r="K39" s="2">
        <v>38</v>
      </c>
    </row>
    <row r="40" ht="36" spans="1:11">
      <c r="A40" s="2" t="s">
        <v>1418</v>
      </c>
      <c r="B40" s="2" t="s">
        <v>1419</v>
      </c>
      <c r="C40" s="2" t="s">
        <v>13</v>
      </c>
      <c r="D40" s="2" t="s">
        <v>1248</v>
      </c>
      <c r="E40" s="2" t="s">
        <v>15</v>
      </c>
      <c r="F40" s="2" t="s">
        <v>1420</v>
      </c>
      <c r="G40" s="3" t="s">
        <v>1421</v>
      </c>
      <c r="H40" s="3" t="s">
        <v>1422</v>
      </c>
      <c r="I40" s="2">
        <f t="shared" si="0"/>
        <v>201.824</v>
      </c>
      <c r="J40" s="4">
        <f t="shared" si="2"/>
        <v>67.2746666666667</v>
      </c>
      <c r="K40" s="2">
        <v>39</v>
      </c>
    </row>
    <row r="41" ht="36" spans="1:11">
      <c r="A41" s="2" t="s">
        <v>1423</v>
      </c>
      <c r="B41" s="2" t="s">
        <v>1424</v>
      </c>
      <c r="C41" s="2" t="s">
        <v>13</v>
      </c>
      <c r="D41" s="2" t="s">
        <v>1248</v>
      </c>
      <c r="E41" s="2" t="s">
        <v>15</v>
      </c>
      <c r="F41" s="2" t="s">
        <v>1425</v>
      </c>
      <c r="G41" s="3" t="s">
        <v>1426</v>
      </c>
      <c r="H41" s="3" t="s">
        <v>1427</v>
      </c>
      <c r="I41" s="2">
        <f t="shared" si="0"/>
        <v>201.242</v>
      </c>
      <c r="J41" s="4">
        <f t="shared" si="2"/>
        <v>67.0806666666667</v>
      </c>
      <c r="K41" s="2">
        <v>40</v>
      </c>
    </row>
    <row r="42" ht="36" spans="1:11">
      <c r="A42" s="2" t="s">
        <v>1428</v>
      </c>
      <c r="B42" s="2" t="s">
        <v>1429</v>
      </c>
      <c r="C42" s="2" t="s">
        <v>13</v>
      </c>
      <c r="D42" s="2" t="s">
        <v>1232</v>
      </c>
      <c r="E42" s="2" t="s">
        <v>15</v>
      </c>
      <c r="F42" s="2" t="s">
        <v>1430</v>
      </c>
      <c r="G42" s="3" t="s">
        <v>1431</v>
      </c>
      <c r="H42" s="3" t="s">
        <v>1432</v>
      </c>
      <c r="I42" s="2">
        <f t="shared" si="0"/>
        <v>200.815</v>
      </c>
      <c r="J42" s="4">
        <f t="shared" si="2"/>
        <v>66.9383333333333</v>
      </c>
      <c r="K42" s="2">
        <v>41</v>
      </c>
    </row>
    <row r="43" ht="36" spans="1:11">
      <c r="A43" s="2" t="s">
        <v>1433</v>
      </c>
      <c r="B43" s="2" t="s">
        <v>1434</v>
      </c>
      <c r="C43" s="2" t="s">
        <v>13</v>
      </c>
      <c r="D43" s="2" t="s">
        <v>1248</v>
      </c>
      <c r="E43" s="2" t="s">
        <v>15</v>
      </c>
      <c r="F43" s="2" t="s">
        <v>1435</v>
      </c>
      <c r="G43" s="3" t="s">
        <v>1436</v>
      </c>
      <c r="H43" s="3" t="s">
        <v>1437</v>
      </c>
      <c r="I43" s="2">
        <f t="shared" si="0"/>
        <v>199.433</v>
      </c>
      <c r="J43" s="4">
        <f t="shared" si="2"/>
        <v>66.4776666666667</v>
      </c>
      <c r="K43" s="2">
        <v>42</v>
      </c>
    </row>
    <row r="44" ht="36" spans="1:11">
      <c r="A44" s="2" t="s">
        <v>1438</v>
      </c>
      <c r="B44" s="2" t="s">
        <v>1439</v>
      </c>
      <c r="C44" s="2" t="s">
        <v>13</v>
      </c>
      <c r="D44" s="2" t="s">
        <v>1248</v>
      </c>
      <c r="E44" s="2" t="s">
        <v>15</v>
      </c>
      <c r="F44" s="2" t="s">
        <v>1440</v>
      </c>
      <c r="G44" s="3" t="s">
        <v>1441</v>
      </c>
      <c r="H44" s="3" t="s">
        <v>1442</v>
      </c>
      <c r="I44" s="2">
        <f t="shared" si="0"/>
        <v>198.177</v>
      </c>
      <c r="J44" s="4">
        <f t="shared" si="2"/>
        <v>66.059</v>
      </c>
      <c r="K44" s="2">
        <v>43</v>
      </c>
    </row>
    <row r="45" ht="36" spans="1:11">
      <c r="A45" s="2" t="s">
        <v>1443</v>
      </c>
      <c r="B45" s="2" t="s">
        <v>1444</v>
      </c>
      <c r="C45" s="2" t="s">
        <v>13</v>
      </c>
      <c r="D45" s="2" t="s">
        <v>1232</v>
      </c>
      <c r="E45" s="2" t="s">
        <v>15</v>
      </c>
      <c r="F45" s="2" t="s">
        <v>1445</v>
      </c>
      <c r="G45" s="3" t="s">
        <v>1446</v>
      </c>
      <c r="H45" s="3" t="s">
        <v>1447</v>
      </c>
      <c r="I45" s="2">
        <f t="shared" si="0"/>
        <v>196.289</v>
      </c>
      <c r="J45" s="4">
        <f t="shared" si="2"/>
        <v>65.4296666666667</v>
      </c>
      <c r="K45" s="2">
        <v>44</v>
      </c>
    </row>
    <row r="46" ht="36" spans="1:11">
      <c r="A46" s="2" t="s">
        <v>1448</v>
      </c>
      <c r="B46" s="2" t="s">
        <v>1449</v>
      </c>
      <c r="C46" s="2" t="s">
        <v>13</v>
      </c>
      <c r="D46" s="2" t="s">
        <v>1232</v>
      </c>
      <c r="E46" s="2" t="s">
        <v>15</v>
      </c>
      <c r="F46" s="2" t="s">
        <v>1450</v>
      </c>
      <c r="G46" s="3" t="s">
        <v>1451</v>
      </c>
      <c r="H46" s="3" t="s">
        <v>1452</v>
      </c>
      <c r="I46" s="2">
        <f t="shared" si="0"/>
        <v>195.591</v>
      </c>
      <c r="J46" s="4">
        <f t="shared" si="2"/>
        <v>65.197</v>
      </c>
      <c r="K46" s="2">
        <v>45</v>
      </c>
    </row>
    <row r="47" ht="36" spans="1:11">
      <c r="A47" s="2" t="s">
        <v>1453</v>
      </c>
      <c r="B47" s="2" t="s">
        <v>1454</v>
      </c>
      <c r="C47" s="2" t="s">
        <v>13</v>
      </c>
      <c r="D47" s="2" t="s">
        <v>1248</v>
      </c>
      <c r="E47" s="2" t="s">
        <v>15</v>
      </c>
      <c r="F47" s="2" t="s">
        <v>1455</v>
      </c>
      <c r="G47" s="3" t="s">
        <v>1456</v>
      </c>
      <c r="H47" s="3" t="s">
        <v>1457</v>
      </c>
      <c r="I47" s="2">
        <f t="shared" si="0"/>
        <v>194.804</v>
      </c>
      <c r="J47" s="4">
        <f t="shared" si="2"/>
        <v>64.9346666666667</v>
      </c>
      <c r="K47" s="2">
        <v>46</v>
      </c>
    </row>
    <row r="48" ht="36" spans="1:11">
      <c r="A48" s="2" t="s">
        <v>1458</v>
      </c>
      <c r="B48" s="2" t="s">
        <v>1459</v>
      </c>
      <c r="C48" s="2" t="s">
        <v>13</v>
      </c>
      <c r="D48" s="2" t="s">
        <v>1248</v>
      </c>
      <c r="E48" s="2" t="s">
        <v>15</v>
      </c>
      <c r="F48" s="2" t="s">
        <v>1460</v>
      </c>
      <c r="G48" s="3" t="s">
        <v>1461</v>
      </c>
      <c r="H48" s="3" t="s">
        <v>1462</v>
      </c>
      <c r="I48" s="2">
        <f t="shared" si="0"/>
        <v>194.802</v>
      </c>
      <c r="J48" s="4">
        <f t="shared" si="2"/>
        <v>64.934</v>
      </c>
      <c r="K48" s="2">
        <v>47</v>
      </c>
    </row>
    <row r="49" ht="36" spans="1:11">
      <c r="A49" s="2" t="s">
        <v>1463</v>
      </c>
      <c r="B49" s="2" t="s">
        <v>1464</v>
      </c>
      <c r="C49" s="2" t="s">
        <v>13</v>
      </c>
      <c r="D49" s="2" t="s">
        <v>1232</v>
      </c>
      <c r="E49" s="2" t="s">
        <v>15</v>
      </c>
      <c r="F49" s="2" t="s">
        <v>1378</v>
      </c>
      <c r="G49" s="3" t="s">
        <v>1465</v>
      </c>
      <c r="H49" s="3" t="s">
        <v>1466</v>
      </c>
      <c r="I49" s="2">
        <f t="shared" si="0"/>
        <v>194.407</v>
      </c>
      <c r="J49" s="4">
        <f t="shared" si="2"/>
        <v>64.8023333333333</v>
      </c>
      <c r="K49" s="2">
        <v>48</v>
      </c>
    </row>
    <row r="50" ht="36" spans="1:11">
      <c r="A50" s="2" t="s">
        <v>1467</v>
      </c>
      <c r="B50" s="2" t="s">
        <v>1468</v>
      </c>
      <c r="C50" s="2" t="s">
        <v>13</v>
      </c>
      <c r="D50" s="2" t="s">
        <v>1232</v>
      </c>
      <c r="E50" s="2" t="s">
        <v>15</v>
      </c>
      <c r="F50" s="2" t="s">
        <v>1469</v>
      </c>
      <c r="G50" s="3" t="s">
        <v>1470</v>
      </c>
      <c r="H50" s="3" t="s">
        <v>1471</v>
      </c>
      <c r="I50" s="2">
        <f t="shared" si="0"/>
        <v>193.601</v>
      </c>
      <c r="J50" s="4">
        <f t="shared" si="2"/>
        <v>64.5336666666667</v>
      </c>
      <c r="K50" s="2">
        <v>49</v>
      </c>
    </row>
    <row r="51" ht="36" spans="1:11">
      <c r="A51" s="2" t="s">
        <v>1472</v>
      </c>
      <c r="B51" s="2" t="s">
        <v>1473</v>
      </c>
      <c r="C51" s="2" t="s">
        <v>13</v>
      </c>
      <c r="D51" s="2" t="s">
        <v>1248</v>
      </c>
      <c r="E51" s="2" t="s">
        <v>15</v>
      </c>
      <c r="F51" s="2" t="s">
        <v>1474</v>
      </c>
      <c r="G51" s="3" t="s">
        <v>1475</v>
      </c>
      <c r="H51" s="3" t="s">
        <v>1476</v>
      </c>
      <c r="I51" s="2">
        <f t="shared" si="0"/>
        <v>193.371</v>
      </c>
      <c r="J51" s="4">
        <f t="shared" si="2"/>
        <v>64.457</v>
      </c>
      <c r="K51" s="2">
        <v>50</v>
      </c>
    </row>
    <row r="52" ht="36" spans="1:11">
      <c r="A52" s="2" t="s">
        <v>1477</v>
      </c>
      <c r="B52" s="2" t="s">
        <v>1478</v>
      </c>
      <c r="C52" s="2" t="s">
        <v>13</v>
      </c>
      <c r="D52" s="2" t="s">
        <v>1232</v>
      </c>
      <c r="E52" s="2" t="s">
        <v>15</v>
      </c>
      <c r="F52" s="2" t="s">
        <v>1479</v>
      </c>
      <c r="G52" s="3" t="s">
        <v>1480</v>
      </c>
      <c r="H52" s="3" t="s">
        <v>1481</v>
      </c>
      <c r="I52" s="2">
        <f t="shared" si="0"/>
        <v>191.111</v>
      </c>
      <c r="J52" s="4">
        <f t="shared" si="2"/>
        <v>63.7036666666667</v>
      </c>
      <c r="K52" s="2">
        <v>51</v>
      </c>
    </row>
    <row r="53" ht="36" spans="1:11">
      <c r="A53" s="2" t="s">
        <v>1482</v>
      </c>
      <c r="B53" s="2" t="s">
        <v>1483</v>
      </c>
      <c r="C53" s="2" t="s">
        <v>13</v>
      </c>
      <c r="D53" s="2" t="s">
        <v>1232</v>
      </c>
      <c r="E53" s="2" t="s">
        <v>15</v>
      </c>
      <c r="F53" s="2" t="s">
        <v>1484</v>
      </c>
      <c r="G53" s="3" t="s">
        <v>1485</v>
      </c>
      <c r="H53" s="3" t="s">
        <v>1486</v>
      </c>
      <c r="I53" s="2">
        <f t="shared" si="0"/>
        <v>190.879</v>
      </c>
      <c r="J53" s="4">
        <f t="shared" si="2"/>
        <v>63.6263333333333</v>
      </c>
      <c r="K53" s="2">
        <v>52</v>
      </c>
    </row>
    <row r="54" ht="36" spans="1:11">
      <c r="A54" s="2" t="s">
        <v>1487</v>
      </c>
      <c r="B54" s="2" t="s">
        <v>1488</v>
      </c>
      <c r="C54" s="2" t="s">
        <v>13</v>
      </c>
      <c r="D54" s="2" t="s">
        <v>1232</v>
      </c>
      <c r="E54" s="2" t="s">
        <v>15</v>
      </c>
      <c r="F54" s="2" t="s">
        <v>1489</v>
      </c>
      <c r="G54" s="3" t="s">
        <v>1490</v>
      </c>
      <c r="H54" s="3" t="s">
        <v>1491</v>
      </c>
      <c r="I54" s="2">
        <f t="shared" si="0"/>
        <v>190.498</v>
      </c>
      <c r="J54" s="4">
        <f t="shared" si="2"/>
        <v>63.4993333333333</v>
      </c>
      <c r="K54" s="2">
        <v>53</v>
      </c>
    </row>
    <row r="55" ht="36" spans="1:11">
      <c r="A55" s="2" t="s">
        <v>1492</v>
      </c>
      <c r="B55" s="2" t="s">
        <v>1493</v>
      </c>
      <c r="C55" s="2" t="s">
        <v>13</v>
      </c>
      <c r="D55" s="2" t="s">
        <v>1248</v>
      </c>
      <c r="E55" s="2" t="s">
        <v>15</v>
      </c>
      <c r="F55" s="2" t="s">
        <v>1494</v>
      </c>
      <c r="G55" s="3" t="s">
        <v>1495</v>
      </c>
      <c r="H55" s="3" t="s">
        <v>1496</v>
      </c>
      <c r="I55" s="2">
        <f t="shared" si="0"/>
        <v>190.089</v>
      </c>
      <c r="J55" s="4">
        <f t="shared" si="2"/>
        <v>63.363</v>
      </c>
      <c r="K55" s="2">
        <v>54</v>
      </c>
    </row>
    <row r="56" ht="36" spans="1:11">
      <c r="A56" s="2" t="s">
        <v>1497</v>
      </c>
      <c r="B56" s="2" t="s">
        <v>1498</v>
      </c>
      <c r="C56" s="2" t="s">
        <v>13</v>
      </c>
      <c r="D56" s="2" t="s">
        <v>1248</v>
      </c>
      <c r="E56" s="2" t="s">
        <v>15</v>
      </c>
      <c r="F56" s="2" t="s">
        <v>1499</v>
      </c>
      <c r="G56" s="3" t="s">
        <v>1500</v>
      </c>
      <c r="H56" s="3" t="s">
        <v>1501</v>
      </c>
      <c r="I56" s="2">
        <f t="shared" si="0"/>
        <v>189.684</v>
      </c>
      <c r="J56" s="4">
        <f t="shared" si="2"/>
        <v>63.228</v>
      </c>
      <c r="K56" s="2">
        <v>55</v>
      </c>
    </row>
    <row r="57" ht="36" spans="1:11">
      <c r="A57" s="2" t="s">
        <v>1502</v>
      </c>
      <c r="B57" s="2" t="s">
        <v>1503</v>
      </c>
      <c r="C57" s="2" t="s">
        <v>13</v>
      </c>
      <c r="D57" s="2" t="s">
        <v>1232</v>
      </c>
      <c r="E57" s="2" t="s">
        <v>15</v>
      </c>
      <c r="F57" s="2" t="s">
        <v>1504</v>
      </c>
      <c r="G57" s="3" t="s">
        <v>1505</v>
      </c>
      <c r="H57" s="3" t="s">
        <v>1506</v>
      </c>
      <c r="I57" s="2">
        <f t="shared" si="0"/>
        <v>189.318</v>
      </c>
      <c r="J57" s="4">
        <f t="shared" si="2"/>
        <v>63.106</v>
      </c>
      <c r="K57" s="2">
        <v>56</v>
      </c>
    </row>
    <row r="58" ht="36" spans="1:11">
      <c r="A58" s="2" t="s">
        <v>1507</v>
      </c>
      <c r="B58" s="2" t="s">
        <v>1508</v>
      </c>
      <c r="C58" s="2" t="s">
        <v>13</v>
      </c>
      <c r="D58" s="2" t="s">
        <v>1232</v>
      </c>
      <c r="E58" s="2" t="s">
        <v>15</v>
      </c>
      <c r="F58" s="2" t="s">
        <v>1509</v>
      </c>
      <c r="G58" s="3" t="s">
        <v>1510</v>
      </c>
      <c r="H58" s="3" t="s">
        <v>1511</v>
      </c>
      <c r="I58" s="2">
        <f t="shared" si="0"/>
        <v>188.855</v>
      </c>
      <c r="J58" s="4">
        <f t="shared" si="2"/>
        <v>62.9516666666667</v>
      </c>
      <c r="K58" s="2">
        <v>57</v>
      </c>
    </row>
    <row r="59" ht="36" spans="1:11">
      <c r="A59" s="2" t="s">
        <v>1512</v>
      </c>
      <c r="B59" s="2" t="s">
        <v>1513</v>
      </c>
      <c r="C59" s="2" t="s">
        <v>13</v>
      </c>
      <c r="D59" s="2" t="s">
        <v>1232</v>
      </c>
      <c r="E59" s="2" t="s">
        <v>15</v>
      </c>
      <c r="F59" s="2" t="s">
        <v>1514</v>
      </c>
      <c r="G59" s="3" t="s">
        <v>1515</v>
      </c>
      <c r="H59" s="3" t="s">
        <v>1516</v>
      </c>
      <c r="I59" s="2">
        <f t="shared" si="0"/>
        <v>187.951</v>
      </c>
      <c r="J59" s="4">
        <f t="shared" si="2"/>
        <v>62.6503333333333</v>
      </c>
      <c r="K59" s="2">
        <v>58</v>
      </c>
    </row>
    <row r="60" ht="36" spans="1:11">
      <c r="A60" s="2" t="s">
        <v>1517</v>
      </c>
      <c r="B60" s="2" t="s">
        <v>1518</v>
      </c>
      <c r="C60" s="2" t="s">
        <v>13</v>
      </c>
      <c r="D60" s="2" t="s">
        <v>1248</v>
      </c>
      <c r="E60" s="2" t="s">
        <v>15</v>
      </c>
      <c r="F60" s="2" t="s">
        <v>1519</v>
      </c>
      <c r="G60" s="3" t="s">
        <v>1520</v>
      </c>
      <c r="H60" s="3" t="s">
        <v>1521</v>
      </c>
      <c r="I60" s="2">
        <f t="shared" si="0"/>
        <v>186.838</v>
      </c>
      <c r="J60" s="4">
        <f t="shared" si="2"/>
        <v>62.2793333333333</v>
      </c>
      <c r="K60" s="2">
        <v>59</v>
      </c>
    </row>
    <row r="61" ht="36" spans="1:11">
      <c r="A61" s="2" t="s">
        <v>1522</v>
      </c>
      <c r="B61" s="2" t="s">
        <v>1523</v>
      </c>
      <c r="C61" s="2" t="s">
        <v>13</v>
      </c>
      <c r="D61" s="2" t="s">
        <v>1232</v>
      </c>
      <c r="E61" s="2" t="s">
        <v>15</v>
      </c>
      <c r="F61" s="2" t="s">
        <v>1524</v>
      </c>
      <c r="G61" s="3" t="s">
        <v>1525</v>
      </c>
      <c r="H61" s="3" t="s">
        <v>1526</v>
      </c>
      <c r="I61" s="2">
        <f t="shared" si="0"/>
        <v>185.517</v>
      </c>
      <c r="J61" s="4">
        <f t="shared" si="2"/>
        <v>61.839</v>
      </c>
      <c r="K61" s="2">
        <v>60</v>
      </c>
    </row>
    <row r="62" ht="36" spans="1:11">
      <c r="A62" s="2" t="s">
        <v>1527</v>
      </c>
      <c r="B62" s="2" t="s">
        <v>1528</v>
      </c>
      <c r="C62" s="2" t="s">
        <v>13</v>
      </c>
      <c r="D62" s="2" t="s">
        <v>1232</v>
      </c>
      <c r="E62" s="2" t="s">
        <v>15</v>
      </c>
      <c r="F62" s="2" t="s">
        <v>1529</v>
      </c>
      <c r="G62" s="3" t="s">
        <v>1530</v>
      </c>
      <c r="H62" s="3" t="s">
        <v>1531</v>
      </c>
      <c r="I62" s="2">
        <f t="shared" si="0"/>
        <v>184.563</v>
      </c>
      <c r="J62" s="4">
        <f t="shared" si="2"/>
        <v>61.521</v>
      </c>
      <c r="K62" s="2">
        <v>61</v>
      </c>
    </row>
    <row r="63" ht="36" spans="1:11">
      <c r="A63" s="2" t="s">
        <v>1532</v>
      </c>
      <c r="B63" s="2" t="s">
        <v>1533</v>
      </c>
      <c r="C63" s="2" t="s">
        <v>13</v>
      </c>
      <c r="D63" s="2" t="s">
        <v>1232</v>
      </c>
      <c r="E63" s="2" t="s">
        <v>15</v>
      </c>
      <c r="F63" s="2" t="s">
        <v>1534</v>
      </c>
      <c r="G63" s="3" t="s">
        <v>1535</v>
      </c>
      <c r="H63" s="3" t="s">
        <v>1536</v>
      </c>
      <c r="I63" s="2">
        <f t="shared" si="0"/>
        <v>181.647</v>
      </c>
      <c r="J63" s="4">
        <f t="shared" si="2"/>
        <v>60.549</v>
      </c>
      <c r="K63" s="2">
        <v>62</v>
      </c>
    </row>
    <row r="64" ht="36" spans="1:11">
      <c r="A64" s="2" t="s">
        <v>1537</v>
      </c>
      <c r="B64" s="2" t="s">
        <v>1538</v>
      </c>
      <c r="C64" s="2" t="s">
        <v>13</v>
      </c>
      <c r="D64" s="2" t="s">
        <v>1232</v>
      </c>
      <c r="E64" s="2" t="s">
        <v>15</v>
      </c>
      <c r="F64" s="2" t="s">
        <v>720</v>
      </c>
      <c r="G64" s="3" t="s">
        <v>1539</v>
      </c>
      <c r="H64" s="3" t="s">
        <v>1540</v>
      </c>
      <c r="I64" s="2">
        <f t="shared" si="0"/>
        <v>180.315</v>
      </c>
      <c r="J64" s="4">
        <f t="shared" si="2"/>
        <v>60.105</v>
      </c>
      <c r="K64" s="2">
        <v>63</v>
      </c>
    </row>
    <row r="65" ht="36" spans="1:11">
      <c r="A65" s="2" t="s">
        <v>1541</v>
      </c>
      <c r="B65" s="2" t="s">
        <v>1542</v>
      </c>
      <c r="C65" s="2" t="s">
        <v>13</v>
      </c>
      <c r="D65" s="2" t="s">
        <v>1232</v>
      </c>
      <c r="E65" s="2" t="s">
        <v>15</v>
      </c>
      <c r="F65" s="2" t="s">
        <v>1543</v>
      </c>
      <c r="G65" s="3" t="s">
        <v>1544</v>
      </c>
      <c r="H65" s="3" t="s">
        <v>1545</v>
      </c>
      <c r="I65" s="2">
        <f t="shared" si="0"/>
        <v>178.816</v>
      </c>
      <c r="J65" s="4">
        <f t="shared" si="2"/>
        <v>59.6053333333333</v>
      </c>
      <c r="K65" s="2">
        <v>64</v>
      </c>
    </row>
    <row r="66" ht="36" spans="1:11">
      <c r="A66" s="2" t="s">
        <v>1546</v>
      </c>
      <c r="B66" s="2" t="s">
        <v>1547</v>
      </c>
      <c r="C66" s="2" t="s">
        <v>13</v>
      </c>
      <c r="D66" s="2" t="s">
        <v>1248</v>
      </c>
      <c r="E66" s="2" t="s">
        <v>15</v>
      </c>
      <c r="F66" s="2" t="s">
        <v>1548</v>
      </c>
      <c r="G66" s="3" t="s">
        <v>1549</v>
      </c>
      <c r="H66" s="3" t="s">
        <v>1550</v>
      </c>
      <c r="I66" s="2">
        <f t="shared" ref="I66:I82" si="3">F66+G66+H66</f>
        <v>178.655</v>
      </c>
      <c r="J66" s="4">
        <f t="shared" si="2"/>
        <v>59.5516666666667</v>
      </c>
      <c r="K66" s="2">
        <v>65</v>
      </c>
    </row>
    <row r="67" ht="36" spans="1:11">
      <c r="A67" s="2" t="s">
        <v>1551</v>
      </c>
      <c r="B67" s="2" t="s">
        <v>1552</v>
      </c>
      <c r="C67" s="2" t="s">
        <v>13</v>
      </c>
      <c r="D67" s="2" t="s">
        <v>1248</v>
      </c>
      <c r="E67" s="2" t="s">
        <v>15</v>
      </c>
      <c r="F67" s="2" t="s">
        <v>1553</v>
      </c>
      <c r="G67" s="3" t="s">
        <v>1554</v>
      </c>
      <c r="H67" s="3" t="s">
        <v>1555</v>
      </c>
      <c r="I67" s="2">
        <f t="shared" si="3"/>
        <v>174.34</v>
      </c>
      <c r="J67" s="4">
        <f t="shared" ref="J67:J82" si="4">I67/3</f>
        <v>58.1133333333333</v>
      </c>
      <c r="K67" s="2">
        <v>66</v>
      </c>
    </row>
    <row r="68" ht="36" spans="1:11">
      <c r="A68" s="2" t="s">
        <v>1556</v>
      </c>
      <c r="B68" s="2" t="s">
        <v>1557</v>
      </c>
      <c r="C68" s="2" t="s">
        <v>13</v>
      </c>
      <c r="D68" s="2" t="s">
        <v>1248</v>
      </c>
      <c r="E68" s="2" t="s">
        <v>15</v>
      </c>
      <c r="F68" s="2" t="s">
        <v>1558</v>
      </c>
      <c r="G68" s="3" t="s">
        <v>1559</v>
      </c>
      <c r="H68" s="3" t="s">
        <v>1560</v>
      </c>
      <c r="I68" s="2">
        <f t="shared" si="3"/>
        <v>173.506</v>
      </c>
      <c r="J68" s="4">
        <f t="shared" si="4"/>
        <v>57.8353333333333</v>
      </c>
      <c r="K68" s="2">
        <v>67</v>
      </c>
    </row>
    <row r="69" ht="36" spans="1:11">
      <c r="A69" s="2" t="s">
        <v>1561</v>
      </c>
      <c r="B69" s="2" t="s">
        <v>1562</v>
      </c>
      <c r="C69" s="2" t="s">
        <v>13</v>
      </c>
      <c r="D69" s="2" t="s">
        <v>1232</v>
      </c>
      <c r="E69" s="2" t="s">
        <v>15</v>
      </c>
      <c r="F69" s="2" t="s">
        <v>1563</v>
      </c>
      <c r="G69" s="3" t="s">
        <v>1564</v>
      </c>
      <c r="H69" s="3" t="s">
        <v>1565</v>
      </c>
      <c r="I69" s="2">
        <f t="shared" si="3"/>
        <v>167.645</v>
      </c>
      <c r="J69" s="4">
        <f t="shared" si="4"/>
        <v>55.8816666666667</v>
      </c>
      <c r="K69" s="2">
        <v>68</v>
      </c>
    </row>
    <row r="70" ht="36" spans="1:11">
      <c r="A70" s="2" t="s">
        <v>1566</v>
      </c>
      <c r="B70" s="2" t="s">
        <v>1567</v>
      </c>
      <c r="C70" s="2" t="s">
        <v>13</v>
      </c>
      <c r="D70" s="2" t="s">
        <v>1248</v>
      </c>
      <c r="E70" s="2" t="s">
        <v>15</v>
      </c>
      <c r="F70" s="2" t="s">
        <v>1568</v>
      </c>
      <c r="G70" s="3" t="s">
        <v>1569</v>
      </c>
      <c r="H70" s="3" t="s">
        <v>1570</v>
      </c>
      <c r="I70" s="2">
        <f t="shared" si="3"/>
        <v>165.433</v>
      </c>
      <c r="J70" s="4">
        <f t="shared" si="4"/>
        <v>55.1443333333333</v>
      </c>
      <c r="K70" s="2">
        <v>69</v>
      </c>
    </row>
    <row r="71" ht="36" spans="1:11">
      <c r="A71" s="2" t="s">
        <v>1571</v>
      </c>
      <c r="B71" s="2" t="s">
        <v>1572</v>
      </c>
      <c r="C71" s="2" t="s">
        <v>13</v>
      </c>
      <c r="D71" s="2" t="s">
        <v>1232</v>
      </c>
      <c r="E71" s="2" t="s">
        <v>15</v>
      </c>
      <c r="F71" s="2" t="s">
        <v>1573</v>
      </c>
      <c r="G71" s="3" t="s">
        <v>1574</v>
      </c>
      <c r="H71" s="3" t="s">
        <v>1575</v>
      </c>
      <c r="I71" s="2">
        <f t="shared" si="3"/>
        <v>165.365</v>
      </c>
      <c r="J71" s="4">
        <f t="shared" si="4"/>
        <v>55.1216666666667</v>
      </c>
      <c r="K71" s="2">
        <v>70</v>
      </c>
    </row>
    <row r="72" ht="36" spans="1:11">
      <c r="A72" s="2" t="s">
        <v>1576</v>
      </c>
      <c r="B72" s="2" t="s">
        <v>1577</v>
      </c>
      <c r="C72" s="2" t="s">
        <v>13</v>
      </c>
      <c r="D72" s="2" t="s">
        <v>1232</v>
      </c>
      <c r="E72" s="2" t="s">
        <v>15</v>
      </c>
      <c r="F72" s="2" t="s">
        <v>1578</v>
      </c>
      <c r="G72" s="3" t="s">
        <v>1579</v>
      </c>
      <c r="H72" s="3" t="s">
        <v>1580</v>
      </c>
      <c r="I72" s="2">
        <f t="shared" si="3"/>
        <v>163.409</v>
      </c>
      <c r="J72" s="4">
        <f t="shared" si="4"/>
        <v>54.4696666666667</v>
      </c>
      <c r="K72" s="2">
        <v>71</v>
      </c>
    </row>
    <row r="73" ht="36" spans="1:11">
      <c r="A73" s="2" t="s">
        <v>1581</v>
      </c>
      <c r="B73" s="2" t="s">
        <v>1582</v>
      </c>
      <c r="C73" s="2" t="s">
        <v>13</v>
      </c>
      <c r="D73" s="2" t="s">
        <v>1232</v>
      </c>
      <c r="E73" s="2" t="s">
        <v>15</v>
      </c>
      <c r="F73" s="2" t="s">
        <v>1583</v>
      </c>
      <c r="G73" s="3" t="s">
        <v>1584</v>
      </c>
      <c r="H73" s="3" t="s">
        <v>1585</v>
      </c>
      <c r="I73" s="2">
        <f t="shared" si="3"/>
        <v>161.728</v>
      </c>
      <c r="J73" s="4">
        <f t="shared" si="4"/>
        <v>53.9093333333333</v>
      </c>
      <c r="K73" s="2">
        <v>72</v>
      </c>
    </row>
    <row r="74" ht="36" spans="1:11">
      <c r="A74" s="2" t="s">
        <v>1586</v>
      </c>
      <c r="B74" s="2" t="s">
        <v>1587</v>
      </c>
      <c r="C74" s="2" t="s">
        <v>13</v>
      </c>
      <c r="D74" s="2" t="s">
        <v>1248</v>
      </c>
      <c r="E74" s="2" t="s">
        <v>15</v>
      </c>
      <c r="F74" s="2" t="s">
        <v>1588</v>
      </c>
      <c r="G74" s="3" t="s">
        <v>1589</v>
      </c>
      <c r="H74" s="3" t="s">
        <v>1590</v>
      </c>
      <c r="I74" s="2">
        <f t="shared" si="3"/>
        <v>159.519</v>
      </c>
      <c r="J74" s="4">
        <f t="shared" si="4"/>
        <v>53.173</v>
      </c>
      <c r="K74" s="2">
        <v>73</v>
      </c>
    </row>
    <row r="75" ht="36" spans="1:11">
      <c r="A75" s="2" t="s">
        <v>1591</v>
      </c>
      <c r="B75" s="2" t="s">
        <v>1592</v>
      </c>
      <c r="C75" s="2" t="s">
        <v>13</v>
      </c>
      <c r="D75" s="2" t="s">
        <v>1232</v>
      </c>
      <c r="E75" s="2" t="s">
        <v>15</v>
      </c>
      <c r="F75" s="2" t="s">
        <v>1593</v>
      </c>
      <c r="G75" s="3" t="s">
        <v>1594</v>
      </c>
      <c r="H75" s="3" t="s">
        <v>1595</v>
      </c>
      <c r="I75" s="2">
        <f t="shared" si="3"/>
        <v>159.145</v>
      </c>
      <c r="J75" s="4">
        <f t="shared" si="4"/>
        <v>53.0483333333333</v>
      </c>
      <c r="K75" s="2">
        <v>74</v>
      </c>
    </row>
    <row r="76" ht="36" spans="1:11">
      <c r="A76" s="2" t="s">
        <v>1596</v>
      </c>
      <c r="B76" s="2" t="s">
        <v>1597</v>
      </c>
      <c r="C76" s="2" t="s">
        <v>13</v>
      </c>
      <c r="D76" s="2" t="s">
        <v>1232</v>
      </c>
      <c r="E76" s="2" t="s">
        <v>15</v>
      </c>
      <c r="F76" s="2" t="s">
        <v>1598</v>
      </c>
      <c r="G76" s="3" t="s">
        <v>1599</v>
      </c>
      <c r="H76" s="3" t="s">
        <v>1600</v>
      </c>
      <c r="I76" s="2">
        <f t="shared" si="3"/>
        <v>154.071</v>
      </c>
      <c r="J76" s="4">
        <f t="shared" si="4"/>
        <v>51.357</v>
      </c>
      <c r="K76" s="2">
        <v>75</v>
      </c>
    </row>
    <row r="77" ht="36" spans="1:11">
      <c r="A77" s="2" t="s">
        <v>1601</v>
      </c>
      <c r="B77" s="2" t="s">
        <v>1602</v>
      </c>
      <c r="C77" s="2" t="s">
        <v>13</v>
      </c>
      <c r="D77" s="2" t="s">
        <v>1232</v>
      </c>
      <c r="E77" s="2" t="s">
        <v>15</v>
      </c>
      <c r="F77" s="2" t="s">
        <v>1603</v>
      </c>
      <c r="G77" s="3" t="s">
        <v>1604</v>
      </c>
      <c r="H77" s="3" t="s">
        <v>1605</v>
      </c>
      <c r="I77" s="2">
        <f t="shared" si="3"/>
        <v>143.88</v>
      </c>
      <c r="J77" s="4">
        <f t="shared" si="4"/>
        <v>47.96</v>
      </c>
      <c r="K77" s="2">
        <v>76</v>
      </c>
    </row>
    <row r="78" ht="36" spans="1:11">
      <c r="A78" s="2" t="s">
        <v>1606</v>
      </c>
      <c r="B78" s="2" t="s">
        <v>1607</v>
      </c>
      <c r="C78" s="2" t="s">
        <v>13</v>
      </c>
      <c r="D78" s="2" t="s">
        <v>1248</v>
      </c>
      <c r="E78" s="2" t="s">
        <v>15</v>
      </c>
      <c r="F78" s="2" t="s">
        <v>1608</v>
      </c>
      <c r="G78" s="3" t="s">
        <v>1609</v>
      </c>
      <c r="H78" s="3" t="s">
        <v>1610</v>
      </c>
      <c r="I78" s="2">
        <f t="shared" si="3"/>
        <v>141.588</v>
      </c>
      <c r="J78" s="4">
        <f t="shared" si="4"/>
        <v>47.196</v>
      </c>
      <c r="K78" s="2">
        <v>77</v>
      </c>
    </row>
    <row r="79" ht="36" spans="1:11">
      <c r="A79" s="2" t="s">
        <v>1611</v>
      </c>
      <c r="B79" s="2" t="s">
        <v>1612</v>
      </c>
      <c r="C79" s="2" t="s">
        <v>13</v>
      </c>
      <c r="D79" s="2" t="s">
        <v>1248</v>
      </c>
      <c r="E79" s="2" t="s">
        <v>15</v>
      </c>
      <c r="F79" s="2" t="s">
        <v>1613</v>
      </c>
      <c r="G79" s="3" t="s">
        <v>1614</v>
      </c>
      <c r="H79" s="3" t="s">
        <v>1615</v>
      </c>
      <c r="I79" s="2">
        <f t="shared" si="3"/>
        <v>136.072</v>
      </c>
      <c r="J79" s="4">
        <f t="shared" si="4"/>
        <v>45.3573333333333</v>
      </c>
      <c r="K79" s="2">
        <v>78</v>
      </c>
    </row>
    <row r="80" ht="36" spans="1:11">
      <c r="A80" s="2" t="s">
        <v>1616</v>
      </c>
      <c r="B80" s="2" t="s">
        <v>1617</v>
      </c>
      <c r="C80" s="2" t="s">
        <v>13</v>
      </c>
      <c r="D80" s="2" t="s">
        <v>1248</v>
      </c>
      <c r="E80" s="2" t="s">
        <v>15</v>
      </c>
      <c r="F80" s="2" t="s">
        <v>1618</v>
      </c>
      <c r="G80" s="3" t="s">
        <v>1619</v>
      </c>
      <c r="H80" s="3" t="s">
        <v>1620</v>
      </c>
      <c r="I80" s="2">
        <f t="shared" si="3"/>
        <v>134.437</v>
      </c>
      <c r="J80" s="4">
        <f t="shared" si="4"/>
        <v>44.8123333333333</v>
      </c>
      <c r="K80" s="2">
        <v>79</v>
      </c>
    </row>
    <row r="81" ht="36" spans="1:11">
      <c r="A81" s="2" t="s">
        <v>1621</v>
      </c>
      <c r="B81" s="2" t="s">
        <v>1622</v>
      </c>
      <c r="C81" s="2" t="s">
        <v>13</v>
      </c>
      <c r="D81" s="2" t="s">
        <v>1232</v>
      </c>
      <c r="E81" s="2" t="s">
        <v>15</v>
      </c>
      <c r="F81" s="2" t="s">
        <v>1623</v>
      </c>
      <c r="G81" s="3" t="s">
        <v>1624</v>
      </c>
      <c r="H81" s="3" t="s">
        <v>1625</v>
      </c>
      <c r="I81" s="2">
        <f t="shared" si="3"/>
        <v>133.985</v>
      </c>
      <c r="J81" s="4">
        <f t="shared" si="4"/>
        <v>44.6616666666667</v>
      </c>
      <c r="K81" s="2">
        <v>80</v>
      </c>
    </row>
    <row r="82" ht="36" spans="1:11">
      <c r="A82" s="2" t="s">
        <v>1626</v>
      </c>
      <c r="B82" s="2" t="s">
        <v>1627</v>
      </c>
      <c r="C82" s="2" t="s">
        <v>13</v>
      </c>
      <c r="D82" s="2" t="s">
        <v>1232</v>
      </c>
      <c r="E82" s="2" t="s">
        <v>15</v>
      </c>
      <c r="F82" s="2" t="s">
        <v>1628</v>
      </c>
      <c r="G82" s="3" t="s">
        <v>1629</v>
      </c>
      <c r="H82" s="3" t="s">
        <v>1630</v>
      </c>
      <c r="I82" s="2">
        <f t="shared" si="3"/>
        <v>126.64</v>
      </c>
      <c r="J82" s="4">
        <f t="shared" si="4"/>
        <v>42.2133333333333</v>
      </c>
      <c r="K82" s="2">
        <v>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计科</vt:lpstr>
      <vt:lpstr>全英</vt:lpstr>
      <vt:lpstr>数媒</vt:lpstr>
      <vt:lpstr>智科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12055</cp:lastModifiedBy>
  <dcterms:created xsi:type="dcterms:W3CDTF">2015-06-05T18:19:00Z</dcterms:created>
  <dcterms:modified xsi:type="dcterms:W3CDTF">2024-09-06T13:48:22Z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