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2" windowHeight="9555"/>
  </bookViews>
  <sheets>
    <sheet name="12.1-12.22（第四批）" sheetId="10" r:id="rId1"/>
    <sheet name="取消跑步数据名单" sheetId="8" r:id="rId2"/>
    <sheet name="11.1-11.30（第三批）" sheetId="9" r:id="rId3"/>
    <sheet name="10.8-10.31（第二批）" sheetId="6" r:id="rId4"/>
    <sheet name="9.25-10.07（第一批）" sheetId="5" r:id="rId5"/>
    <sheet name="技术作弊11月30日" sheetId="7" r:id="rId6"/>
  </sheets>
  <definedNames>
    <definedName name="_xlnm._FilterDatabase" localSheetId="4" hidden="1">'9.25-10.07（第一批）'!$A$1:$G$282</definedName>
    <definedName name="_xlnm._FilterDatabase" localSheetId="3" hidden="1">'10.8-10.31（第二批）'!$A$1:$I$195</definedName>
    <definedName name="_xlnm._FilterDatabase" localSheetId="2" hidden="1">'11.1-11.30（第三批）'!$A$1:$H$197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<sst xmlns="http://schemas.openxmlformats.org/spreadsheetml/2006/main" count="4662" uniqueCount="1364">
  <si>
    <t>学号</t>
  </si>
  <si>
    <t>学生名称</t>
  </si>
  <si>
    <t>性别</t>
  </si>
  <si>
    <t>年级</t>
  </si>
  <si>
    <t>院系</t>
  </si>
  <si>
    <t>班级</t>
  </si>
  <si>
    <t>疑似违规次数</t>
  </si>
  <si>
    <t>备注</t>
  </si>
  <si>
    <t>2020331201047</t>
  </si>
  <si>
    <t>麦凯琳</t>
  </si>
  <si>
    <t>女</t>
  </si>
  <si>
    <t>2020级</t>
  </si>
  <si>
    <t>建筑工程学院</t>
  </si>
  <si>
    <t>建筑学20(2)</t>
  </si>
  <si>
    <t>2021315417007</t>
  </si>
  <si>
    <t>何怡欣</t>
  </si>
  <si>
    <t>2021级</t>
  </si>
  <si>
    <t>国际教育学院</t>
  </si>
  <si>
    <t>视觉传达设计(中美合作)21(1)</t>
  </si>
  <si>
    <t>11月存在一次违规</t>
  </si>
  <si>
    <t>2021315417018</t>
  </si>
  <si>
    <t>叶晨瑶</t>
  </si>
  <si>
    <t>2021315446087</t>
  </si>
  <si>
    <t>莫健和</t>
  </si>
  <si>
    <t>男</t>
  </si>
  <si>
    <t>服装与服饰设计(中美合作)21(3)</t>
  </si>
  <si>
    <t>2021316101005</t>
  </si>
  <si>
    <t>留梦涵</t>
  </si>
  <si>
    <t>材料科学与工程学院</t>
  </si>
  <si>
    <t>高分子材料与工程21(2)</t>
  </si>
  <si>
    <t>2021316101010</t>
  </si>
  <si>
    <t>杜泽健</t>
  </si>
  <si>
    <t>高分子材料与工程21(3)</t>
  </si>
  <si>
    <t>2021316101023</t>
  </si>
  <si>
    <t>张法扬</t>
  </si>
  <si>
    <t>2021328416036</t>
  </si>
  <si>
    <t>黄伊娜</t>
  </si>
  <si>
    <t>服装学院</t>
  </si>
  <si>
    <t>产品设计(纺织品艺术设计)21(2)</t>
  </si>
  <si>
    <t>2021328416038</t>
  </si>
  <si>
    <t>李晨暄</t>
  </si>
  <si>
    <t>2021328416046</t>
  </si>
  <si>
    <t>王静蕾</t>
  </si>
  <si>
    <t>2021329621118</t>
  </si>
  <si>
    <t>张耀艺</t>
  </si>
  <si>
    <t>计算机科学与技术学院(人工智能学院)</t>
  </si>
  <si>
    <t>智能科学与技术21(2)</t>
  </si>
  <si>
    <t>2021329621194</t>
  </si>
  <si>
    <t>吴文强</t>
  </si>
  <si>
    <t>计算机科学与技术21(3)</t>
  </si>
  <si>
    <t>2021329621231</t>
  </si>
  <si>
    <t>沈恪怡</t>
  </si>
  <si>
    <t>数字媒体技术21(2)</t>
  </si>
  <si>
    <t>2021330300019</t>
  </si>
  <si>
    <t>刘南辉</t>
  </si>
  <si>
    <t>机械工程学院</t>
  </si>
  <si>
    <t>机械设计制造及其自动化21(1)</t>
  </si>
  <si>
    <t>2021330301100</t>
  </si>
  <si>
    <t>周启奉</t>
  </si>
  <si>
    <t>机器人工程21(1)</t>
  </si>
  <si>
    <t>2021330361011</t>
  </si>
  <si>
    <t>傅益典</t>
  </si>
  <si>
    <t>能源与动力工程21(1)</t>
  </si>
  <si>
    <t>2021333541010</t>
  </si>
  <si>
    <t>赵博雅</t>
  </si>
  <si>
    <t>经济管理学院</t>
  </si>
  <si>
    <t>大数据管理与应用21(1)</t>
  </si>
  <si>
    <t>2021334450156</t>
  </si>
  <si>
    <t>黄莎</t>
  </si>
  <si>
    <t>艺术与设计学院</t>
  </si>
  <si>
    <t>视觉传达设计21(2)</t>
  </si>
  <si>
    <t>2021334450266</t>
  </si>
  <si>
    <t>王海臣</t>
  </si>
  <si>
    <t>数字媒体艺术21(4)</t>
  </si>
  <si>
    <t>2021334450288</t>
  </si>
  <si>
    <t>徐涔洋</t>
  </si>
  <si>
    <t>产品设计21(2)</t>
  </si>
  <si>
    <t>2022328416019</t>
  </si>
  <si>
    <t>姚爱媛</t>
  </si>
  <si>
    <t>2022级</t>
  </si>
  <si>
    <t>产品设计(纺织品艺术设计)22(1)</t>
  </si>
  <si>
    <t>2022329340046</t>
  </si>
  <si>
    <t>郭泽威</t>
  </si>
  <si>
    <t>信息科学与工程学院</t>
  </si>
  <si>
    <t>测控技术与仪器22(2)</t>
  </si>
  <si>
    <t>2022330300177</t>
  </si>
  <si>
    <t>叶禹豪</t>
  </si>
  <si>
    <t>机器人工程22(1)</t>
  </si>
  <si>
    <t>2022330300271</t>
  </si>
  <si>
    <t>朱覃钰</t>
  </si>
  <si>
    <t>2022334450134</t>
  </si>
  <si>
    <t>蔡子扬</t>
  </si>
  <si>
    <t>视觉传达设计22(1)</t>
  </si>
  <si>
    <t>2022337621083</t>
  </si>
  <si>
    <t>王迁晴</t>
  </si>
  <si>
    <t>数字媒体技术22(1)</t>
  </si>
  <si>
    <t>2022337621228</t>
  </si>
  <si>
    <t>夏为</t>
  </si>
  <si>
    <t>计算机科学与技术(全英文授课班)22(1)</t>
  </si>
  <si>
    <t>2023317452002</t>
  </si>
  <si>
    <t>孙雨桐</t>
  </si>
  <si>
    <t>2023级</t>
  </si>
  <si>
    <t>马兰戈尼时尚设计学院</t>
  </si>
  <si>
    <t>服装与服饰设计(中法合作)23(1)</t>
  </si>
  <si>
    <t>2023328416022</t>
  </si>
  <si>
    <t>何彦祺</t>
  </si>
  <si>
    <t>产品设计(纺织品艺术设计)23(1)</t>
  </si>
  <si>
    <t>2023328416024</t>
  </si>
  <si>
    <t>叶衡</t>
  </si>
  <si>
    <t>2023330300050</t>
  </si>
  <si>
    <t>吴正卿</t>
  </si>
  <si>
    <t>机械类23(2)</t>
  </si>
  <si>
    <t>2023331201134</t>
  </si>
  <si>
    <t>崔艺威</t>
  </si>
  <si>
    <t>建筑类23(5)</t>
  </si>
  <si>
    <t>2023333503074</t>
  </si>
  <si>
    <t>王梓涵</t>
  </si>
  <si>
    <t>经济与贸易类23(3)</t>
  </si>
  <si>
    <t>2023334450213</t>
  </si>
  <si>
    <t>王晨雨</t>
  </si>
  <si>
    <t>设计学类23(8)</t>
  </si>
  <si>
    <t>2023334450231</t>
  </si>
  <si>
    <t>罗苗</t>
  </si>
  <si>
    <t>2023336711031</t>
  </si>
  <si>
    <t>孙泽楷</t>
  </si>
  <si>
    <t>外国语学院</t>
  </si>
  <si>
    <t>外国语言文学类23(1)</t>
  </si>
  <si>
    <t>2023339920014</t>
  </si>
  <si>
    <t>周义梁</t>
  </si>
  <si>
    <t>启新学院</t>
  </si>
  <si>
    <t>启新卓越实验班23(1)</t>
  </si>
  <si>
    <t>处理</t>
  </si>
  <si>
    <t>存在2期违规跑步</t>
  </si>
  <si>
    <t>取消12月22日前所有跑步数据</t>
  </si>
  <si>
    <t>谭程锦</t>
  </si>
  <si>
    <t>纺织科学与工程学院(国际丝绸学院)</t>
  </si>
  <si>
    <t>非织造材料与工程22(1)</t>
  </si>
  <si>
    <r>
      <rPr>
        <sz val="10"/>
        <color indexed="8"/>
        <rFont val="Microsoft YaHei"/>
        <charset val="134"/>
      </rPr>
      <t>取消1</t>
    </r>
    <r>
      <rPr>
        <sz val="10"/>
        <color indexed="8"/>
        <rFont val="Microsoft YaHei"/>
        <charset val="134"/>
      </rPr>
      <t>0月31日前所有跑步数据</t>
    </r>
  </si>
  <si>
    <t>郭岩</t>
  </si>
  <si>
    <t>化学与化工学院</t>
  </si>
  <si>
    <t>材料化学21(1)</t>
  </si>
  <si>
    <t>陈晓龙</t>
  </si>
  <si>
    <t>机械电子工程22(2)</t>
  </si>
  <si>
    <t>桂君豪</t>
  </si>
  <si>
    <t>机械类23(7)</t>
  </si>
  <si>
    <t>杨凯源</t>
  </si>
  <si>
    <t>陈勋毅</t>
  </si>
  <si>
    <t>计算机科学与技术22(3)</t>
  </si>
  <si>
    <t>任磊</t>
  </si>
  <si>
    <t>信息管理与信息系统21(2)</t>
  </si>
  <si>
    <t>朱晨睿</t>
  </si>
  <si>
    <t>理学院</t>
  </si>
  <si>
    <t>数学类23(4)</t>
  </si>
  <si>
    <t>徐冰岩</t>
  </si>
  <si>
    <t>自动化22(1)</t>
  </si>
  <si>
    <t>戴畅</t>
  </si>
  <si>
    <t>电气工程及其自动化22(2)</t>
  </si>
  <si>
    <t>第一期违规跑步，一期技术作弊</t>
  </si>
  <si>
    <r>
      <rPr>
        <sz val="11"/>
        <color rgb="FF202031"/>
        <rFont val="宋体"/>
        <charset val="134"/>
      </rPr>
      <t>林依</t>
    </r>
  </si>
  <si>
    <r>
      <rPr>
        <sz val="11"/>
        <color rgb="FF202031"/>
        <rFont val="宋体"/>
        <charset val="134"/>
      </rPr>
      <t>女</t>
    </r>
  </si>
  <si>
    <r>
      <rPr>
        <sz val="11"/>
        <color rgb="FF202031"/>
        <rFont val="宋体"/>
        <charset val="134"/>
      </rPr>
      <t>电气类22(2)</t>
    </r>
  </si>
  <si>
    <t>存在2期技术作弊</t>
  </si>
  <si>
    <t>取消11月30日前所有跑步数据</t>
  </si>
  <si>
    <t>姓名</t>
  </si>
  <si>
    <t>2021315417026</t>
  </si>
  <si>
    <t>陆文宇</t>
  </si>
  <si>
    <t>2021315424027</t>
  </si>
  <si>
    <t>廖泰玺</t>
  </si>
  <si>
    <t>服装设计与工程(中美合作)21(1)</t>
  </si>
  <si>
    <t>2021315446002</t>
  </si>
  <si>
    <t>方蕊</t>
  </si>
  <si>
    <t>服装与服饰设计(中美合作)21(1)</t>
  </si>
  <si>
    <t>2021315446005</t>
  </si>
  <si>
    <t>金淑婧</t>
  </si>
  <si>
    <t>2021315446108</t>
  </si>
  <si>
    <t>于晓岚</t>
  </si>
  <si>
    <t>服装与服饰设计(中美合作)21(4)</t>
  </si>
  <si>
    <t>2021316101029</t>
  </si>
  <si>
    <t>林邱柔</t>
  </si>
  <si>
    <t>材料科学与工程21(3)</t>
  </si>
  <si>
    <t>2021316101030</t>
  </si>
  <si>
    <t>沈丽文</t>
  </si>
  <si>
    <t>高分子材料与工程21(1)</t>
  </si>
  <si>
    <t>2021326603052</t>
  </si>
  <si>
    <t>叶正甲</t>
  </si>
  <si>
    <t>信息与计算科学21(1)</t>
  </si>
  <si>
    <t>2021326603128</t>
  </si>
  <si>
    <t>沃千翔</t>
  </si>
  <si>
    <t>应用物理学21(1)</t>
  </si>
  <si>
    <t>2021326670013</t>
  </si>
  <si>
    <t>李萱乐</t>
  </si>
  <si>
    <t>应用心理学21(1)</t>
  </si>
  <si>
    <t>2021326670019</t>
  </si>
  <si>
    <t>王羽彤</t>
  </si>
  <si>
    <t>2021326691013</t>
  </si>
  <si>
    <t>胡启航</t>
  </si>
  <si>
    <t>新能源材料与器件21(1)</t>
  </si>
  <si>
    <t>2021327100016</t>
  </si>
  <si>
    <t>陈杭政</t>
  </si>
  <si>
    <t>风景园林21(1)</t>
  </si>
  <si>
    <t>2021328416025</t>
  </si>
  <si>
    <t>李成森</t>
  </si>
  <si>
    <t>产品设计(纺织品艺术设计)21(1)</t>
  </si>
  <si>
    <t>2021328420071</t>
  </si>
  <si>
    <t>胡凌峰</t>
  </si>
  <si>
    <t>服装设计与工程21(3)</t>
  </si>
  <si>
    <t>2021328420073</t>
  </si>
  <si>
    <t>罗凯文</t>
  </si>
  <si>
    <t>2021328431018</t>
  </si>
  <si>
    <t>陈朗</t>
  </si>
  <si>
    <t>表演(时装表演艺术)21(1)</t>
  </si>
  <si>
    <t>2021328431023</t>
  </si>
  <si>
    <t>韩增业</t>
  </si>
  <si>
    <t>2021328431026</t>
  </si>
  <si>
    <t>陈昭妤</t>
  </si>
  <si>
    <t>表演(时装表演艺术)21(2)</t>
  </si>
  <si>
    <t>2021328431038</t>
  </si>
  <si>
    <t>王姝懿</t>
  </si>
  <si>
    <t>2021328431046</t>
  </si>
  <si>
    <t>李真发</t>
  </si>
  <si>
    <t>2021328440051</t>
  </si>
  <si>
    <t>陈子懿</t>
  </si>
  <si>
    <t>服装与服饰设计21(3)</t>
  </si>
  <si>
    <t>2021328440059</t>
  </si>
  <si>
    <t>李闻欣</t>
  </si>
  <si>
    <t>2021328440063</t>
  </si>
  <si>
    <t>田洁妤</t>
  </si>
  <si>
    <t>2021328440065</t>
  </si>
  <si>
    <t>王梓伊</t>
  </si>
  <si>
    <t>2021329600142</t>
  </si>
  <si>
    <t>江晨睿</t>
  </si>
  <si>
    <t>电子信息工程21(3)</t>
  </si>
  <si>
    <t>2021329621129</t>
  </si>
  <si>
    <t>租丽阿亚提·阿布列提甫</t>
  </si>
  <si>
    <t>数字媒体技术21(1)</t>
  </si>
  <si>
    <t>2021329621136</t>
  </si>
  <si>
    <t>胡君威</t>
  </si>
  <si>
    <t>智能科学与技术21(1)</t>
  </si>
  <si>
    <t>2021329621144</t>
  </si>
  <si>
    <t>孟德宇</t>
  </si>
  <si>
    <t>2021330300026</t>
  </si>
  <si>
    <t>王麒程</t>
  </si>
  <si>
    <t>机械设计制造及其自动化21(4)</t>
  </si>
  <si>
    <t>2021330300044</t>
  </si>
  <si>
    <t>陈子涵</t>
  </si>
  <si>
    <t>人力资源管理21(1)</t>
  </si>
  <si>
    <t>2021330300085</t>
  </si>
  <si>
    <t>李禹</t>
  </si>
  <si>
    <t>2021330300104</t>
  </si>
  <si>
    <t>祝徐宇</t>
  </si>
  <si>
    <t>智能制造工程21(1)</t>
  </si>
  <si>
    <t>2021330300115</t>
  </si>
  <si>
    <t>冯佳伟</t>
  </si>
  <si>
    <t>2021330300144</t>
  </si>
  <si>
    <t>陈蓉桢</t>
  </si>
  <si>
    <t>机械设计制造及其自动化(全英文授课班)21(1)</t>
  </si>
  <si>
    <t>2021330301055</t>
  </si>
  <si>
    <t>刘瑞祥</t>
  </si>
  <si>
    <t>自动化21(1)</t>
  </si>
  <si>
    <t>2021330301142</t>
  </si>
  <si>
    <t>李浩岍</t>
  </si>
  <si>
    <t>测控技术与仪器21(1)</t>
  </si>
  <si>
    <t>2021330301160</t>
  </si>
  <si>
    <t>颜磊</t>
  </si>
  <si>
    <t>2021330361016</t>
  </si>
  <si>
    <t>黄列可</t>
  </si>
  <si>
    <t>2021331200020</t>
  </si>
  <si>
    <t>孙宇涵</t>
  </si>
  <si>
    <t>电子信息工程21(1)</t>
  </si>
  <si>
    <t>2021331200023</t>
  </si>
  <si>
    <t>杨国翱</t>
  </si>
  <si>
    <t>2021331201084</t>
  </si>
  <si>
    <t>谢俊祥</t>
  </si>
  <si>
    <t>自动化21(2)</t>
  </si>
  <si>
    <t>2021331201138</t>
  </si>
  <si>
    <t>汪博文</t>
  </si>
  <si>
    <t>建筑学21(3)</t>
  </si>
  <si>
    <t>2021333500005</t>
  </si>
  <si>
    <t>丁露宜</t>
  </si>
  <si>
    <t>会计学21(1)</t>
  </si>
  <si>
    <t>2021333500089</t>
  </si>
  <si>
    <t>麦麦提江·赛买提</t>
  </si>
  <si>
    <t>工商管理21(2)</t>
  </si>
  <si>
    <t>2021333503113</t>
  </si>
  <si>
    <t>卫苗</t>
  </si>
  <si>
    <t>经济学21(3)</t>
  </si>
  <si>
    <t>2021333503154</t>
  </si>
  <si>
    <t>陈嘉伟</t>
  </si>
  <si>
    <t>金融学21(1)</t>
  </si>
  <si>
    <t>2021334323040</t>
  </si>
  <si>
    <t>刘雨彤</t>
  </si>
  <si>
    <t>工业设计21(2)</t>
  </si>
  <si>
    <t>2021334450149</t>
  </si>
  <si>
    <t>陶方晨</t>
  </si>
  <si>
    <t>数字媒体艺术21(2)</t>
  </si>
  <si>
    <t>2021334450202</t>
  </si>
  <si>
    <t>虞颖珊</t>
  </si>
  <si>
    <t>数字媒体艺术21(3)</t>
  </si>
  <si>
    <t>2021334450220</t>
  </si>
  <si>
    <t>刘恋</t>
  </si>
  <si>
    <t>2021334450238</t>
  </si>
  <si>
    <t>伍磊</t>
  </si>
  <si>
    <t>2021334450249</t>
  </si>
  <si>
    <t>黄乐妍</t>
  </si>
  <si>
    <t>视觉传达设计21(3)</t>
  </si>
  <si>
    <t>2021334450282</t>
  </si>
  <si>
    <t>孙梓萌</t>
  </si>
  <si>
    <t>2021334461027</t>
  </si>
  <si>
    <t>方静然</t>
  </si>
  <si>
    <t>美术学(商业插画)21(2)</t>
  </si>
  <si>
    <t>2021336711026</t>
  </si>
  <si>
    <t>李少丰</t>
  </si>
  <si>
    <t>日语21(1)</t>
  </si>
  <si>
    <t>2021336711039</t>
  </si>
  <si>
    <t>梁奕菲</t>
  </si>
  <si>
    <t>英语21(2)</t>
  </si>
  <si>
    <t>2021339920003</t>
  </si>
  <si>
    <t>葛舒怡</t>
  </si>
  <si>
    <t>启新卓越实验班21(1)</t>
  </si>
  <si>
    <t>2021339920021</t>
  </si>
  <si>
    <t>黄科蓁</t>
  </si>
  <si>
    <t>2022315417029</t>
  </si>
  <si>
    <t>王炳棋</t>
  </si>
  <si>
    <t>视觉传达设计(中美合作)22(1)</t>
  </si>
  <si>
    <t>2022315451013</t>
  </si>
  <si>
    <t>张嘉怡</t>
  </si>
  <si>
    <t>数字媒体艺术(中法合作)22(1)</t>
  </si>
  <si>
    <t>2022316101015</t>
  </si>
  <si>
    <t>缪骐仰</t>
  </si>
  <si>
    <t>材料科学与工程22(1)</t>
  </si>
  <si>
    <t>2022316101076</t>
  </si>
  <si>
    <t>王一言</t>
  </si>
  <si>
    <t>高分子材料与工程22(2)</t>
  </si>
  <si>
    <t>2022326602093</t>
  </si>
  <si>
    <t>简新宇</t>
  </si>
  <si>
    <t>化学类22(4)</t>
  </si>
  <si>
    <t>2022327100027</t>
  </si>
  <si>
    <t>阮仁慧</t>
  </si>
  <si>
    <t>环境设计22(1)</t>
  </si>
  <si>
    <t>2022328420022</t>
  </si>
  <si>
    <t>武明硕</t>
  </si>
  <si>
    <t>生命科学与医药学院</t>
  </si>
  <si>
    <t>生物技术22(1)</t>
  </si>
  <si>
    <t>2022328420037</t>
  </si>
  <si>
    <t>沈梦颖</t>
  </si>
  <si>
    <t>服装设计与工程22(2)</t>
  </si>
  <si>
    <t>2022328431004</t>
  </si>
  <si>
    <t>黄倩倩</t>
  </si>
  <si>
    <t>表演(时装表演艺术)22(1)</t>
  </si>
  <si>
    <t>2022328431006</t>
  </si>
  <si>
    <t>林语婕</t>
  </si>
  <si>
    <t>2022328431018</t>
  </si>
  <si>
    <t>秦铭泽</t>
  </si>
  <si>
    <t>2022328440033</t>
  </si>
  <si>
    <t>刘媛</t>
  </si>
  <si>
    <t>服装与服饰设计22(2)</t>
  </si>
  <si>
    <t>2022328440082</t>
  </si>
  <si>
    <t>孟紫怡</t>
  </si>
  <si>
    <t>服装与服饰设计22(4)</t>
  </si>
  <si>
    <t>2022329600074</t>
  </si>
  <si>
    <t>耿若桐</t>
  </si>
  <si>
    <t>电子信息工程22(2)</t>
  </si>
  <si>
    <t>2022330300029</t>
  </si>
  <si>
    <t>周俊衍</t>
  </si>
  <si>
    <t>机械设计制造及其自动化22(3)</t>
  </si>
  <si>
    <t>2022330300059</t>
  </si>
  <si>
    <t>赵全</t>
  </si>
  <si>
    <t>机械设计制造及其自动化22(1)</t>
  </si>
  <si>
    <t>2022330300097</t>
  </si>
  <si>
    <t>陈乾玮</t>
  </si>
  <si>
    <t>2022330300277</t>
  </si>
  <si>
    <t>陈俊逸</t>
  </si>
  <si>
    <t>机械电子工程22(3)</t>
  </si>
  <si>
    <t>2022330300302</t>
  </si>
  <si>
    <t>邹健</t>
  </si>
  <si>
    <t>智能制造工程22(1)</t>
  </si>
  <si>
    <t>2022331200046</t>
  </si>
  <si>
    <t>吕家康</t>
  </si>
  <si>
    <t>土木工程22(1)</t>
  </si>
  <si>
    <t>2022331200100</t>
  </si>
  <si>
    <t>金鼎盛</t>
  </si>
  <si>
    <t>土木工程22(2)</t>
  </si>
  <si>
    <t>2022331201004</t>
  </si>
  <si>
    <t>黄利娜</t>
  </si>
  <si>
    <t>风景园林22(1)</t>
  </si>
  <si>
    <t>2022331201031</t>
  </si>
  <si>
    <t>高沁阳</t>
  </si>
  <si>
    <t>建筑学22(1)</t>
  </si>
  <si>
    <t>2022331201068</t>
  </si>
  <si>
    <t>张玲钰</t>
  </si>
  <si>
    <t>建筑学22(2)</t>
  </si>
  <si>
    <t>2022331201095</t>
  </si>
  <si>
    <t>詹雯昕</t>
  </si>
  <si>
    <t>2022331201131</t>
  </si>
  <si>
    <t>孔令哲</t>
  </si>
  <si>
    <t>2022332864015</t>
  </si>
  <si>
    <t>孟景岚</t>
  </si>
  <si>
    <t>生物制药22(1)</t>
  </si>
  <si>
    <t>2022332864016</t>
  </si>
  <si>
    <t>沈盈丰</t>
  </si>
  <si>
    <t>2022333503037</t>
  </si>
  <si>
    <t>王琦</t>
  </si>
  <si>
    <t>金融学22(2)</t>
  </si>
  <si>
    <t>2022333503045</t>
  </si>
  <si>
    <t>方毅</t>
  </si>
  <si>
    <t>经济学22(1)</t>
  </si>
  <si>
    <t>2022333503046</t>
  </si>
  <si>
    <t>黄鑫杰</t>
  </si>
  <si>
    <t>经济学22(3)</t>
  </si>
  <si>
    <t>2022333503098</t>
  </si>
  <si>
    <t>高翔</t>
  </si>
  <si>
    <t>2022333503126</t>
  </si>
  <si>
    <t>陈子昂</t>
  </si>
  <si>
    <t>国际经济与贸易22(3)</t>
  </si>
  <si>
    <t>2022333503129</t>
  </si>
  <si>
    <t>栗陌阳</t>
  </si>
  <si>
    <t>2022333503133</t>
  </si>
  <si>
    <t>覃治豪</t>
  </si>
  <si>
    <t>2022333541021</t>
  </si>
  <si>
    <t>孙佳平</t>
  </si>
  <si>
    <t>大数据管理与应用22(1)</t>
  </si>
  <si>
    <t>2022333568002</t>
  </si>
  <si>
    <t>董昕靖</t>
  </si>
  <si>
    <t>工商管理(全英文授课班)22(1)</t>
  </si>
  <si>
    <t>2022333568024</t>
  </si>
  <si>
    <t>杜蕊琪</t>
  </si>
  <si>
    <t>2022334323065</t>
  </si>
  <si>
    <t>郑明洁</t>
  </si>
  <si>
    <t>工业设计22(1)</t>
  </si>
  <si>
    <t>2022334450068</t>
  </si>
  <si>
    <t>王婷婷</t>
  </si>
  <si>
    <t>数字媒体艺术22(2)</t>
  </si>
  <si>
    <t>2022334450082</t>
  </si>
  <si>
    <t>朱梓铭</t>
  </si>
  <si>
    <t>2022334450145</t>
  </si>
  <si>
    <t>黄琦</t>
  </si>
  <si>
    <t>视觉传达设计22(2)</t>
  </si>
  <si>
    <t>2022335261007</t>
  </si>
  <si>
    <t>嘎桑曲措</t>
  </si>
  <si>
    <t>法政学院、史量才新闻与传播学院</t>
  </si>
  <si>
    <t>汉语言文学22(1)</t>
  </si>
  <si>
    <t>2022336711105</t>
  </si>
  <si>
    <t>周婴琪</t>
  </si>
  <si>
    <t>英语22(4)</t>
  </si>
  <si>
    <t>2022336711146</t>
  </si>
  <si>
    <t>刘俊</t>
  </si>
  <si>
    <t>轻化工程22(1)</t>
  </si>
  <si>
    <t>2022336711151</t>
  </si>
  <si>
    <t>唐欢</t>
  </si>
  <si>
    <t>2022337621186</t>
  </si>
  <si>
    <t>王李笑</t>
  </si>
  <si>
    <t>2023315417007</t>
  </si>
  <si>
    <t>胡晶莹</t>
  </si>
  <si>
    <t>视觉传达设计(中美合作)23(1)</t>
  </si>
  <si>
    <t>2023315417035</t>
  </si>
  <si>
    <t>孙嘉诺</t>
  </si>
  <si>
    <t>视觉传达设计(中美合作)23(2)</t>
  </si>
  <si>
    <t>2023315417050</t>
  </si>
  <si>
    <t>贾页贝</t>
  </si>
  <si>
    <t>2023315424027</t>
  </si>
  <si>
    <t>葛李灵</t>
  </si>
  <si>
    <t>服装设计与工程(中美合作)23(1)</t>
  </si>
  <si>
    <t>2023315424028</t>
  </si>
  <si>
    <t>邬昕谕</t>
  </si>
  <si>
    <t>2023315446014</t>
  </si>
  <si>
    <t>郭艺洵</t>
  </si>
  <si>
    <t>服装与服饰设计(中美合作)23(1)</t>
  </si>
  <si>
    <t>2023315446028</t>
  </si>
  <si>
    <t>李钰</t>
  </si>
  <si>
    <t>2023315446049</t>
  </si>
  <si>
    <t>吴雨帆</t>
  </si>
  <si>
    <t>服装与服饰设计(中美合作)23(2)</t>
  </si>
  <si>
    <t>2023315446060</t>
  </si>
  <si>
    <t>刘英凡</t>
  </si>
  <si>
    <t>2023315446067</t>
  </si>
  <si>
    <t>服装与服饰设计(中美合作)23(3)</t>
  </si>
  <si>
    <t>2023315446068</t>
  </si>
  <si>
    <t>郭妍婷</t>
  </si>
  <si>
    <t>2023315446073</t>
  </si>
  <si>
    <t>石奕敏</t>
  </si>
  <si>
    <t>2023316101061</t>
  </si>
  <si>
    <t>李若冰</t>
  </si>
  <si>
    <t>材料类23(3)</t>
  </si>
  <si>
    <t>2023316101106</t>
  </si>
  <si>
    <t>曾进展</t>
  </si>
  <si>
    <t>材料类23(4)</t>
  </si>
  <si>
    <t>2023317452012</t>
  </si>
  <si>
    <t>俞懿琪</t>
  </si>
  <si>
    <t>2023317452023</t>
  </si>
  <si>
    <t>宁可馨</t>
  </si>
  <si>
    <t>服装与服饰设计(中法合作)23(2)</t>
  </si>
  <si>
    <t>2023317453024</t>
  </si>
  <si>
    <t>姜静娴</t>
  </si>
  <si>
    <t>数字媒体艺术(中法合作)23(2)</t>
  </si>
  <si>
    <t>2023317453025</t>
  </si>
  <si>
    <t>翟梓璇</t>
  </si>
  <si>
    <t>2023325602010</t>
  </si>
  <si>
    <t>吴雨霏</t>
  </si>
  <si>
    <t>化学类23(1)</t>
  </si>
  <si>
    <t>2023325602049</t>
  </si>
  <si>
    <t>陈仕通</t>
  </si>
  <si>
    <t>化学类23(2)</t>
  </si>
  <si>
    <t>2023326601017</t>
  </si>
  <si>
    <t>张宇</t>
  </si>
  <si>
    <t>应用物理学23(2)</t>
  </si>
  <si>
    <t>2023326601051</t>
  </si>
  <si>
    <t>严上植</t>
  </si>
  <si>
    <t>数学类23(2)</t>
  </si>
  <si>
    <t>2023326601083</t>
  </si>
  <si>
    <t>赖俊和</t>
  </si>
  <si>
    <t>数学类23(3)</t>
  </si>
  <si>
    <t>2023326601099</t>
  </si>
  <si>
    <t>陈敏</t>
  </si>
  <si>
    <t>2023326691005</t>
  </si>
  <si>
    <t>虞佩颖</t>
  </si>
  <si>
    <t>新能源材料与器件23(1)</t>
  </si>
  <si>
    <t>2023328420004</t>
  </si>
  <si>
    <t>董芳菲</t>
  </si>
  <si>
    <t>服装设计与工程23(1)</t>
  </si>
  <si>
    <t>2023328420009</t>
  </si>
  <si>
    <t>张馨璐</t>
  </si>
  <si>
    <t>2023328420055</t>
  </si>
  <si>
    <t>申心怡</t>
  </si>
  <si>
    <t>服装设计与工程23(3)</t>
  </si>
  <si>
    <t>2023328431007</t>
  </si>
  <si>
    <t>徐子涵</t>
  </si>
  <si>
    <t>表演(时装表演艺术)23(1)</t>
  </si>
  <si>
    <t>2023328431008</t>
  </si>
  <si>
    <t>周丽娟</t>
  </si>
  <si>
    <t>2023328431012</t>
  </si>
  <si>
    <t>李欣怡</t>
  </si>
  <si>
    <t>2023328440096</t>
  </si>
  <si>
    <t>周玉婷</t>
  </si>
  <si>
    <t>服装与服饰设计23(4)</t>
  </si>
  <si>
    <t>2023328440097</t>
  </si>
  <si>
    <t>张议丹</t>
  </si>
  <si>
    <t>2023329301039</t>
  </si>
  <si>
    <t>邹雅迪</t>
  </si>
  <si>
    <t>电气类23(2)</t>
  </si>
  <si>
    <t>2023329301061</t>
  </si>
  <si>
    <t>李世航</t>
  </si>
  <si>
    <t>2023329340013</t>
  </si>
  <si>
    <t>章泽城</t>
  </si>
  <si>
    <t>测控技术与仪器23(1)</t>
  </si>
  <si>
    <t>2023329600043</t>
  </si>
  <si>
    <t>蔡琦</t>
  </si>
  <si>
    <t>电子信息类23(2)</t>
  </si>
  <si>
    <t>2023329600047</t>
  </si>
  <si>
    <t>王彦涛</t>
  </si>
  <si>
    <t>2023329600051</t>
  </si>
  <si>
    <t>吴渝涵</t>
  </si>
  <si>
    <t>2023330300026</t>
  </si>
  <si>
    <t>黄鹏恺</t>
  </si>
  <si>
    <t>机械类23(1)</t>
  </si>
  <si>
    <t>2023330300056</t>
  </si>
  <si>
    <t>陈俊卿</t>
  </si>
  <si>
    <t>2023330331013</t>
  </si>
  <si>
    <t>赵均炜</t>
  </si>
  <si>
    <t>机器人工程23(1)</t>
  </si>
  <si>
    <t>2023330331015</t>
  </si>
  <si>
    <t>邵均炜</t>
  </si>
  <si>
    <t>2023330331017</t>
  </si>
  <si>
    <t>徐嘉呈</t>
  </si>
  <si>
    <t>2023330361033</t>
  </si>
  <si>
    <t>王昭莹</t>
  </si>
  <si>
    <t>能源与动力工程23(2)</t>
  </si>
  <si>
    <t>2023330361055</t>
  </si>
  <si>
    <t>吴磊</t>
  </si>
  <si>
    <t>2023331200022</t>
  </si>
  <si>
    <t>陆奕汶</t>
  </si>
  <si>
    <t>土木类23(1)</t>
  </si>
  <si>
    <t>2023331200080</t>
  </si>
  <si>
    <t>华正洋</t>
  </si>
  <si>
    <t>土木类23(3)</t>
  </si>
  <si>
    <t>2023331201017</t>
  </si>
  <si>
    <t>沈瑜昊</t>
  </si>
  <si>
    <t>建筑类23(1)</t>
  </si>
  <si>
    <t>2023332864118</t>
  </si>
  <si>
    <t>陈想</t>
  </si>
  <si>
    <t>生物科学类23(4)</t>
  </si>
  <si>
    <t>2023332871005</t>
  </si>
  <si>
    <t>周彤</t>
  </si>
  <si>
    <t>海洋资源开发技术23(1)</t>
  </si>
  <si>
    <t>2023333500069</t>
  </si>
  <si>
    <t>刘叶坤</t>
  </si>
  <si>
    <t>工商管理类23(2)</t>
  </si>
  <si>
    <t>2023333500112</t>
  </si>
  <si>
    <t>林煦雅</t>
  </si>
  <si>
    <t>工商管理类23(4)</t>
  </si>
  <si>
    <t>2023333503028</t>
  </si>
  <si>
    <t>楼安瑞</t>
  </si>
  <si>
    <t>经济与贸易类23(1)</t>
  </si>
  <si>
    <t>2023333503030</t>
  </si>
  <si>
    <t>占婷茜</t>
  </si>
  <si>
    <t>经济与贸易类23(2)</t>
  </si>
  <si>
    <t>2023333503045</t>
  </si>
  <si>
    <t>黄港</t>
  </si>
  <si>
    <t>2023333503058</t>
  </si>
  <si>
    <t>柳梦雅</t>
  </si>
  <si>
    <t>2023333503125</t>
  </si>
  <si>
    <t>郑啸</t>
  </si>
  <si>
    <t>经济与贸易类23(5)</t>
  </si>
  <si>
    <t>2023333503217</t>
  </si>
  <si>
    <t>徐涛</t>
  </si>
  <si>
    <t>经济与贸易类23(8)</t>
  </si>
  <si>
    <t>2023333519019</t>
  </si>
  <si>
    <t>袁璐</t>
  </si>
  <si>
    <t>国际经济与贸易(英文授课班)23(1)</t>
  </si>
  <si>
    <t>2023333519022</t>
  </si>
  <si>
    <t>顾浩宇</t>
  </si>
  <si>
    <t>2023334323041</t>
  </si>
  <si>
    <t>雷雨珊</t>
  </si>
  <si>
    <t>工业设计23(2)</t>
  </si>
  <si>
    <t>2023334323042</t>
  </si>
  <si>
    <t>赵芃奕</t>
  </si>
  <si>
    <t>2023334450019</t>
  </si>
  <si>
    <t>陈荟名</t>
  </si>
  <si>
    <t>设计学类23(1)</t>
  </si>
  <si>
    <t>2023334450023</t>
  </si>
  <si>
    <t>郑烁</t>
  </si>
  <si>
    <t>2023334450100</t>
  </si>
  <si>
    <t>张金娴</t>
  </si>
  <si>
    <t>设计学类23(4)</t>
  </si>
  <si>
    <t>2023334450234</t>
  </si>
  <si>
    <t>黄婧禹</t>
  </si>
  <si>
    <t>2023334450282</t>
  </si>
  <si>
    <t>刘子凝</t>
  </si>
  <si>
    <t>设计学类23(10)</t>
  </si>
  <si>
    <t>2023334450291</t>
  </si>
  <si>
    <t>蔡雨轩</t>
  </si>
  <si>
    <t>2023334461011</t>
  </si>
  <si>
    <t>方沛霖</t>
  </si>
  <si>
    <t>美术学(商业插画)23(1)</t>
  </si>
  <si>
    <t>2023334461012</t>
  </si>
  <si>
    <t>陈梦婷</t>
  </si>
  <si>
    <t>2023334461026</t>
  </si>
  <si>
    <t>吴璇</t>
  </si>
  <si>
    <t>美术学(商业插画)23(2)</t>
  </si>
  <si>
    <t>2023334461046</t>
  </si>
  <si>
    <t>朱奕恒</t>
  </si>
  <si>
    <t>2023335261107</t>
  </si>
  <si>
    <t>鲁梦圆</t>
  </si>
  <si>
    <t>新闻传播学类23(4)</t>
  </si>
  <si>
    <t>2023335261108</t>
  </si>
  <si>
    <t>刘丽</t>
  </si>
  <si>
    <t>2023335720004</t>
  </si>
  <si>
    <t>方逸涵</t>
  </si>
  <si>
    <t>法学23(1)</t>
  </si>
  <si>
    <t>2023335720040</t>
  </si>
  <si>
    <t>卢乐萱</t>
  </si>
  <si>
    <t>法学23(2)</t>
  </si>
  <si>
    <t>2023335830023</t>
  </si>
  <si>
    <t>于米提·阿卜力米提</t>
  </si>
  <si>
    <t>行政管理23(1)</t>
  </si>
  <si>
    <t>2023336711126</t>
  </si>
  <si>
    <t>应仕杰</t>
  </si>
  <si>
    <t>外国语言文学类23(4)</t>
  </si>
  <si>
    <t>2023337621089</t>
  </si>
  <si>
    <t>何梓正</t>
  </si>
  <si>
    <t>计算机类23(3)</t>
  </si>
  <si>
    <t>2023337621090</t>
  </si>
  <si>
    <t>方彦淏</t>
  </si>
  <si>
    <t>2023337621250</t>
  </si>
  <si>
    <t>谢恩典</t>
  </si>
  <si>
    <t>计算机类23(7)</t>
  </si>
  <si>
    <t>2023337621280</t>
  </si>
  <si>
    <t>罗竣泽</t>
  </si>
  <si>
    <t>计算机类23(8)</t>
  </si>
  <si>
    <t>2023337621314</t>
  </si>
  <si>
    <t>赖余轩</t>
  </si>
  <si>
    <t>计算机类23(9)</t>
  </si>
  <si>
    <t>2023339920006</t>
  </si>
  <si>
    <t>沈浩</t>
  </si>
  <si>
    <t>2023339935021</t>
  </si>
  <si>
    <t>王徽</t>
  </si>
  <si>
    <t>启新机电实验班23(1)</t>
  </si>
  <si>
    <t>备注1</t>
  </si>
  <si>
    <t>上月存在违规</t>
  </si>
  <si>
    <t>吴凯麒</t>
  </si>
  <si>
    <t>张宏斌</t>
  </si>
  <si>
    <t>吴同</t>
  </si>
  <si>
    <t>王忠昭</t>
  </si>
  <si>
    <t>材料科学与工程22(2)</t>
  </si>
  <si>
    <t>吕欣誉</t>
  </si>
  <si>
    <t>马心怡</t>
  </si>
  <si>
    <t>高分子材料与工程22(1)</t>
  </si>
  <si>
    <t>陈颖之</t>
  </si>
  <si>
    <t>传播学22(1)</t>
  </si>
  <si>
    <t>陈王泽</t>
  </si>
  <si>
    <t>法学21(2)</t>
  </si>
  <si>
    <t>朱安琦</t>
  </si>
  <si>
    <t>法学22(1)</t>
  </si>
  <si>
    <t>杨丹</t>
  </si>
  <si>
    <t>法学23(3)</t>
  </si>
  <si>
    <t>刘荣启</t>
  </si>
  <si>
    <t>汉语言文学21(1)</t>
  </si>
  <si>
    <t>曹梦婷</t>
  </si>
  <si>
    <t>汉语言文学22(2)</t>
  </si>
  <si>
    <t>李木子</t>
  </si>
  <si>
    <t>社会工作22(1)</t>
  </si>
  <si>
    <t>严华润</t>
  </si>
  <si>
    <t>玛日耶·阿不都热合曼</t>
  </si>
  <si>
    <t>社会工作23(1)</t>
  </si>
  <si>
    <t>郑诒龄</t>
  </si>
  <si>
    <t>张雨宁</t>
  </si>
  <si>
    <t>郭奕</t>
  </si>
  <si>
    <t>肖雨欣</t>
  </si>
  <si>
    <t>新闻传播学类23(1)</t>
  </si>
  <si>
    <t>沈奕轩</t>
  </si>
  <si>
    <t>郑梦璐</t>
  </si>
  <si>
    <t>新闻传播学类23(2)</t>
  </si>
  <si>
    <t>黄雨露</t>
  </si>
  <si>
    <t>新闻传播学类23(3)</t>
  </si>
  <si>
    <t>张欣炜</t>
  </si>
  <si>
    <t>行政管理22(2)</t>
  </si>
  <si>
    <t>古丽尼尕尔·艾则孜</t>
  </si>
  <si>
    <t>於志诚</t>
  </si>
  <si>
    <t>行政管理23(2)</t>
  </si>
  <si>
    <t>朱煜楠</t>
  </si>
  <si>
    <t>陈贤贤</t>
  </si>
  <si>
    <t>徐赐康</t>
  </si>
  <si>
    <t>纺织工程21(3)</t>
  </si>
  <si>
    <t>李宇欣</t>
  </si>
  <si>
    <t>纺织工程22(2)</t>
  </si>
  <si>
    <t>葛宇</t>
  </si>
  <si>
    <t>纺织类23(1)</t>
  </si>
  <si>
    <t>梁晶晶</t>
  </si>
  <si>
    <t>纺织类23(2)</t>
  </si>
  <si>
    <t>夏海清</t>
  </si>
  <si>
    <t>胥健平</t>
  </si>
  <si>
    <t>王莉雅</t>
  </si>
  <si>
    <t>纺织类23(3)</t>
  </si>
  <si>
    <t>姚思嘉</t>
  </si>
  <si>
    <t>张淇</t>
  </si>
  <si>
    <t>郑雯馨</t>
  </si>
  <si>
    <t>朱晨烨</t>
  </si>
  <si>
    <t>丝绸设计与工程23(1)</t>
  </si>
  <si>
    <t>王淑瑶</t>
  </si>
  <si>
    <t>表演(时装表演艺术)23(2)</t>
  </si>
  <si>
    <t>李倩玲</t>
  </si>
  <si>
    <t>产品设计(纺织品艺术设计)22(2)</t>
  </si>
  <si>
    <t>李佑</t>
  </si>
  <si>
    <t>邹妍</t>
  </si>
  <si>
    <t>杨子璇</t>
  </si>
  <si>
    <t>服装设计与工程22(1)</t>
  </si>
  <si>
    <t>李晓婉</t>
  </si>
  <si>
    <t>樊蕊尔</t>
  </si>
  <si>
    <t>服装与服饰设计21(2)</t>
  </si>
  <si>
    <t>鲁杉杉</t>
  </si>
  <si>
    <t>葛星妮</t>
  </si>
  <si>
    <t>魏祎喆</t>
  </si>
  <si>
    <t>服装与服饰设计23(2)</t>
  </si>
  <si>
    <t>曾梓皓</t>
  </si>
  <si>
    <t>服装与服饰设计23(3)</t>
  </si>
  <si>
    <t>马仪</t>
  </si>
  <si>
    <t>张妤婧</t>
  </si>
  <si>
    <t>欧阳雅妍</t>
  </si>
  <si>
    <t>丁美欣</t>
  </si>
  <si>
    <t>服装设计与工程(中美合作)22(1)</t>
  </si>
  <si>
    <t>翟小懿</t>
  </si>
  <si>
    <t>服装与服饰设计(中法合作)22(1)</t>
  </si>
  <si>
    <t>邓敏</t>
  </si>
  <si>
    <t>汪静茹</t>
  </si>
  <si>
    <t>服装与服饰设计(中美合作)22(3)</t>
  </si>
  <si>
    <t>李晨仪</t>
  </si>
  <si>
    <t>朱之心</t>
  </si>
  <si>
    <t>王心怡</t>
  </si>
  <si>
    <t>黄伊苇</t>
  </si>
  <si>
    <t>视觉传达设计(中美合作)21(2)</t>
  </si>
  <si>
    <t>沈粤欣</t>
  </si>
  <si>
    <t>项江</t>
  </si>
  <si>
    <t>张楚欣</t>
  </si>
  <si>
    <t>材料化学21(2)</t>
  </si>
  <si>
    <t>鲍佳磊</t>
  </si>
  <si>
    <t>化学类22(1)</t>
  </si>
  <si>
    <t>张峻晨</t>
  </si>
  <si>
    <t>郭敏</t>
  </si>
  <si>
    <t>化学类23(3)</t>
  </si>
  <si>
    <t>娄佳阳</t>
  </si>
  <si>
    <t>陆泽鑫</t>
  </si>
  <si>
    <t>应用化学21(2)</t>
  </si>
  <si>
    <t>嵇永康</t>
  </si>
  <si>
    <t>阮博涵</t>
  </si>
  <si>
    <t>王晨瑶</t>
  </si>
  <si>
    <t>机械电子工程22(1)</t>
  </si>
  <si>
    <t>钟志强</t>
  </si>
  <si>
    <t>秦林山</t>
  </si>
  <si>
    <t>侯子恩</t>
  </si>
  <si>
    <t>陈思超</t>
  </si>
  <si>
    <t>机械电子工程22(4)</t>
  </si>
  <si>
    <t>段宇泽</t>
  </si>
  <si>
    <t>汪仁庆</t>
  </si>
  <si>
    <t>王伊鹏</t>
  </si>
  <si>
    <t>蔡佳洋</t>
  </si>
  <si>
    <t>武乐</t>
  </si>
  <si>
    <t>机械类23(3)</t>
  </si>
  <si>
    <t>蒋国堪</t>
  </si>
  <si>
    <t>机械类23(5)</t>
  </si>
  <si>
    <t>彭厚肇</t>
  </si>
  <si>
    <t>机械类23(6)</t>
  </si>
  <si>
    <t>黄珊珊</t>
  </si>
  <si>
    <t>陈宏滔</t>
  </si>
  <si>
    <t>徐浩杰</t>
  </si>
  <si>
    <t>王文远</t>
  </si>
  <si>
    <t>机械设计制造及其自动化22(4)</t>
  </si>
  <si>
    <t>朱烨</t>
  </si>
  <si>
    <t>徐猛</t>
  </si>
  <si>
    <t>能源与动力工程23(1)</t>
  </si>
  <si>
    <t>叶思成</t>
  </si>
  <si>
    <t>许君豪</t>
  </si>
  <si>
    <t>杨宇开</t>
  </si>
  <si>
    <t>计算机科学与技术22(1)</t>
  </si>
  <si>
    <t>曹磊高</t>
  </si>
  <si>
    <t>张贵龙</t>
  </si>
  <si>
    <t>吴栋</t>
  </si>
  <si>
    <t>计算机类23(6)</t>
  </si>
  <si>
    <t>童礼健</t>
  </si>
  <si>
    <t>丁晨曦</t>
  </si>
  <si>
    <t>童逸轩</t>
  </si>
  <si>
    <t>刚晓彤</t>
  </si>
  <si>
    <t>数字媒体技术22(2)</t>
  </si>
  <si>
    <t>孙菁</t>
  </si>
  <si>
    <t>钱萍</t>
  </si>
  <si>
    <t>工程管理21(1)</t>
  </si>
  <si>
    <t>李鼎</t>
  </si>
  <si>
    <t>建筑环境与能源应用工程22(1)</t>
  </si>
  <si>
    <t>刘雁飞</t>
  </si>
  <si>
    <t>吴优</t>
  </si>
  <si>
    <t>建筑类23(2)</t>
  </si>
  <si>
    <t>郑阳</t>
  </si>
  <si>
    <t>建筑类23(4)</t>
  </si>
  <si>
    <t>马瑞</t>
  </si>
  <si>
    <t>建筑学21(1)</t>
  </si>
  <si>
    <t>周恺怡</t>
  </si>
  <si>
    <t>建筑学21(2)</t>
  </si>
  <si>
    <t>江洲</t>
  </si>
  <si>
    <t>土木工程21(2)</t>
  </si>
  <si>
    <t>林运坚</t>
  </si>
  <si>
    <t>周伟杰</t>
  </si>
  <si>
    <t>张文博</t>
  </si>
  <si>
    <t>黄诗琦</t>
  </si>
  <si>
    <t>魏柯雯</t>
  </si>
  <si>
    <t>李萌</t>
  </si>
  <si>
    <t>工商管理(全英文授课班)21(1)</t>
  </si>
  <si>
    <t>吕美樱子</t>
  </si>
  <si>
    <t>虞成城</t>
  </si>
  <si>
    <t>单雨星</t>
  </si>
  <si>
    <t>工商管理22(1)</t>
  </si>
  <si>
    <t>黄梦爱</t>
  </si>
  <si>
    <t>工商管理22(2)</t>
  </si>
  <si>
    <t>何奕洁</t>
  </si>
  <si>
    <t>国际经济与贸易21(2)</t>
  </si>
  <si>
    <t>彭紫宜</t>
  </si>
  <si>
    <t>国际经济与贸易22(2)</t>
  </si>
  <si>
    <t>李芮萌</t>
  </si>
  <si>
    <t>会计学22(2)</t>
  </si>
  <si>
    <t>于诗琪</t>
  </si>
  <si>
    <t>金融学21(2)</t>
  </si>
  <si>
    <t>孙若阳</t>
  </si>
  <si>
    <t>黄瑽瑢</t>
  </si>
  <si>
    <t>向选语</t>
  </si>
  <si>
    <t>经济学22(2)</t>
  </si>
  <si>
    <t>曾龙</t>
  </si>
  <si>
    <t>人力资源管理22(2)</t>
  </si>
  <si>
    <t>汪才敬</t>
  </si>
  <si>
    <t>蒋翘泽</t>
  </si>
  <si>
    <t>潘奕帆</t>
  </si>
  <si>
    <t>赵林</t>
  </si>
  <si>
    <t>应用物理学22(1)</t>
  </si>
  <si>
    <t>郑军翔</t>
  </si>
  <si>
    <t>路一洺</t>
  </si>
  <si>
    <t>应用物理学23(1)</t>
  </si>
  <si>
    <t>田昊辉</t>
  </si>
  <si>
    <t>罗嘉莉</t>
  </si>
  <si>
    <t>唐楠</t>
  </si>
  <si>
    <t>程方伯</t>
  </si>
  <si>
    <t>启新生化实验班23(1)</t>
  </si>
  <si>
    <t>李辉琦</t>
  </si>
  <si>
    <t>启新卓越实验班22(1)</t>
  </si>
  <si>
    <t>鲁怡博</t>
  </si>
  <si>
    <t>海洋资源开发技术22(1)</t>
  </si>
  <si>
    <t>龙悦涵</t>
  </si>
  <si>
    <t>生物技术(英文授课班)23(1)</t>
  </si>
  <si>
    <t>颜俊</t>
  </si>
  <si>
    <t>生物技术21(1)</t>
  </si>
  <si>
    <t>龚吴蒙</t>
  </si>
  <si>
    <t>生物科学类23(3)</t>
  </si>
  <si>
    <t>金昕炎</t>
  </si>
  <si>
    <t>生物制药21(1)</t>
  </si>
  <si>
    <t>钱琪涛</t>
  </si>
  <si>
    <t>高佳奕</t>
  </si>
  <si>
    <t>俞易涵</t>
  </si>
  <si>
    <t>日语22(1)</t>
  </si>
  <si>
    <t>杨淳妍</t>
  </si>
  <si>
    <t>黄舒婷</t>
  </si>
  <si>
    <t>顾梦茜</t>
  </si>
  <si>
    <t>外国语言文学类23(2)</t>
  </si>
  <si>
    <t>周舟</t>
  </si>
  <si>
    <t>外国语言文学类23(3)</t>
  </si>
  <si>
    <t>孙长琰</t>
  </si>
  <si>
    <t>曾佳兰</t>
  </si>
  <si>
    <t>外国语言文学类23(5)</t>
  </si>
  <si>
    <t>姜梦欣</t>
  </si>
  <si>
    <t>陈周鑫怡</t>
  </si>
  <si>
    <t>英语21(3)</t>
  </si>
  <si>
    <t>刘永佳</t>
  </si>
  <si>
    <t>英语22(1)</t>
  </si>
  <si>
    <t>倪可颐</t>
  </si>
  <si>
    <t>刘炫辰</t>
  </si>
  <si>
    <t>英语22(2)</t>
  </si>
  <si>
    <t>赵越</t>
  </si>
  <si>
    <t>王秉诚</t>
  </si>
  <si>
    <t>黄维维</t>
  </si>
  <si>
    <t>陈康宇</t>
  </si>
  <si>
    <t>电子信息工程22(1)</t>
  </si>
  <si>
    <t>李本昂</t>
  </si>
  <si>
    <t>林震</t>
  </si>
  <si>
    <t>李军豪</t>
  </si>
  <si>
    <t>电子信息工程22(3)</t>
  </si>
  <si>
    <t>崔雨欣</t>
  </si>
  <si>
    <t>通信工程21(1)</t>
  </si>
  <si>
    <t>杨东斌</t>
  </si>
  <si>
    <t>通信工程22(2)</t>
  </si>
  <si>
    <t>陈柯烽</t>
  </si>
  <si>
    <t>唐宇洋</t>
  </si>
  <si>
    <t>自动化22(2)</t>
  </si>
  <si>
    <t>牛晴晴</t>
  </si>
  <si>
    <t>黄贤军</t>
  </si>
  <si>
    <t>燕屈直</t>
  </si>
  <si>
    <t>卢逾凡</t>
  </si>
  <si>
    <t>工业设计22(2)</t>
  </si>
  <si>
    <t>朱琰诺</t>
  </si>
  <si>
    <t>美术学(商业插画)22(1)</t>
  </si>
  <si>
    <t>管宸磊</t>
  </si>
  <si>
    <t>王艺霖</t>
  </si>
  <si>
    <t>设计学类23(9)</t>
  </si>
  <si>
    <t>郑一格</t>
  </si>
  <si>
    <t>赵睿琦</t>
  </si>
  <si>
    <t>林羽多</t>
  </si>
  <si>
    <t>数字媒体艺术21(1)</t>
  </si>
  <si>
    <t>苏思柔</t>
  </si>
  <si>
    <t>魏小旋</t>
  </si>
  <si>
    <t>蒋仑吕</t>
  </si>
  <si>
    <t>郭伊蓉</t>
  </si>
  <si>
    <t>数字媒体艺术22(4)</t>
  </si>
  <si>
    <t>冯宪涛</t>
  </si>
  <si>
    <t>轻化工程20(2)</t>
  </si>
  <si>
    <t>第一批违规跑步</t>
  </si>
  <si>
    <t>蒲昱衡</t>
  </si>
  <si>
    <t>机械电子工程20(3)</t>
  </si>
  <si>
    <t>黄凯</t>
  </si>
  <si>
    <t>数学与应用数学20(2)</t>
  </si>
  <si>
    <t>薛林昊</t>
  </si>
  <si>
    <t>材料科学与工程</t>
  </si>
  <si>
    <t>徐凯</t>
  </si>
  <si>
    <t>电子信息工程</t>
  </si>
  <si>
    <t>电子信息工程21(2)</t>
  </si>
  <si>
    <t>郭颖年</t>
  </si>
  <si>
    <t>李真宇</t>
  </si>
  <si>
    <t>非织造材料与工程</t>
  </si>
  <si>
    <t>非织造材料与工程21(1)</t>
  </si>
  <si>
    <t>章欣颖</t>
  </si>
  <si>
    <t>风景园林</t>
  </si>
  <si>
    <t>风景园林21(2)</t>
  </si>
  <si>
    <t>张博程</t>
  </si>
  <si>
    <t>服装设计与工程21(2)</t>
  </si>
  <si>
    <t>陈杨杨</t>
  </si>
  <si>
    <t>杨延慧</t>
  </si>
  <si>
    <t>邹婧怡</t>
  </si>
  <si>
    <t>季宸榆</t>
  </si>
  <si>
    <t>服装与服饰设计21(4)</t>
  </si>
  <si>
    <t>化学类</t>
  </si>
  <si>
    <t>化学类21(3)</t>
  </si>
  <si>
    <t>黄玉泉</t>
  </si>
  <si>
    <t>许达</t>
  </si>
  <si>
    <t>王銮</t>
  </si>
  <si>
    <t>机械设计制造及其自动化21(2)</t>
  </si>
  <si>
    <t>邱柯越</t>
  </si>
  <si>
    <t>计算机科学与技术21(1)</t>
  </si>
  <si>
    <t>王景辉</t>
  </si>
  <si>
    <t>杨杰</t>
  </si>
  <si>
    <t>计算机科学与技术21(4)</t>
  </si>
  <si>
    <t>喻雄</t>
  </si>
  <si>
    <t>周杰</t>
  </si>
  <si>
    <t>徐娅雯</t>
  </si>
  <si>
    <t>吴黔凤</t>
  </si>
  <si>
    <t>刘琼</t>
  </si>
  <si>
    <t>建筑环境与能源应用工程21(2)</t>
  </si>
  <si>
    <t>莫凯洋</t>
  </si>
  <si>
    <t>钱喆樊</t>
  </si>
  <si>
    <t>胡洪</t>
  </si>
  <si>
    <t>刘冬</t>
  </si>
  <si>
    <t>何寒</t>
  </si>
  <si>
    <t>陆鑫月</t>
  </si>
  <si>
    <t>会计学21(3)</t>
  </si>
  <si>
    <t>雷朵儿</t>
  </si>
  <si>
    <t>黄忠航</t>
  </si>
  <si>
    <t>吴浩翔</t>
  </si>
  <si>
    <t>经济学21(2)</t>
  </si>
  <si>
    <t>乔贝贝</t>
  </si>
  <si>
    <t>机电实验班21(1)</t>
  </si>
  <si>
    <t>田茂生</t>
  </si>
  <si>
    <t>生物技术(全英文授课班)21(1)</t>
  </si>
  <si>
    <t>章慕宬</t>
  </si>
  <si>
    <t>蒋嘉俊</t>
  </si>
  <si>
    <t>谢頔</t>
  </si>
  <si>
    <t>生物制药21(2)</t>
  </si>
  <si>
    <t>徐悠扬</t>
  </si>
  <si>
    <t>杨瑞</t>
  </si>
  <si>
    <t>视觉传达设计(中美合作)</t>
  </si>
  <si>
    <t>宋静怡</t>
  </si>
  <si>
    <t>鲜佳巧</t>
  </si>
  <si>
    <t>陈心怡</t>
  </si>
  <si>
    <t>佘昕斌</t>
  </si>
  <si>
    <t>测控技术与仪器21(2)</t>
  </si>
  <si>
    <t>俞轶钻</t>
  </si>
  <si>
    <t>电气工程及其自动化21(2)</t>
  </si>
  <si>
    <t>马丽轩</t>
  </si>
  <si>
    <t>吴美芸</t>
  </si>
  <si>
    <t>张一</t>
  </si>
  <si>
    <t>徐惟依</t>
  </si>
  <si>
    <t>杨玉玲</t>
  </si>
  <si>
    <t>董亦心</t>
  </si>
  <si>
    <t>杨存慧</t>
  </si>
  <si>
    <t>视觉传达设计21(1)</t>
  </si>
  <si>
    <t>汪玥茹</t>
  </si>
  <si>
    <t>郑婧</t>
  </si>
  <si>
    <t>杨诗梦</t>
  </si>
  <si>
    <t>应用心理学</t>
  </si>
  <si>
    <t>方北航</t>
  </si>
  <si>
    <t>颜文斌</t>
  </si>
  <si>
    <t>高分子材料与工程22(3)</t>
  </si>
  <si>
    <t>张天乐</t>
  </si>
  <si>
    <t>法学22(3)</t>
  </si>
  <si>
    <t>郑迪辉</t>
  </si>
  <si>
    <t>罗琳淇</t>
  </si>
  <si>
    <t>周珺瑶</t>
  </si>
  <si>
    <t>行政管理22(1)</t>
  </si>
  <si>
    <t>黄恩惠</t>
  </si>
  <si>
    <t>纺织工程22(1)</t>
  </si>
  <si>
    <t>郑可可</t>
  </si>
  <si>
    <t>纺织工程22(3)</t>
  </si>
  <si>
    <t>陈贞利</t>
  </si>
  <si>
    <t>纺织工程22(4)</t>
  </si>
  <si>
    <t>陈超培</t>
  </si>
  <si>
    <t>陈欣媛</t>
  </si>
  <si>
    <t>泮梦怡</t>
  </si>
  <si>
    <t>李知霖</t>
  </si>
  <si>
    <t>服装与服饰设计(中美合作)22(1)</t>
  </si>
  <si>
    <t>董子仪</t>
  </si>
  <si>
    <t>孙文轩</t>
  </si>
  <si>
    <t>服装与服饰设计(中美合作)22(4)</t>
  </si>
  <si>
    <t>朱佳辉</t>
  </si>
  <si>
    <t>李佳纯</t>
  </si>
  <si>
    <t>金喆逍</t>
  </si>
  <si>
    <t>彭程</t>
  </si>
  <si>
    <t>李浩文</t>
  </si>
  <si>
    <t>刘鸿润</t>
  </si>
  <si>
    <t>孟俊超</t>
  </si>
  <si>
    <t>余协炫</t>
  </si>
  <si>
    <t>李文杰</t>
  </si>
  <si>
    <t>马頔娜</t>
  </si>
  <si>
    <t>汪楚涵</t>
  </si>
  <si>
    <t>林哲锋</t>
  </si>
  <si>
    <t>付润蔷</t>
  </si>
  <si>
    <t>陈海伦</t>
  </si>
  <si>
    <t>王超鹏</t>
  </si>
  <si>
    <t>解晋</t>
  </si>
  <si>
    <t>钱文豪</t>
  </si>
  <si>
    <t>沈雪峰</t>
  </si>
  <si>
    <t>李正阳</t>
  </si>
  <si>
    <t>蓝宇卓</t>
  </si>
  <si>
    <t>田小鹏</t>
  </si>
  <si>
    <t>王文</t>
  </si>
  <si>
    <t>徐宇翔</t>
  </si>
  <si>
    <t>安博瑜</t>
  </si>
  <si>
    <t>田赛航</t>
  </si>
  <si>
    <t>林镇阳</t>
  </si>
  <si>
    <t>能源与动力工程22(1)</t>
  </si>
  <si>
    <t>鲍雨墨</t>
  </si>
  <si>
    <t>能源与动力工程22(2)</t>
  </si>
  <si>
    <t>童义鹏</t>
  </si>
  <si>
    <t>茅鑫陈</t>
  </si>
  <si>
    <t>邵宇轩</t>
  </si>
  <si>
    <t>王珏</t>
  </si>
  <si>
    <t>陶稼辉</t>
  </si>
  <si>
    <t>余首荣</t>
  </si>
  <si>
    <t>章智博</t>
  </si>
  <si>
    <t>李炫毅</t>
  </si>
  <si>
    <t>计算机科学与技术22(2)</t>
  </si>
  <si>
    <t>卢浩杰</t>
  </si>
  <si>
    <t>黄祎哲</t>
  </si>
  <si>
    <t>计算机科学与技术22(4)</t>
  </si>
  <si>
    <t>曾维乐</t>
  </si>
  <si>
    <t>智能科学与技术22(1)</t>
  </si>
  <si>
    <t>陈夏非</t>
  </si>
  <si>
    <t>何成阳</t>
  </si>
  <si>
    <t>杨嘉辉</t>
  </si>
  <si>
    <t>叶城凯</t>
  </si>
  <si>
    <t>余昕洁</t>
  </si>
  <si>
    <t>项宇帆</t>
  </si>
  <si>
    <t>智能科学与技术22(2)</t>
  </si>
  <si>
    <t>姚仁杰</t>
  </si>
  <si>
    <t>葛尚宝</t>
  </si>
  <si>
    <t>奚琪佩</t>
  </si>
  <si>
    <t>施婷玮</t>
  </si>
  <si>
    <t>王嘉琪</t>
  </si>
  <si>
    <t>鲍毓恬</t>
  </si>
  <si>
    <t>蒲云晖</t>
  </si>
  <si>
    <t>土木工程22(3)</t>
  </si>
  <si>
    <t>赵浩森</t>
  </si>
  <si>
    <t>丁一</t>
  </si>
  <si>
    <t>土木工程22(4)</t>
  </si>
  <si>
    <t>潘宇青</t>
  </si>
  <si>
    <t>赵雨婷</t>
  </si>
  <si>
    <t>陈随新</t>
  </si>
  <si>
    <t>施卓怡</t>
  </si>
  <si>
    <t>王美琪</t>
  </si>
  <si>
    <t>会计学22(3)</t>
  </si>
  <si>
    <t>王子涵</t>
  </si>
  <si>
    <t>罗建文</t>
  </si>
  <si>
    <t>麻安昊</t>
  </si>
  <si>
    <t>高嘉翊</t>
  </si>
  <si>
    <t>信息管理与信息系统22(1)</t>
  </si>
  <si>
    <t>苏丽娜</t>
  </si>
  <si>
    <t>江子熙</t>
  </si>
  <si>
    <t>新能源材料与器件22(1)</t>
  </si>
  <si>
    <t>乔羽生</t>
  </si>
  <si>
    <t>信息与计算科学22(1)</t>
  </si>
  <si>
    <t>俞雲飞</t>
  </si>
  <si>
    <t>信息与计算科学22(2)</t>
  </si>
  <si>
    <t>陈浩祥</t>
  </si>
  <si>
    <t>应用心理学22(1)</t>
  </si>
  <si>
    <t>陈思宇</t>
  </si>
  <si>
    <t>向柯颖</t>
  </si>
  <si>
    <t>江浩轩</t>
  </si>
  <si>
    <t>测控技术与仪器22(1)</t>
  </si>
  <si>
    <t>王一涵</t>
  </si>
  <si>
    <t>电气工程及其自动化22(1)</t>
  </si>
  <si>
    <t>第一批违规跑步技术作弊名单</t>
  </si>
  <si>
    <t>吴誉斐</t>
  </si>
  <si>
    <t>裘立帆</t>
  </si>
  <si>
    <t>侯晓慧</t>
  </si>
  <si>
    <t>包效全</t>
  </si>
  <si>
    <t>戴敬卫</t>
  </si>
  <si>
    <t>项毅</t>
  </si>
  <si>
    <t>张鼎宁</t>
  </si>
  <si>
    <t>李淇淇</t>
  </si>
  <si>
    <t>通信工程22(3)</t>
  </si>
  <si>
    <t>袁超杰</t>
  </si>
  <si>
    <t>王欣茹</t>
  </si>
  <si>
    <t>滕佳轩</t>
  </si>
  <si>
    <t>应濠弛</t>
  </si>
  <si>
    <t>刘清妍</t>
  </si>
  <si>
    <t>丁琪妍</t>
  </si>
  <si>
    <t>张丹丹</t>
  </si>
  <si>
    <t>数字媒体艺术22(3)</t>
  </si>
  <si>
    <t>朱晨语</t>
  </si>
  <si>
    <t>黄紫唯</t>
  </si>
  <si>
    <t>金嘉鑫</t>
  </si>
  <si>
    <t>材料类23(1)</t>
  </si>
  <si>
    <t>王怡欢</t>
  </si>
  <si>
    <t>黄哲筠</t>
  </si>
  <si>
    <t>沈辰岩</t>
  </si>
  <si>
    <t>王晨昊</t>
  </si>
  <si>
    <t>毛俊森</t>
  </si>
  <si>
    <t>张俊芸</t>
  </si>
  <si>
    <t>陈宝莹</t>
  </si>
  <si>
    <t>纺织类23(5)</t>
  </si>
  <si>
    <t>李迦勒</t>
  </si>
  <si>
    <t>余芷伊</t>
  </si>
  <si>
    <t>服装设计与工程23(2)</t>
  </si>
  <si>
    <t>周子豪</t>
  </si>
  <si>
    <t>项晨曦</t>
  </si>
  <si>
    <t>江易伦</t>
  </si>
  <si>
    <t>郭锦航</t>
  </si>
  <si>
    <t>林若轩</t>
  </si>
  <si>
    <t>叶欣颖</t>
  </si>
  <si>
    <t>沈紫涵</t>
  </si>
  <si>
    <t>李钰凯</t>
  </si>
  <si>
    <t>关允欣</t>
  </si>
  <si>
    <t>李嘉豪</t>
  </si>
  <si>
    <t>范晨浩</t>
  </si>
  <si>
    <t>刘望辉</t>
  </si>
  <si>
    <t>谢家琪</t>
  </si>
  <si>
    <t>肖世文</t>
  </si>
  <si>
    <t>张坚</t>
  </si>
  <si>
    <t>魏鹏泽</t>
  </si>
  <si>
    <t>李成伦</t>
  </si>
  <si>
    <t>机械类23(8)</t>
  </si>
  <si>
    <t>励秉晓</t>
  </si>
  <si>
    <t>叶博</t>
  </si>
  <si>
    <t>尹逸飞</t>
  </si>
  <si>
    <t>赵一龙</t>
  </si>
  <si>
    <t>计算机科学与技术(英文授课班)23(1)</t>
  </si>
  <si>
    <t>余洋</t>
  </si>
  <si>
    <t>应志博</t>
  </si>
  <si>
    <t>计算机类23(2)</t>
  </si>
  <si>
    <t>谢东</t>
  </si>
  <si>
    <t>胡枷浩</t>
  </si>
  <si>
    <t>陈卓尔</t>
  </si>
  <si>
    <t>何子悠</t>
  </si>
  <si>
    <t>凯吾赛尔江·阿迪力</t>
  </si>
  <si>
    <t>李鹏飞</t>
  </si>
  <si>
    <t>叶正豪</t>
  </si>
  <si>
    <t>土木类23(4)</t>
  </si>
  <si>
    <t>王浩田</t>
  </si>
  <si>
    <t>大数据管理与应用23(1)</t>
  </si>
  <si>
    <t>晏金鑫</t>
  </si>
  <si>
    <t>工商管理(英文授课班)23(1)</t>
  </si>
  <si>
    <t>贺翌豪</t>
  </si>
  <si>
    <t>谢远航</t>
  </si>
  <si>
    <t>信息管理与信息系统23(1)</t>
  </si>
  <si>
    <t>石国涛</t>
  </si>
  <si>
    <t>史显福</t>
  </si>
  <si>
    <t>杜可</t>
  </si>
  <si>
    <t>郭志博</t>
  </si>
  <si>
    <t>李思宇</t>
  </si>
  <si>
    <t>梁迪</t>
  </si>
  <si>
    <t>李炫烨</t>
  </si>
  <si>
    <t>何丽娜</t>
  </si>
  <si>
    <t>洪尔坚</t>
  </si>
  <si>
    <t>张静怡</t>
  </si>
  <si>
    <t>电气类23(3)</t>
  </si>
  <si>
    <t>刘恒智</t>
  </si>
  <si>
    <t>郭睿杰</t>
  </si>
  <si>
    <t>电子信息类23(4)</t>
  </si>
  <si>
    <t>李浩杰</t>
  </si>
  <si>
    <t>电子信息类23(5)</t>
  </si>
  <si>
    <t>吴克伟</t>
  </si>
  <si>
    <t>王峻承</t>
  </si>
  <si>
    <t>虞佳怡</t>
  </si>
  <si>
    <t>纺织科学与工程学院（国际丝学）</t>
  </si>
  <si>
    <t>纺织类23（4）</t>
  </si>
  <si>
    <t>技术作弊</t>
  </si>
  <si>
    <t>2023年10月1日解封</t>
  </si>
  <si>
    <t>陈洁敏</t>
  </si>
  <si>
    <t xml:space="preserve">女  </t>
  </si>
  <si>
    <t>法政学院、史量才新闻与传播学</t>
  </si>
  <si>
    <t>法学21（1）</t>
  </si>
  <si>
    <t>2023年10月15日解封</t>
  </si>
  <si>
    <t>何婧滢</t>
  </si>
  <si>
    <t>服装设计与工程(中美合作)23(2)</t>
  </si>
  <si>
    <t>2023年10月18日解封</t>
  </si>
  <si>
    <t>孙家平</t>
  </si>
  <si>
    <t>电子信息类23(3)</t>
  </si>
  <si>
    <t>林依</t>
  </si>
  <si>
    <t>电气类22(2)</t>
  </si>
  <si>
    <t>霍柯萌</t>
  </si>
  <si>
    <t>陈橹安</t>
  </si>
  <si>
    <t>孟宪城</t>
  </si>
  <si>
    <t>周嘉璐</t>
  </si>
  <si>
    <t>数字媒体艺术(中法合作)23(1)</t>
  </si>
  <si>
    <t>2023年10月20日解封</t>
  </si>
  <si>
    <t>刘斌慧</t>
  </si>
  <si>
    <t>2023年10月27日解封</t>
  </si>
  <si>
    <t>李波</t>
  </si>
  <si>
    <t>电子信息类23(1)</t>
  </si>
  <si>
    <t>柯以晴</t>
  </si>
  <si>
    <t>11月3日解封</t>
  </si>
  <si>
    <t>王昊</t>
  </si>
  <si>
    <t>杨培文</t>
  </si>
  <si>
    <t>纺织类23(4)</t>
  </si>
  <si>
    <t>黄兴信</t>
  </si>
  <si>
    <t>孙金龙</t>
  </si>
  <si>
    <t>郭登科</t>
  </si>
  <si>
    <t>韦诺</t>
  </si>
  <si>
    <t>王捷</t>
  </si>
  <si>
    <t>胡可宁</t>
  </si>
  <si>
    <t>朱林</t>
  </si>
  <si>
    <t>测控技术与仪器20(2)</t>
  </si>
  <si>
    <t>11月8日解封</t>
  </si>
  <si>
    <t>郭嘉琪</t>
  </si>
  <si>
    <t>王晨玥</t>
  </si>
  <si>
    <t>周毅童</t>
  </si>
  <si>
    <t>材化生实验班21(1)</t>
  </si>
  <si>
    <t>章菲阳</t>
  </si>
  <si>
    <t>2020328431026</t>
  </si>
  <si>
    <t>张桐源</t>
  </si>
  <si>
    <t>表演(时装表演艺术)20(1)</t>
  </si>
  <si>
    <t>待处理</t>
  </si>
  <si>
    <t>2021335721027</t>
  </si>
  <si>
    <t>郑苏格</t>
  </si>
  <si>
    <t>法学21(1)</t>
  </si>
  <si>
    <t>2021334450007</t>
  </si>
  <si>
    <t>李安然</t>
  </si>
  <si>
    <t>2021334450152</t>
  </si>
  <si>
    <t>陈雨姗</t>
  </si>
  <si>
    <t>2020331201001</t>
  </si>
  <si>
    <t>蔡秀蕴</t>
  </si>
  <si>
    <t>建筑学20(1)</t>
  </si>
  <si>
    <t>2021331200056</t>
  </si>
  <si>
    <t>余士超</t>
  </si>
  <si>
    <t>建筑环境与能源应用工程21(1)</t>
  </si>
  <si>
    <t>2021332864114</t>
  </si>
  <si>
    <t>王义锋</t>
  </si>
  <si>
    <t>2023315446035</t>
  </si>
  <si>
    <t>梅慧平</t>
  </si>
  <si>
    <t>2023315446037</t>
  </si>
  <si>
    <t>华羽</t>
  </si>
  <si>
    <t>2023315446059</t>
  </si>
  <si>
    <t>扶子扬</t>
  </si>
  <si>
    <t>2023327100100</t>
  </si>
  <si>
    <t>刘宇恒</t>
  </si>
  <si>
    <t>2023328440004</t>
  </si>
  <si>
    <t>盛凡嘉</t>
  </si>
  <si>
    <t>服装与服饰设计23(1)</t>
  </si>
  <si>
    <t>2023328440037</t>
  </si>
  <si>
    <t>郑诗雨</t>
  </si>
  <si>
    <t>2023328440039</t>
  </si>
  <si>
    <t>邓玉婷</t>
  </si>
  <si>
    <t>2023330300062</t>
  </si>
  <si>
    <t>罗安国</t>
  </si>
  <si>
    <t>2023330300269</t>
  </si>
  <si>
    <t>佟美佳</t>
  </si>
  <si>
    <t>机械类23(9)</t>
  </si>
  <si>
    <t>2023330361021</t>
  </si>
  <si>
    <t>郑佳承</t>
  </si>
  <si>
    <t>2023333503167</t>
  </si>
  <si>
    <t>王佳艺</t>
  </si>
  <si>
    <t>经济与贸易类23(7)</t>
  </si>
  <si>
    <t>2023333540033</t>
  </si>
  <si>
    <t>周艳施</t>
  </si>
  <si>
    <t>信息管理与信息系统23(2)</t>
  </si>
  <si>
    <t>2023334450164</t>
  </si>
  <si>
    <t>阙海燕</t>
  </si>
  <si>
    <t>设计学类23(6)</t>
  </si>
  <si>
    <t>2023336711003</t>
  </si>
  <si>
    <t>郭欣妍</t>
  </si>
  <si>
    <t>2023339920029</t>
  </si>
  <si>
    <t>叶轩成</t>
  </si>
  <si>
    <t xml:space="preserve"> 性别</t>
  </si>
  <si>
    <t>手机号</t>
  </si>
  <si>
    <t>校区</t>
  </si>
  <si>
    <t>处理结果</t>
  </si>
  <si>
    <t>20233271000099</t>
  </si>
  <si>
    <t>下沙校区</t>
  </si>
  <si>
    <t>2021335830042</t>
  </si>
  <si>
    <t>临平校区</t>
  </si>
  <si>
    <t>2019331201111</t>
  </si>
  <si>
    <t>何浈妮</t>
  </si>
  <si>
    <t>2019级</t>
  </si>
  <si>
    <t>建筑学19(3)</t>
  </si>
  <si>
    <t>无锻炼要求</t>
  </si>
  <si>
    <t>2023315424047</t>
  </si>
  <si>
    <t>2023329600094</t>
  </si>
  <si>
    <t>2021327113009</t>
  </si>
  <si>
    <t>2021336711060</t>
  </si>
  <si>
    <t>2021328416002</t>
  </si>
  <si>
    <t>2021316101097</t>
  </si>
  <si>
    <t>2023317453008</t>
  </si>
  <si>
    <t>体育保健</t>
  </si>
  <si>
    <t>11月24日解封</t>
  </si>
  <si>
    <r>
      <rPr>
        <sz val="11"/>
        <color rgb="FF202031"/>
        <rFont val="宋体"/>
        <charset val="134"/>
      </rPr>
      <t>下沙校区</t>
    </r>
  </si>
  <si>
    <r>
      <rPr>
        <sz val="11"/>
        <color rgb="FF202031"/>
        <rFont val="宋体"/>
        <charset val="134"/>
      </rPr>
      <t>2021级</t>
    </r>
  </si>
  <si>
    <r>
      <rPr>
        <sz val="11"/>
        <color rgb="FF202031"/>
        <rFont val="宋体"/>
        <charset val="134"/>
      </rPr>
      <t>信息科学与工程学院</t>
    </r>
  </si>
  <si>
    <t>12月5日解封</t>
  </si>
  <si>
    <t>本学期已触发三次技术作弊违规封禁</t>
  </si>
  <si>
    <t>已清除全部成绩</t>
  </si>
  <si>
    <r>
      <rPr>
        <sz val="11"/>
        <color rgb="FF202031"/>
        <rFont val="宋体"/>
        <charset val="134"/>
      </rPr>
      <t>顾俊鹏</t>
    </r>
  </si>
  <si>
    <r>
      <rPr>
        <sz val="11"/>
        <color rgb="FF202031"/>
        <rFont val="宋体"/>
        <charset val="134"/>
      </rPr>
      <t>男</t>
    </r>
  </si>
  <si>
    <r>
      <rPr>
        <sz val="11"/>
        <color rgb="FF202031"/>
        <rFont val="宋体"/>
        <charset val="134"/>
      </rPr>
      <t>2022级</t>
    </r>
  </si>
  <si>
    <r>
      <rPr>
        <sz val="11"/>
        <color rgb="FF202031"/>
        <rFont val="宋体"/>
        <charset val="134"/>
      </rPr>
      <t>化学与化工学院</t>
    </r>
  </si>
  <si>
    <r>
      <rPr>
        <sz val="11"/>
        <color rgb="FF202031"/>
        <rFont val="宋体"/>
        <charset val="134"/>
      </rPr>
      <t>化学类22(1)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</si>
</sst>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34">
    <font>
      <sz val="11"/>
      <color indexed="8"/>
      <name val="宋体"/>
      <charset val="134"/>
      <scheme val="minor"/>
    </font>
    <font>
      <b/>
      <sz val="11"/>
      <color indexed="8"/>
      <name val="Microsoft YaHei"/>
      <charset val="134"/>
    </font>
    <font>
      <sz val="10"/>
      <color rgb="FF202031"/>
      <name val="Microsoft YaHei"/>
      <charset val="134"/>
    </font>
    <font>
      <sz val="10"/>
      <color indexed="8"/>
      <name val="Microsoft YaHei"/>
      <charset val="134"/>
    </font>
    <font>
      <sz val="10"/>
      <color theme="1"/>
      <name val="Microsoft YaHei"/>
      <charset val="134"/>
    </font>
    <font>
      <sz val="10"/>
      <color rgb="FF606266"/>
      <name val="Microsoft YaHei"/>
      <charset val="134"/>
    </font>
    <font>
      <b/>
      <sz val="11"/>
      <color rgb="FF202031"/>
      <name val="宋体"/>
      <charset val="134"/>
      <scheme val="minor"/>
    </font>
    <font>
      <b/>
      <sz val="11"/>
      <color rgb="FF650AEC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indexed="8"/>
      <name val="Microsoft YaHei"/>
      <charset val="134"/>
    </font>
    <font>
      <sz val="11"/>
      <color indexed="8"/>
      <name val="宋体"/>
      <charset val="134"/>
      <scheme val="minor"/>
    </font>
    <font>
      <b/>
      <sz val="11"/>
      <color indexed="8"/>
      <name val="Microsoft YaHei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20203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5F7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EBEEF5"/>
      </bottom>
      <diagonal/>
    </border>
    <border>
      <left/>
      <right/>
      <top/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8" borderId="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3" fillId="10" borderId="7" applyNumberFormat="0" applyAlignment="0" applyProtection="0">
      <alignment vertical="center"/>
    </xf>
    <xf numFmtId="0" fontId="24" fillId="10" borderId="6" applyNumberFormat="0" applyAlignment="0" applyProtection="0">
      <alignment vertical="center"/>
    </xf>
    <xf numFmtId="0" fontId="25" fillId="11" borderId="8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</cellStyleXfs>
  <cellXfs count="44">
    <xf numFmtId="0" fontId="0" fillId="0" borderId="0" xfId="0" applyFont="1">
      <alignment vertical="center"/>
    </xf>
    <xf numFmtId="176" fontId="0" fillId="0" borderId="0" xfId="0" applyNumberFormat="1" applyFont="1">
      <alignment vertical="center"/>
    </xf>
    <xf numFmtId="176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76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76" fontId="2" fillId="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  <xf numFmtId="176" fontId="2" fillId="6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76" fontId="4" fillId="0" borderId="0" xfId="0" applyNumberFormat="1" applyFont="1" applyFill="1" applyAlignment="1">
      <alignment horizontal="center" vertical="center" wrapText="1"/>
    </xf>
    <xf numFmtId="0" fontId="4" fillId="0" borderId="0" xfId="0" applyNumberFormat="1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vertical="center"/>
    </xf>
    <xf numFmtId="0" fontId="0" fillId="5" borderId="1" xfId="0" applyFill="1" applyBorder="1">
      <alignment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176" fontId="3" fillId="0" borderId="0" xfId="0" applyNumberFormat="1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vertical="center"/>
    </xf>
    <xf numFmtId="176" fontId="2" fillId="3" borderId="1" xfId="0" applyNumberFormat="1" applyFont="1" applyFill="1" applyBorder="1" applyAlignment="1" quotePrefix="1">
      <alignment horizontal="center" vertical="center" wrapText="1"/>
    </xf>
    <xf numFmtId="176" fontId="2" fillId="4" borderId="1" xfId="0" applyNumberFormat="1" applyFont="1" applyFill="1" applyBorder="1" applyAlignment="1" quotePrefix="1">
      <alignment horizontal="center" vertical="center" wrapText="1"/>
    </xf>
    <xf numFmtId="176" fontId="2" fillId="5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244</xdr:row>
      <xdr:rowOff>0</xdr:rowOff>
    </xdr:from>
    <xdr:to>
      <xdr:col>0</xdr:col>
      <xdr:colOff>19050</xdr:colOff>
      <xdr:row>250</xdr:row>
      <xdr:rowOff>152400</xdr:rowOff>
    </xdr:to>
    <xdr:sp>
      <xdr:nvSpPr>
        <xdr:cNvPr id="2049" name="Host Control  1"/>
        <xdr:cNvSpPr/>
      </xdr:nvSpPr>
      <xdr:spPr>
        <a:xfrm>
          <a:off x="0" y="56974740"/>
          <a:ext cx="19050" cy="12382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245</xdr:row>
      <xdr:rowOff>0</xdr:rowOff>
    </xdr:from>
    <xdr:to>
      <xdr:col>0</xdr:col>
      <xdr:colOff>19050</xdr:colOff>
      <xdr:row>251</xdr:row>
      <xdr:rowOff>152400</xdr:rowOff>
    </xdr:to>
    <xdr:sp>
      <xdr:nvSpPr>
        <xdr:cNvPr id="2050" name="Host Control  2"/>
        <xdr:cNvSpPr/>
      </xdr:nvSpPr>
      <xdr:spPr>
        <a:xfrm>
          <a:off x="0" y="57155715"/>
          <a:ext cx="19050" cy="12382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246</xdr:row>
      <xdr:rowOff>0</xdr:rowOff>
    </xdr:from>
    <xdr:to>
      <xdr:col>0</xdr:col>
      <xdr:colOff>19050</xdr:colOff>
      <xdr:row>248</xdr:row>
      <xdr:rowOff>38100</xdr:rowOff>
    </xdr:to>
    <xdr:sp>
      <xdr:nvSpPr>
        <xdr:cNvPr id="2051" name="Host Control  3"/>
        <xdr:cNvSpPr/>
      </xdr:nvSpPr>
      <xdr:spPr>
        <a:xfrm>
          <a:off x="0" y="57336690"/>
          <a:ext cx="19050" cy="4000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247</xdr:row>
      <xdr:rowOff>0</xdr:rowOff>
    </xdr:from>
    <xdr:to>
      <xdr:col>0</xdr:col>
      <xdr:colOff>19050</xdr:colOff>
      <xdr:row>253</xdr:row>
      <xdr:rowOff>152400</xdr:rowOff>
    </xdr:to>
    <xdr:sp>
      <xdr:nvSpPr>
        <xdr:cNvPr id="2052" name="Host Control  4"/>
        <xdr:cNvSpPr/>
      </xdr:nvSpPr>
      <xdr:spPr>
        <a:xfrm>
          <a:off x="0" y="57517665"/>
          <a:ext cx="19050" cy="12382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248</xdr:row>
      <xdr:rowOff>0</xdr:rowOff>
    </xdr:from>
    <xdr:to>
      <xdr:col>0</xdr:col>
      <xdr:colOff>19050</xdr:colOff>
      <xdr:row>253</xdr:row>
      <xdr:rowOff>9525</xdr:rowOff>
    </xdr:to>
    <xdr:sp>
      <xdr:nvSpPr>
        <xdr:cNvPr id="2053" name="Host Control  5"/>
        <xdr:cNvSpPr/>
      </xdr:nvSpPr>
      <xdr:spPr>
        <a:xfrm>
          <a:off x="0" y="57698640"/>
          <a:ext cx="19050" cy="91440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249</xdr:row>
      <xdr:rowOff>0</xdr:rowOff>
    </xdr:from>
    <xdr:to>
      <xdr:col>0</xdr:col>
      <xdr:colOff>19050</xdr:colOff>
      <xdr:row>255</xdr:row>
      <xdr:rowOff>133350</xdr:rowOff>
    </xdr:to>
    <xdr:sp>
      <xdr:nvSpPr>
        <xdr:cNvPr id="2054" name="Host Control  6"/>
        <xdr:cNvSpPr/>
      </xdr:nvSpPr>
      <xdr:spPr>
        <a:xfrm>
          <a:off x="0" y="57879615"/>
          <a:ext cx="19050" cy="121920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250</xdr:row>
      <xdr:rowOff>0</xdr:rowOff>
    </xdr:from>
    <xdr:to>
      <xdr:col>0</xdr:col>
      <xdr:colOff>19050</xdr:colOff>
      <xdr:row>255</xdr:row>
      <xdr:rowOff>9525</xdr:rowOff>
    </xdr:to>
    <xdr:sp>
      <xdr:nvSpPr>
        <xdr:cNvPr id="2055" name="Host Control  7"/>
        <xdr:cNvSpPr/>
      </xdr:nvSpPr>
      <xdr:spPr>
        <a:xfrm>
          <a:off x="0" y="58060590"/>
          <a:ext cx="19050" cy="91440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251</xdr:row>
      <xdr:rowOff>0</xdr:rowOff>
    </xdr:from>
    <xdr:to>
      <xdr:col>0</xdr:col>
      <xdr:colOff>19050</xdr:colOff>
      <xdr:row>254</xdr:row>
      <xdr:rowOff>85725</xdr:rowOff>
    </xdr:to>
    <xdr:sp>
      <xdr:nvSpPr>
        <xdr:cNvPr id="2056" name="Host Control  8"/>
        <xdr:cNvSpPr/>
      </xdr:nvSpPr>
      <xdr:spPr>
        <a:xfrm>
          <a:off x="0" y="58241565"/>
          <a:ext cx="19050" cy="6286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252</xdr:row>
      <xdr:rowOff>0</xdr:rowOff>
    </xdr:from>
    <xdr:to>
      <xdr:col>0</xdr:col>
      <xdr:colOff>19050</xdr:colOff>
      <xdr:row>258</xdr:row>
      <xdr:rowOff>152400</xdr:rowOff>
    </xdr:to>
    <xdr:sp>
      <xdr:nvSpPr>
        <xdr:cNvPr id="2057" name="Host Control  9"/>
        <xdr:cNvSpPr/>
      </xdr:nvSpPr>
      <xdr:spPr>
        <a:xfrm>
          <a:off x="0" y="58422540"/>
          <a:ext cx="19050" cy="12382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253</xdr:row>
      <xdr:rowOff>0</xdr:rowOff>
    </xdr:from>
    <xdr:to>
      <xdr:col>0</xdr:col>
      <xdr:colOff>19050</xdr:colOff>
      <xdr:row>260</xdr:row>
      <xdr:rowOff>9525</xdr:rowOff>
    </xdr:to>
    <xdr:sp>
      <xdr:nvSpPr>
        <xdr:cNvPr id="2058" name="Host Control  10"/>
        <xdr:cNvSpPr/>
      </xdr:nvSpPr>
      <xdr:spPr>
        <a:xfrm>
          <a:off x="0" y="58603515"/>
          <a:ext cx="19050" cy="12763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253</xdr:row>
      <xdr:rowOff>0</xdr:rowOff>
    </xdr:from>
    <xdr:to>
      <xdr:col>0</xdr:col>
      <xdr:colOff>19050</xdr:colOff>
      <xdr:row>260</xdr:row>
      <xdr:rowOff>9525</xdr:rowOff>
    </xdr:to>
    <xdr:sp>
      <xdr:nvSpPr>
        <xdr:cNvPr id="2059" name="Host Control  11"/>
        <xdr:cNvSpPr/>
      </xdr:nvSpPr>
      <xdr:spPr>
        <a:xfrm>
          <a:off x="0" y="58603515"/>
          <a:ext cx="19050" cy="12763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253</xdr:row>
      <xdr:rowOff>0</xdr:rowOff>
    </xdr:from>
    <xdr:to>
      <xdr:col>0</xdr:col>
      <xdr:colOff>19050</xdr:colOff>
      <xdr:row>255</xdr:row>
      <xdr:rowOff>38100</xdr:rowOff>
    </xdr:to>
    <xdr:sp>
      <xdr:nvSpPr>
        <xdr:cNvPr id="2060" name="Host Control  12"/>
        <xdr:cNvSpPr/>
      </xdr:nvSpPr>
      <xdr:spPr>
        <a:xfrm>
          <a:off x="0" y="58603515"/>
          <a:ext cx="19050" cy="4000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253</xdr:row>
      <xdr:rowOff>0</xdr:rowOff>
    </xdr:from>
    <xdr:to>
      <xdr:col>0</xdr:col>
      <xdr:colOff>19050</xdr:colOff>
      <xdr:row>261</xdr:row>
      <xdr:rowOff>0</xdr:rowOff>
    </xdr:to>
    <xdr:sp>
      <xdr:nvSpPr>
        <xdr:cNvPr id="2061" name="Host Control  13"/>
        <xdr:cNvSpPr/>
      </xdr:nvSpPr>
      <xdr:spPr>
        <a:xfrm>
          <a:off x="0" y="58603515"/>
          <a:ext cx="19050" cy="144780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253</xdr:row>
      <xdr:rowOff>0</xdr:rowOff>
    </xdr:from>
    <xdr:to>
      <xdr:col>0</xdr:col>
      <xdr:colOff>19050</xdr:colOff>
      <xdr:row>258</xdr:row>
      <xdr:rowOff>9525</xdr:rowOff>
    </xdr:to>
    <xdr:sp>
      <xdr:nvSpPr>
        <xdr:cNvPr id="2062" name="Host Control  14"/>
        <xdr:cNvSpPr/>
      </xdr:nvSpPr>
      <xdr:spPr>
        <a:xfrm>
          <a:off x="0" y="58603515"/>
          <a:ext cx="19050" cy="91440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253</xdr:row>
      <xdr:rowOff>0</xdr:rowOff>
    </xdr:from>
    <xdr:to>
      <xdr:col>0</xdr:col>
      <xdr:colOff>19050</xdr:colOff>
      <xdr:row>260</xdr:row>
      <xdr:rowOff>9525</xdr:rowOff>
    </xdr:to>
    <xdr:sp>
      <xdr:nvSpPr>
        <xdr:cNvPr id="2063" name="Host Control  15"/>
        <xdr:cNvSpPr/>
      </xdr:nvSpPr>
      <xdr:spPr>
        <a:xfrm>
          <a:off x="0" y="58603515"/>
          <a:ext cx="19050" cy="12763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253</xdr:row>
      <xdr:rowOff>0</xdr:rowOff>
    </xdr:from>
    <xdr:to>
      <xdr:col>0</xdr:col>
      <xdr:colOff>19050</xdr:colOff>
      <xdr:row>258</xdr:row>
      <xdr:rowOff>9525</xdr:rowOff>
    </xdr:to>
    <xdr:sp>
      <xdr:nvSpPr>
        <xdr:cNvPr id="2064" name="Host Control  16"/>
        <xdr:cNvSpPr/>
      </xdr:nvSpPr>
      <xdr:spPr>
        <a:xfrm>
          <a:off x="0" y="58603515"/>
          <a:ext cx="19050" cy="91440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253</xdr:row>
      <xdr:rowOff>0</xdr:rowOff>
    </xdr:from>
    <xdr:to>
      <xdr:col>0</xdr:col>
      <xdr:colOff>19050</xdr:colOff>
      <xdr:row>256</xdr:row>
      <xdr:rowOff>104775</xdr:rowOff>
    </xdr:to>
    <xdr:sp>
      <xdr:nvSpPr>
        <xdr:cNvPr id="2065" name="Host Control  17"/>
        <xdr:cNvSpPr/>
      </xdr:nvSpPr>
      <xdr:spPr>
        <a:xfrm>
          <a:off x="0" y="58603515"/>
          <a:ext cx="19050" cy="64770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253</xdr:row>
      <xdr:rowOff>0</xdr:rowOff>
    </xdr:from>
    <xdr:to>
      <xdr:col>0</xdr:col>
      <xdr:colOff>19050</xdr:colOff>
      <xdr:row>261</xdr:row>
      <xdr:rowOff>0</xdr:rowOff>
    </xdr:to>
    <xdr:sp>
      <xdr:nvSpPr>
        <xdr:cNvPr id="2066" name="Host Control  18"/>
        <xdr:cNvSpPr/>
      </xdr:nvSpPr>
      <xdr:spPr>
        <a:xfrm>
          <a:off x="0" y="58603515"/>
          <a:ext cx="19050" cy="144780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253</xdr:row>
      <xdr:rowOff>0</xdr:rowOff>
    </xdr:from>
    <xdr:to>
      <xdr:col>0</xdr:col>
      <xdr:colOff>19050</xdr:colOff>
      <xdr:row>261</xdr:row>
      <xdr:rowOff>0</xdr:rowOff>
    </xdr:to>
    <xdr:sp>
      <xdr:nvSpPr>
        <xdr:cNvPr id="2067" name="Host Control  19"/>
        <xdr:cNvSpPr/>
      </xdr:nvSpPr>
      <xdr:spPr>
        <a:xfrm>
          <a:off x="0" y="58603515"/>
          <a:ext cx="19050" cy="144780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254</xdr:row>
      <xdr:rowOff>0</xdr:rowOff>
    </xdr:from>
    <xdr:to>
      <xdr:col>0</xdr:col>
      <xdr:colOff>19050</xdr:colOff>
      <xdr:row>259</xdr:row>
      <xdr:rowOff>9525</xdr:rowOff>
    </xdr:to>
    <xdr:sp>
      <xdr:nvSpPr>
        <xdr:cNvPr id="2068" name="Host Control  20"/>
        <xdr:cNvSpPr/>
      </xdr:nvSpPr>
      <xdr:spPr>
        <a:xfrm>
          <a:off x="0" y="58784490"/>
          <a:ext cx="19050" cy="91440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255</xdr:row>
      <xdr:rowOff>0</xdr:rowOff>
    </xdr:from>
    <xdr:to>
      <xdr:col>0</xdr:col>
      <xdr:colOff>19050</xdr:colOff>
      <xdr:row>263</xdr:row>
      <xdr:rowOff>0</xdr:rowOff>
    </xdr:to>
    <xdr:sp>
      <xdr:nvSpPr>
        <xdr:cNvPr id="2069" name="Host Control  21"/>
        <xdr:cNvSpPr/>
      </xdr:nvSpPr>
      <xdr:spPr>
        <a:xfrm>
          <a:off x="0" y="58965465"/>
          <a:ext cx="19050" cy="144780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256</xdr:row>
      <xdr:rowOff>0</xdr:rowOff>
    </xdr:from>
    <xdr:to>
      <xdr:col>0</xdr:col>
      <xdr:colOff>19050</xdr:colOff>
      <xdr:row>261</xdr:row>
      <xdr:rowOff>9525</xdr:rowOff>
    </xdr:to>
    <xdr:sp>
      <xdr:nvSpPr>
        <xdr:cNvPr id="2070" name="Host Control  22"/>
        <xdr:cNvSpPr/>
      </xdr:nvSpPr>
      <xdr:spPr>
        <a:xfrm>
          <a:off x="0" y="59146440"/>
          <a:ext cx="19050" cy="91440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257</xdr:row>
      <xdr:rowOff>0</xdr:rowOff>
    </xdr:from>
    <xdr:to>
      <xdr:col>0</xdr:col>
      <xdr:colOff>19050</xdr:colOff>
      <xdr:row>260</xdr:row>
      <xdr:rowOff>104775</xdr:rowOff>
    </xdr:to>
    <xdr:sp>
      <xdr:nvSpPr>
        <xdr:cNvPr id="2071" name="Host Control  23"/>
        <xdr:cNvSpPr/>
      </xdr:nvSpPr>
      <xdr:spPr>
        <a:xfrm>
          <a:off x="0" y="59327415"/>
          <a:ext cx="19050" cy="64770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19050</xdr:colOff>
      <xdr:row>262</xdr:row>
      <xdr:rowOff>76200</xdr:rowOff>
    </xdr:to>
    <xdr:sp>
      <xdr:nvSpPr>
        <xdr:cNvPr id="2072" name="Host Control  24"/>
        <xdr:cNvSpPr/>
      </xdr:nvSpPr>
      <xdr:spPr>
        <a:xfrm>
          <a:off x="0" y="59508390"/>
          <a:ext cx="19050" cy="80010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259</xdr:row>
      <xdr:rowOff>0</xdr:rowOff>
    </xdr:from>
    <xdr:to>
      <xdr:col>0</xdr:col>
      <xdr:colOff>19050</xdr:colOff>
      <xdr:row>262</xdr:row>
      <xdr:rowOff>161925</xdr:rowOff>
    </xdr:to>
    <xdr:sp>
      <xdr:nvSpPr>
        <xdr:cNvPr id="2073" name="Host Control  25"/>
        <xdr:cNvSpPr/>
      </xdr:nvSpPr>
      <xdr:spPr>
        <a:xfrm>
          <a:off x="0" y="59689365"/>
          <a:ext cx="19050" cy="7048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263</xdr:row>
      <xdr:rowOff>0</xdr:rowOff>
    </xdr:from>
    <xdr:to>
      <xdr:col>0</xdr:col>
      <xdr:colOff>19050</xdr:colOff>
      <xdr:row>265</xdr:row>
      <xdr:rowOff>152400</xdr:rowOff>
    </xdr:to>
    <xdr:sp>
      <xdr:nvSpPr>
        <xdr:cNvPr id="2074" name="Host Control  26"/>
        <xdr:cNvSpPr/>
      </xdr:nvSpPr>
      <xdr:spPr>
        <a:xfrm>
          <a:off x="0" y="60413265"/>
          <a:ext cx="19050" cy="5143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264</xdr:row>
      <xdr:rowOff>0</xdr:rowOff>
    </xdr:from>
    <xdr:to>
      <xdr:col>0</xdr:col>
      <xdr:colOff>19050</xdr:colOff>
      <xdr:row>264</xdr:row>
      <xdr:rowOff>171450</xdr:rowOff>
    </xdr:to>
    <xdr:sp>
      <xdr:nvSpPr>
        <xdr:cNvPr id="2075" name="Host Control  27"/>
        <xdr:cNvSpPr/>
      </xdr:nvSpPr>
      <xdr:spPr>
        <a:xfrm>
          <a:off x="0" y="60594240"/>
          <a:ext cx="19050" cy="1714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265</xdr:row>
      <xdr:rowOff>0</xdr:rowOff>
    </xdr:from>
    <xdr:to>
      <xdr:col>0</xdr:col>
      <xdr:colOff>19050</xdr:colOff>
      <xdr:row>267</xdr:row>
      <xdr:rowOff>152400</xdr:rowOff>
    </xdr:to>
    <xdr:sp>
      <xdr:nvSpPr>
        <xdr:cNvPr id="2076" name="Host Control  28"/>
        <xdr:cNvSpPr/>
      </xdr:nvSpPr>
      <xdr:spPr>
        <a:xfrm>
          <a:off x="0" y="60775215"/>
          <a:ext cx="19050" cy="5143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19050</xdr:colOff>
      <xdr:row>268</xdr:row>
      <xdr:rowOff>152400</xdr:rowOff>
    </xdr:to>
    <xdr:sp>
      <xdr:nvSpPr>
        <xdr:cNvPr id="2077" name="Host Control  29"/>
        <xdr:cNvSpPr/>
      </xdr:nvSpPr>
      <xdr:spPr>
        <a:xfrm>
          <a:off x="0" y="60956190"/>
          <a:ext cx="19050" cy="5143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267</xdr:row>
      <xdr:rowOff>0</xdr:rowOff>
    </xdr:from>
    <xdr:to>
      <xdr:col>0</xdr:col>
      <xdr:colOff>19050</xdr:colOff>
      <xdr:row>269</xdr:row>
      <xdr:rowOff>152400</xdr:rowOff>
    </xdr:to>
    <xdr:sp>
      <xdr:nvSpPr>
        <xdr:cNvPr id="2078" name="Host Control  30"/>
        <xdr:cNvSpPr/>
      </xdr:nvSpPr>
      <xdr:spPr>
        <a:xfrm>
          <a:off x="0" y="61137165"/>
          <a:ext cx="19050" cy="5143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268</xdr:row>
      <xdr:rowOff>0</xdr:rowOff>
    </xdr:from>
    <xdr:to>
      <xdr:col>0</xdr:col>
      <xdr:colOff>19050</xdr:colOff>
      <xdr:row>270</xdr:row>
      <xdr:rowOff>152400</xdr:rowOff>
    </xdr:to>
    <xdr:sp>
      <xdr:nvSpPr>
        <xdr:cNvPr id="2079" name="Host Control  31"/>
        <xdr:cNvSpPr/>
      </xdr:nvSpPr>
      <xdr:spPr>
        <a:xfrm>
          <a:off x="0" y="61318140"/>
          <a:ext cx="19050" cy="5143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269</xdr:row>
      <xdr:rowOff>0</xdr:rowOff>
    </xdr:from>
    <xdr:to>
      <xdr:col>0</xdr:col>
      <xdr:colOff>19050</xdr:colOff>
      <xdr:row>271</xdr:row>
      <xdr:rowOff>152400</xdr:rowOff>
    </xdr:to>
    <xdr:sp>
      <xdr:nvSpPr>
        <xdr:cNvPr id="2080" name="Host Control  32"/>
        <xdr:cNvSpPr/>
      </xdr:nvSpPr>
      <xdr:spPr>
        <a:xfrm>
          <a:off x="0" y="61499115"/>
          <a:ext cx="19050" cy="5143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270</xdr:row>
      <xdr:rowOff>0</xdr:rowOff>
    </xdr:from>
    <xdr:to>
      <xdr:col>0</xdr:col>
      <xdr:colOff>19050</xdr:colOff>
      <xdr:row>272</xdr:row>
      <xdr:rowOff>152400</xdr:rowOff>
    </xdr:to>
    <xdr:sp>
      <xdr:nvSpPr>
        <xdr:cNvPr id="2081" name="Host Control  33"/>
        <xdr:cNvSpPr/>
      </xdr:nvSpPr>
      <xdr:spPr>
        <a:xfrm>
          <a:off x="0" y="61680090"/>
          <a:ext cx="19050" cy="5143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271</xdr:row>
      <xdr:rowOff>0</xdr:rowOff>
    </xdr:from>
    <xdr:to>
      <xdr:col>0</xdr:col>
      <xdr:colOff>19050</xdr:colOff>
      <xdr:row>273</xdr:row>
      <xdr:rowOff>152400</xdr:rowOff>
    </xdr:to>
    <xdr:sp>
      <xdr:nvSpPr>
        <xdr:cNvPr id="2082" name="Host Control  34"/>
        <xdr:cNvSpPr/>
      </xdr:nvSpPr>
      <xdr:spPr>
        <a:xfrm>
          <a:off x="0" y="61861065"/>
          <a:ext cx="19050" cy="5143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272</xdr:row>
      <xdr:rowOff>0</xdr:rowOff>
    </xdr:from>
    <xdr:to>
      <xdr:col>0</xdr:col>
      <xdr:colOff>19050</xdr:colOff>
      <xdr:row>274</xdr:row>
      <xdr:rowOff>152400</xdr:rowOff>
    </xdr:to>
    <xdr:sp>
      <xdr:nvSpPr>
        <xdr:cNvPr id="2083" name="Host Control  35"/>
        <xdr:cNvSpPr/>
      </xdr:nvSpPr>
      <xdr:spPr>
        <a:xfrm>
          <a:off x="0" y="62042040"/>
          <a:ext cx="19050" cy="5143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273</xdr:row>
      <xdr:rowOff>0</xdr:rowOff>
    </xdr:from>
    <xdr:to>
      <xdr:col>0</xdr:col>
      <xdr:colOff>19050</xdr:colOff>
      <xdr:row>275</xdr:row>
      <xdr:rowOff>152400</xdr:rowOff>
    </xdr:to>
    <xdr:sp>
      <xdr:nvSpPr>
        <xdr:cNvPr id="2084" name="Host Control  36"/>
        <xdr:cNvSpPr/>
      </xdr:nvSpPr>
      <xdr:spPr>
        <a:xfrm>
          <a:off x="0" y="62223015"/>
          <a:ext cx="19050" cy="5143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274</xdr:row>
      <xdr:rowOff>0</xdr:rowOff>
    </xdr:from>
    <xdr:to>
      <xdr:col>0</xdr:col>
      <xdr:colOff>19050</xdr:colOff>
      <xdr:row>276</xdr:row>
      <xdr:rowOff>152400</xdr:rowOff>
    </xdr:to>
    <xdr:sp>
      <xdr:nvSpPr>
        <xdr:cNvPr id="2085" name="Host Control  37"/>
        <xdr:cNvSpPr/>
      </xdr:nvSpPr>
      <xdr:spPr>
        <a:xfrm>
          <a:off x="0" y="62403990"/>
          <a:ext cx="19050" cy="5143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275</xdr:row>
      <xdr:rowOff>0</xdr:rowOff>
    </xdr:from>
    <xdr:to>
      <xdr:col>0</xdr:col>
      <xdr:colOff>19050</xdr:colOff>
      <xdr:row>277</xdr:row>
      <xdr:rowOff>152400</xdr:rowOff>
    </xdr:to>
    <xdr:sp>
      <xdr:nvSpPr>
        <xdr:cNvPr id="2086" name="Host Control  38"/>
        <xdr:cNvSpPr/>
      </xdr:nvSpPr>
      <xdr:spPr>
        <a:xfrm>
          <a:off x="0" y="62584965"/>
          <a:ext cx="19050" cy="5143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276</xdr:row>
      <xdr:rowOff>0</xdr:rowOff>
    </xdr:from>
    <xdr:to>
      <xdr:col>0</xdr:col>
      <xdr:colOff>19050</xdr:colOff>
      <xdr:row>278</xdr:row>
      <xdr:rowOff>152400</xdr:rowOff>
    </xdr:to>
    <xdr:sp>
      <xdr:nvSpPr>
        <xdr:cNvPr id="2087" name="Host Control  39"/>
        <xdr:cNvSpPr/>
      </xdr:nvSpPr>
      <xdr:spPr>
        <a:xfrm>
          <a:off x="0" y="62765940"/>
          <a:ext cx="19050" cy="5143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277</xdr:row>
      <xdr:rowOff>0</xdr:rowOff>
    </xdr:from>
    <xdr:to>
      <xdr:col>0</xdr:col>
      <xdr:colOff>19050</xdr:colOff>
      <xdr:row>279</xdr:row>
      <xdr:rowOff>152400</xdr:rowOff>
    </xdr:to>
    <xdr:sp>
      <xdr:nvSpPr>
        <xdr:cNvPr id="2088" name="Host Control  40"/>
        <xdr:cNvSpPr/>
      </xdr:nvSpPr>
      <xdr:spPr>
        <a:xfrm>
          <a:off x="0" y="62946915"/>
          <a:ext cx="19050" cy="5143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278</xdr:row>
      <xdr:rowOff>0</xdr:rowOff>
    </xdr:from>
    <xdr:to>
      <xdr:col>0</xdr:col>
      <xdr:colOff>19050</xdr:colOff>
      <xdr:row>280</xdr:row>
      <xdr:rowOff>152400</xdr:rowOff>
    </xdr:to>
    <xdr:sp>
      <xdr:nvSpPr>
        <xdr:cNvPr id="2089" name="Host Control  41"/>
        <xdr:cNvSpPr/>
      </xdr:nvSpPr>
      <xdr:spPr>
        <a:xfrm>
          <a:off x="0" y="63127890"/>
          <a:ext cx="19050" cy="5143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279</xdr:row>
      <xdr:rowOff>0</xdr:rowOff>
    </xdr:from>
    <xdr:to>
      <xdr:col>0</xdr:col>
      <xdr:colOff>19050</xdr:colOff>
      <xdr:row>281</xdr:row>
      <xdr:rowOff>152400</xdr:rowOff>
    </xdr:to>
    <xdr:sp>
      <xdr:nvSpPr>
        <xdr:cNvPr id="2090" name="Host Control  42"/>
        <xdr:cNvSpPr/>
      </xdr:nvSpPr>
      <xdr:spPr>
        <a:xfrm>
          <a:off x="0" y="63308865"/>
          <a:ext cx="19050" cy="5143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280</xdr:row>
      <xdr:rowOff>0</xdr:rowOff>
    </xdr:from>
    <xdr:to>
      <xdr:col>0</xdr:col>
      <xdr:colOff>19050</xdr:colOff>
      <xdr:row>282</xdr:row>
      <xdr:rowOff>152400</xdr:rowOff>
    </xdr:to>
    <xdr:sp>
      <xdr:nvSpPr>
        <xdr:cNvPr id="2091" name="Host Control  43"/>
        <xdr:cNvSpPr/>
      </xdr:nvSpPr>
      <xdr:spPr>
        <a:xfrm>
          <a:off x="0" y="63489840"/>
          <a:ext cx="19050" cy="5143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259</xdr:row>
      <xdr:rowOff>0</xdr:rowOff>
    </xdr:from>
    <xdr:to>
      <xdr:col>0</xdr:col>
      <xdr:colOff>9525</xdr:colOff>
      <xdr:row>261</xdr:row>
      <xdr:rowOff>142875</xdr:rowOff>
    </xdr:to>
    <xdr:sp>
      <xdr:nvSpPr>
        <xdr:cNvPr id="2092" name="矩形 2091"/>
        <xdr:cNvSpPr/>
      </xdr:nvSpPr>
      <xdr:spPr>
        <a:xfrm>
          <a:off x="0" y="59689365"/>
          <a:ext cx="9525" cy="50482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263</xdr:row>
      <xdr:rowOff>0</xdr:rowOff>
    </xdr:from>
    <xdr:to>
      <xdr:col>0</xdr:col>
      <xdr:colOff>9525</xdr:colOff>
      <xdr:row>265</xdr:row>
      <xdr:rowOff>142875</xdr:rowOff>
    </xdr:to>
    <xdr:sp>
      <xdr:nvSpPr>
        <xdr:cNvPr id="2093" name="矩形 2092"/>
        <xdr:cNvSpPr/>
      </xdr:nvSpPr>
      <xdr:spPr>
        <a:xfrm>
          <a:off x="0" y="60413265"/>
          <a:ext cx="9525" cy="50482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264</xdr:row>
      <xdr:rowOff>0</xdr:rowOff>
    </xdr:from>
    <xdr:to>
      <xdr:col>0</xdr:col>
      <xdr:colOff>9525</xdr:colOff>
      <xdr:row>265</xdr:row>
      <xdr:rowOff>0</xdr:rowOff>
    </xdr:to>
    <xdr:sp>
      <xdr:nvSpPr>
        <xdr:cNvPr id="2094" name="矩形 2093"/>
        <xdr:cNvSpPr/>
      </xdr:nvSpPr>
      <xdr:spPr>
        <a:xfrm>
          <a:off x="0" y="60594240"/>
          <a:ext cx="9525" cy="18097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265</xdr:row>
      <xdr:rowOff>0</xdr:rowOff>
    </xdr:from>
    <xdr:to>
      <xdr:col>0</xdr:col>
      <xdr:colOff>9525</xdr:colOff>
      <xdr:row>267</xdr:row>
      <xdr:rowOff>142875</xdr:rowOff>
    </xdr:to>
    <xdr:sp>
      <xdr:nvSpPr>
        <xdr:cNvPr id="2095" name="矩形 2094"/>
        <xdr:cNvSpPr/>
      </xdr:nvSpPr>
      <xdr:spPr>
        <a:xfrm>
          <a:off x="0" y="60775215"/>
          <a:ext cx="9525" cy="50482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9525</xdr:colOff>
      <xdr:row>268</xdr:row>
      <xdr:rowOff>142875</xdr:rowOff>
    </xdr:to>
    <xdr:sp>
      <xdr:nvSpPr>
        <xdr:cNvPr id="2096" name="矩形 2095"/>
        <xdr:cNvSpPr/>
      </xdr:nvSpPr>
      <xdr:spPr>
        <a:xfrm>
          <a:off x="0" y="60956190"/>
          <a:ext cx="9525" cy="50482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267</xdr:row>
      <xdr:rowOff>0</xdr:rowOff>
    </xdr:from>
    <xdr:to>
      <xdr:col>0</xdr:col>
      <xdr:colOff>9525</xdr:colOff>
      <xdr:row>269</xdr:row>
      <xdr:rowOff>142875</xdr:rowOff>
    </xdr:to>
    <xdr:sp>
      <xdr:nvSpPr>
        <xdr:cNvPr id="2097" name="矩形 2096"/>
        <xdr:cNvSpPr/>
      </xdr:nvSpPr>
      <xdr:spPr>
        <a:xfrm>
          <a:off x="0" y="61137165"/>
          <a:ext cx="9525" cy="50482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268</xdr:row>
      <xdr:rowOff>0</xdr:rowOff>
    </xdr:from>
    <xdr:to>
      <xdr:col>0</xdr:col>
      <xdr:colOff>9525</xdr:colOff>
      <xdr:row>270</xdr:row>
      <xdr:rowOff>142875</xdr:rowOff>
    </xdr:to>
    <xdr:sp>
      <xdr:nvSpPr>
        <xdr:cNvPr id="2098" name="矩形 2097"/>
        <xdr:cNvSpPr/>
      </xdr:nvSpPr>
      <xdr:spPr>
        <a:xfrm>
          <a:off x="0" y="61318140"/>
          <a:ext cx="9525" cy="50482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269</xdr:row>
      <xdr:rowOff>0</xdr:rowOff>
    </xdr:from>
    <xdr:to>
      <xdr:col>0</xdr:col>
      <xdr:colOff>9525</xdr:colOff>
      <xdr:row>271</xdr:row>
      <xdr:rowOff>142875</xdr:rowOff>
    </xdr:to>
    <xdr:sp>
      <xdr:nvSpPr>
        <xdr:cNvPr id="2099" name="矩形 2098"/>
        <xdr:cNvSpPr/>
      </xdr:nvSpPr>
      <xdr:spPr>
        <a:xfrm>
          <a:off x="0" y="61499115"/>
          <a:ext cx="9525" cy="50482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270</xdr:row>
      <xdr:rowOff>0</xdr:rowOff>
    </xdr:from>
    <xdr:to>
      <xdr:col>0</xdr:col>
      <xdr:colOff>9525</xdr:colOff>
      <xdr:row>272</xdr:row>
      <xdr:rowOff>142875</xdr:rowOff>
    </xdr:to>
    <xdr:sp>
      <xdr:nvSpPr>
        <xdr:cNvPr id="2100" name="矩形 2099"/>
        <xdr:cNvSpPr/>
      </xdr:nvSpPr>
      <xdr:spPr>
        <a:xfrm>
          <a:off x="0" y="61680090"/>
          <a:ext cx="9525" cy="50482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271</xdr:row>
      <xdr:rowOff>0</xdr:rowOff>
    </xdr:from>
    <xdr:to>
      <xdr:col>0</xdr:col>
      <xdr:colOff>9525</xdr:colOff>
      <xdr:row>273</xdr:row>
      <xdr:rowOff>142875</xdr:rowOff>
    </xdr:to>
    <xdr:sp>
      <xdr:nvSpPr>
        <xdr:cNvPr id="2101" name="矩形 2100"/>
        <xdr:cNvSpPr/>
      </xdr:nvSpPr>
      <xdr:spPr>
        <a:xfrm>
          <a:off x="0" y="61861065"/>
          <a:ext cx="9525" cy="50482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272</xdr:row>
      <xdr:rowOff>0</xdr:rowOff>
    </xdr:from>
    <xdr:to>
      <xdr:col>0</xdr:col>
      <xdr:colOff>9525</xdr:colOff>
      <xdr:row>274</xdr:row>
      <xdr:rowOff>142875</xdr:rowOff>
    </xdr:to>
    <xdr:sp>
      <xdr:nvSpPr>
        <xdr:cNvPr id="2102" name="矩形 2101"/>
        <xdr:cNvSpPr/>
      </xdr:nvSpPr>
      <xdr:spPr>
        <a:xfrm>
          <a:off x="0" y="62042040"/>
          <a:ext cx="9525" cy="50482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273</xdr:row>
      <xdr:rowOff>0</xdr:rowOff>
    </xdr:from>
    <xdr:to>
      <xdr:col>0</xdr:col>
      <xdr:colOff>9525</xdr:colOff>
      <xdr:row>275</xdr:row>
      <xdr:rowOff>142875</xdr:rowOff>
    </xdr:to>
    <xdr:sp>
      <xdr:nvSpPr>
        <xdr:cNvPr id="2103" name="矩形 2102"/>
        <xdr:cNvSpPr/>
      </xdr:nvSpPr>
      <xdr:spPr>
        <a:xfrm>
          <a:off x="0" y="62223015"/>
          <a:ext cx="9525" cy="50482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274</xdr:row>
      <xdr:rowOff>0</xdr:rowOff>
    </xdr:from>
    <xdr:to>
      <xdr:col>0</xdr:col>
      <xdr:colOff>9525</xdr:colOff>
      <xdr:row>276</xdr:row>
      <xdr:rowOff>142875</xdr:rowOff>
    </xdr:to>
    <xdr:sp>
      <xdr:nvSpPr>
        <xdr:cNvPr id="2104" name="矩形 2103"/>
        <xdr:cNvSpPr/>
      </xdr:nvSpPr>
      <xdr:spPr>
        <a:xfrm>
          <a:off x="0" y="62403990"/>
          <a:ext cx="9525" cy="50482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275</xdr:row>
      <xdr:rowOff>0</xdr:rowOff>
    </xdr:from>
    <xdr:to>
      <xdr:col>0</xdr:col>
      <xdr:colOff>9525</xdr:colOff>
      <xdr:row>277</xdr:row>
      <xdr:rowOff>142875</xdr:rowOff>
    </xdr:to>
    <xdr:sp>
      <xdr:nvSpPr>
        <xdr:cNvPr id="2105" name="矩形 2104"/>
        <xdr:cNvSpPr/>
      </xdr:nvSpPr>
      <xdr:spPr>
        <a:xfrm>
          <a:off x="0" y="62584965"/>
          <a:ext cx="9525" cy="50482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276</xdr:row>
      <xdr:rowOff>0</xdr:rowOff>
    </xdr:from>
    <xdr:to>
      <xdr:col>0</xdr:col>
      <xdr:colOff>9525</xdr:colOff>
      <xdr:row>278</xdr:row>
      <xdr:rowOff>142875</xdr:rowOff>
    </xdr:to>
    <xdr:sp>
      <xdr:nvSpPr>
        <xdr:cNvPr id="2106" name="矩形 2105"/>
        <xdr:cNvSpPr/>
      </xdr:nvSpPr>
      <xdr:spPr>
        <a:xfrm>
          <a:off x="0" y="62765940"/>
          <a:ext cx="9525" cy="50482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277</xdr:row>
      <xdr:rowOff>0</xdr:rowOff>
    </xdr:from>
    <xdr:to>
      <xdr:col>0</xdr:col>
      <xdr:colOff>9525</xdr:colOff>
      <xdr:row>279</xdr:row>
      <xdr:rowOff>142875</xdr:rowOff>
    </xdr:to>
    <xdr:sp>
      <xdr:nvSpPr>
        <xdr:cNvPr id="2107" name="矩形 2106"/>
        <xdr:cNvSpPr/>
      </xdr:nvSpPr>
      <xdr:spPr>
        <a:xfrm>
          <a:off x="0" y="62946915"/>
          <a:ext cx="9525" cy="50482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278</xdr:row>
      <xdr:rowOff>0</xdr:rowOff>
    </xdr:from>
    <xdr:to>
      <xdr:col>0</xdr:col>
      <xdr:colOff>9525</xdr:colOff>
      <xdr:row>280</xdr:row>
      <xdr:rowOff>142875</xdr:rowOff>
    </xdr:to>
    <xdr:sp>
      <xdr:nvSpPr>
        <xdr:cNvPr id="2108" name="矩形 2107"/>
        <xdr:cNvSpPr/>
      </xdr:nvSpPr>
      <xdr:spPr>
        <a:xfrm>
          <a:off x="0" y="63127890"/>
          <a:ext cx="9525" cy="50482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279</xdr:row>
      <xdr:rowOff>0</xdr:rowOff>
    </xdr:from>
    <xdr:to>
      <xdr:col>0</xdr:col>
      <xdr:colOff>9525</xdr:colOff>
      <xdr:row>281</xdr:row>
      <xdr:rowOff>142875</xdr:rowOff>
    </xdr:to>
    <xdr:sp>
      <xdr:nvSpPr>
        <xdr:cNvPr id="2109" name="矩形 2108"/>
        <xdr:cNvSpPr/>
      </xdr:nvSpPr>
      <xdr:spPr>
        <a:xfrm>
          <a:off x="0" y="63308865"/>
          <a:ext cx="9525" cy="50482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280</xdr:row>
      <xdr:rowOff>0</xdr:rowOff>
    </xdr:from>
    <xdr:to>
      <xdr:col>0</xdr:col>
      <xdr:colOff>9525</xdr:colOff>
      <xdr:row>282</xdr:row>
      <xdr:rowOff>142875</xdr:rowOff>
    </xdr:to>
    <xdr:sp>
      <xdr:nvSpPr>
        <xdr:cNvPr id="2110" name="矩形 2109"/>
        <xdr:cNvSpPr/>
      </xdr:nvSpPr>
      <xdr:spPr>
        <a:xfrm>
          <a:off x="0" y="63489840"/>
          <a:ext cx="9525" cy="504825"/>
        </a:xfrm>
        <a:prstGeom prst="rect">
          <a:avLst/>
        </a:prstGeom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19050</xdr:colOff>
      <xdr:row>18</xdr:row>
      <xdr:rowOff>63500</xdr:rowOff>
    </xdr:to>
    <xdr:sp>
      <xdr:nvSpPr>
        <xdr:cNvPr id="1025" name="Host Control  1"/>
        <xdr:cNvSpPr/>
      </xdr:nvSpPr>
      <xdr:spPr>
        <a:xfrm>
          <a:off x="0" y="3054350"/>
          <a:ext cx="19050" cy="12382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19050</xdr:colOff>
      <xdr:row>19</xdr:row>
      <xdr:rowOff>63500</xdr:rowOff>
    </xdr:to>
    <xdr:sp>
      <xdr:nvSpPr>
        <xdr:cNvPr id="1026" name="Host Control  2"/>
        <xdr:cNvSpPr/>
      </xdr:nvSpPr>
      <xdr:spPr>
        <a:xfrm>
          <a:off x="0" y="3289300"/>
          <a:ext cx="19050" cy="12382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19050</xdr:colOff>
      <xdr:row>16</xdr:row>
      <xdr:rowOff>165100</xdr:rowOff>
    </xdr:to>
    <xdr:sp>
      <xdr:nvSpPr>
        <xdr:cNvPr id="1027" name="Host Control  3"/>
        <xdr:cNvSpPr/>
      </xdr:nvSpPr>
      <xdr:spPr>
        <a:xfrm>
          <a:off x="0" y="3524250"/>
          <a:ext cx="19050" cy="4000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19050</xdr:colOff>
      <xdr:row>21</xdr:row>
      <xdr:rowOff>63500</xdr:rowOff>
    </xdr:to>
    <xdr:sp>
      <xdr:nvSpPr>
        <xdr:cNvPr id="1028" name="Host Control  4"/>
        <xdr:cNvSpPr/>
      </xdr:nvSpPr>
      <xdr:spPr>
        <a:xfrm>
          <a:off x="0" y="3759200"/>
          <a:ext cx="19050" cy="12382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19050</xdr:colOff>
      <xdr:row>20</xdr:row>
      <xdr:rowOff>209550</xdr:rowOff>
    </xdr:to>
    <xdr:sp>
      <xdr:nvSpPr>
        <xdr:cNvPr id="1029" name="Host Control  5"/>
        <xdr:cNvSpPr/>
      </xdr:nvSpPr>
      <xdr:spPr>
        <a:xfrm>
          <a:off x="0" y="3994150"/>
          <a:ext cx="19050" cy="91440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19050</xdr:colOff>
      <xdr:row>23</xdr:row>
      <xdr:rowOff>44450</xdr:rowOff>
    </xdr:to>
    <xdr:sp>
      <xdr:nvSpPr>
        <xdr:cNvPr id="1030" name="Host Control  6"/>
        <xdr:cNvSpPr/>
      </xdr:nvSpPr>
      <xdr:spPr>
        <a:xfrm>
          <a:off x="0" y="4229100"/>
          <a:ext cx="19050" cy="121920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19050</xdr:colOff>
      <xdr:row>22</xdr:row>
      <xdr:rowOff>209550</xdr:rowOff>
    </xdr:to>
    <xdr:sp>
      <xdr:nvSpPr>
        <xdr:cNvPr id="1031" name="Host Control  7"/>
        <xdr:cNvSpPr/>
      </xdr:nvSpPr>
      <xdr:spPr>
        <a:xfrm>
          <a:off x="0" y="4464050"/>
          <a:ext cx="19050" cy="91440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19050</xdr:colOff>
      <xdr:row>22</xdr:row>
      <xdr:rowOff>158750</xdr:rowOff>
    </xdr:to>
    <xdr:sp>
      <xdr:nvSpPr>
        <xdr:cNvPr id="1032" name="Host Control  8"/>
        <xdr:cNvSpPr/>
      </xdr:nvSpPr>
      <xdr:spPr>
        <a:xfrm>
          <a:off x="0" y="4699000"/>
          <a:ext cx="19050" cy="6286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19050</xdr:colOff>
      <xdr:row>26</xdr:row>
      <xdr:rowOff>63500</xdr:rowOff>
    </xdr:to>
    <xdr:sp>
      <xdr:nvSpPr>
        <xdr:cNvPr id="1033" name="Host Control  9"/>
        <xdr:cNvSpPr/>
      </xdr:nvSpPr>
      <xdr:spPr>
        <a:xfrm>
          <a:off x="0" y="4933950"/>
          <a:ext cx="19050" cy="12382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19050</xdr:colOff>
      <xdr:row>27</xdr:row>
      <xdr:rowOff>101600</xdr:rowOff>
    </xdr:to>
    <xdr:sp>
      <xdr:nvSpPr>
        <xdr:cNvPr id="1034" name="Host Control  10"/>
        <xdr:cNvSpPr/>
      </xdr:nvSpPr>
      <xdr:spPr>
        <a:xfrm>
          <a:off x="0" y="5168900"/>
          <a:ext cx="19050" cy="12763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19050</xdr:colOff>
      <xdr:row>27</xdr:row>
      <xdr:rowOff>101600</xdr:rowOff>
    </xdr:to>
    <xdr:sp>
      <xdr:nvSpPr>
        <xdr:cNvPr id="1035" name="Host Control  11"/>
        <xdr:cNvSpPr/>
      </xdr:nvSpPr>
      <xdr:spPr>
        <a:xfrm>
          <a:off x="0" y="5168900"/>
          <a:ext cx="19050" cy="12763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19050</xdr:colOff>
      <xdr:row>23</xdr:row>
      <xdr:rowOff>165100</xdr:rowOff>
    </xdr:to>
    <xdr:sp>
      <xdr:nvSpPr>
        <xdr:cNvPr id="1036" name="Host Control  12"/>
        <xdr:cNvSpPr/>
      </xdr:nvSpPr>
      <xdr:spPr>
        <a:xfrm>
          <a:off x="0" y="5168900"/>
          <a:ext cx="19050" cy="4000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19050</xdr:colOff>
      <xdr:row>28</xdr:row>
      <xdr:rowOff>38100</xdr:rowOff>
    </xdr:to>
    <xdr:sp>
      <xdr:nvSpPr>
        <xdr:cNvPr id="1037" name="Host Control  13"/>
        <xdr:cNvSpPr/>
      </xdr:nvSpPr>
      <xdr:spPr>
        <a:xfrm>
          <a:off x="0" y="5168900"/>
          <a:ext cx="19050" cy="144780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19050</xdr:colOff>
      <xdr:row>25</xdr:row>
      <xdr:rowOff>209550</xdr:rowOff>
    </xdr:to>
    <xdr:sp>
      <xdr:nvSpPr>
        <xdr:cNvPr id="1038" name="Host Control  14"/>
        <xdr:cNvSpPr/>
      </xdr:nvSpPr>
      <xdr:spPr>
        <a:xfrm>
          <a:off x="0" y="5168900"/>
          <a:ext cx="19050" cy="91440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19050</xdr:colOff>
      <xdr:row>27</xdr:row>
      <xdr:rowOff>101600</xdr:rowOff>
    </xdr:to>
    <xdr:sp>
      <xdr:nvSpPr>
        <xdr:cNvPr id="1039" name="Host Control  15"/>
        <xdr:cNvSpPr/>
      </xdr:nvSpPr>
      <xdr:spPr>
        <a:xfrm>
          <a:off x="0" y="5168900"/>
          <a:ext cx="19050" cy="12763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19050</xdr:colOff>
      <xdr:row>25</xdr:row>
      <xdr:rowOff>209550</xdr:rowOff>
    </xdr:to>
    <xdr:sp>
      <xdr:nvSpPr>
        <xdr:cNvPr id="1040" name="Host Control  16"/>
        <xdr:cNvSpPr/>
      </xdr:nvSpPr>
      <xdr:spPr>
        <a:xfrm>
          <a:off x="0" y="5168900"/>
          <a:ext cx="19050" cy="91440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19050</xdr:colOff>
      <xdr:row>24</xdr:row>
      <xdr:rowOff>177800</xdr:rowOff>
    </xdr:to>
    <xdr:sp>
      <xdr:nvSpPr>
        <xdr:cNvPr id="1041" name="Host Control  17"/>
        <xdr:cNvSpPr/>
      </xdr:nvSpPr>
      <xdr:spPr>
        <a:xfrm>
          <a:off x="0" y="5168900"/>
          <a:ext cx="19050" cy="64770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19050</xdr:colOff>
      <xdr:row>28</xdr:row>
      <xdr:rowOff>38100</xdr:rowOff>
    </xdr:to>
    <xdr:sp>
      <xdr:nvSpPr>
        <xdr:cNvPr id="1042" name="Host Control  18"/>
        <xdr:cNvSpPr/>
      </xdr:nvSpPr>
      <xdr:spPr>
        <a:xfrm>
          <a:off x="0" y="5168900"/>
          <a:ext cx="19050" cy="144780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19050</xdr:colOff>
      <xdr:row>28</xdr:row>
      <xdr:rowOff>38100</xdr:rowOff>
    </xdr:to>
    <xdr:sp>
      <xdr:nvSpPr>
        <xdr:cNvPr id="1043" name="Host Control  19"/>
        <xdr:cNvSpPr/>
      </xdr:nvSpPr>
      <xdr:spPr>
        <a:xfrm>
          <a:off x="0" y="5168900"/>
          <a:ext cx="19050" cy="144780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19050</xdr:colOff>
      <xdr:row>26</xdr:row>
      <xdr:rowOff>209550</xdr:rowOff>
    </xdr:to>
    <xdr:sp>
      <xdr:nvSpPr>
        <xdr:cNvPr id="1044" name="Host Control  20"/>
        <xdr:cNvSpPr/>
      </xdr:nvSpPr>
      <xdr:spPr>
        <a:xfrm>
          <a:off x="0" y="5403850"/>
          <a:ext cx="19050" cy="91440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19050</xdr:colOff>
      <xdr:row>30</xdr:row>
      <xdr:rowOff>38100</xdr:rowOff>
    </xdr:to>
    <xdr:sp>
      <xdr:nvSpPr>
        <xdr:cNvPr id="1045" name="Host Control  21"/>
        <xdr:cNvSpPr/>
      </xdr:nvSpPr>
      <xdr:spPr>
        <a:xfrm>
          <a:off x="0" y="5638800"/>
          <a:ext cx="19050" cy="144780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19050</xdr:colOff>
      <xdr:row>28</xdr:row>
      <xdr:rowOff>209550</xdr:rowOff>
    </xdr:to>
    <xdr:sp>
      <xdr:nvSpPr>
        <xdr:cNvPr id="1046" name="Host Control  22"/>
        <xdr:cNvSpPr/>
      </xdr:nvSpPr>
      <xdr:spPr>
        <a:xfrm>
          <a:off x="0" y="5873750"/>
          <a:ext cx="19050" cy="91440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19050</xdr:colOff>
      <xdr:row>28</xdr:row>
      <xdr:rowOff>177800</xdr:rowOff>
    </xdr:to>
    <xdr:sp>
      <xdr:nvSpPr>
        <xdr:cNvPr id="1047" name="Host Control  23"/>
        <xdr:cNvSpPr/>
      </xdr:nvSpPr>
      <xdr:spPr>
        <a:xfrm>
          <a:off x="0" y="6108700"/>
          <a:ext cx="19050" cy="64770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19050</xdr:colOff>
      <xdr:row>30</xdr:row>
      <xdr:rowOff>95250</xdr:rowOff>
    </xdr:to>
    <xdr:sp>
      <xdr:nvSpPr>
        <xdr:cNvPr id="1048" name="Host Control  24"/>
        <xdr:cNvSpPr/>
      </xdr:nvSpPr>
      <xdr:spPr>
        <a:xfrm>
          <a:off x="0" y="6343650"/>
          <a:ext cx="19050" cy="80010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19050</xdr:colOff>
      <xdr:row>31</xdr:row>
      <xdr:rowOff>0</xdr:rowOff>
    </xdr:to>
    <xdr:sp>
      <xdr:nvSpPr>
        <xdr:cNvPr id="1049" name="Host Control  25"/>
        <xdr:cNvSpPr/>
      </xdr:nvSpPr>
      <xdr:spPr>
        <a:xfrm>
          <a:off x="0" y="6578600"/>
          <a:ext cx="19050" cy="7048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19050</xdr:colOff>
      <xdr:row>34</xdr:row>
      <xdr:rowOff>44450</xdr:rowOff>
    </xdr:to>
    <xdr:sp>
      <xdr:nvSpPr>
        <xdr:cNvPr id="1050" name="Host Control  26"/>
        <xdr:cNvSpPr/>
      </xdr:nvSpPr>
      <xdr:spPr>
        <a:xfrm>
          <a:off x="0" y="7518400"/>
          <a:ext cx="19050" cy="5143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19050</xdr:colOff>
      <xdr:row>33</xdr:row>
      <xdr:rowOff>171450</xdr:rowOff>
    </xdr:to>
    <xdr:sp>
      <xdr:nvSpPr>
        <xdr:cNvPr id="1051" name="Host Control  27"/>
        <xdr:cNvSpPr/>
      </xdr:nvSpPr>
      <xdr:spPr>
        <a:xfrm>
          <a:off x="0" y="7753350"/>
          <a:ext cx="19050" cy="1714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19050</xdr:colOff>
      <xdr:row>36</xdr:row>
      <xdr:rowOff>44450</xdr:rowOff>
    </xdr:to>
    <xdr:sp>
      <xdr:nvSpPr>
        <xdr:cNvPr id="1052" name="Host Control  28"/>
        <xdr:cNvSpPr/>
      </xdr:nvSpPr>
      <xdr:spPr>
        <a:xfrm>
          <a:off x="0" y="7988300"/>
          <a:ext cx="19050" cy="5143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19050</xdr:colOff>
      <xdr:row>37</xdr:row>
      <xdr:rowOff>44450</xdr:rowOff>
    </xdr:to>
    <xdr:sp>
      <xdr:nvSpPr>
        <xdr:cNvPr id="1053" name="Host Control  29"/>
        <xdr:cNvSpPr/>
      </xdr:nvSpPr>
      <xdr:spPr>
        <a:xfrm>
          <a:off x="0" y="8223250"/>
          <a:ext cx="19050" cy="5143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19050</xdr:colOff>
      <xdr:row>38</xdr:row>
      <xdr:rowOff>44450</xdr:rowOff>
    </xdr:to>
    <xdr:sp>
      <xdr:nvSpPr>
        <xdr:cNvPr id="1054" name="Host Control  30"/>
        <xdr:cNvSpPr/>
      </xdr:nvSpPr>
      <xdr:spPr>
        <a:xfrm>
          <a:off x="0" y="8458200"/>
          <a:ext cx="19050" cy="5143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19050</xdr:colOff>
      <xdr:row>39</xdr:row>
      <xdr:rowOff>44450</xdr:rowOff>
    </xdr:to>
    <xdr:sp>
      <xdr:nvSpPr>
        <xdr:cNvPr id="1055" name="Host Control  31"/>
        <xdr:cNvSpPr/>
      </xdr:nvSpPr>
      <xdr:spPr>
        <a:xfrm>
          <a:off x="0" y="8693150"/>
          <a:ext cx="19050" cy="5143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19050</xdr:colOff>
      <xdr:row>40</xdr:row>
      <xdr:rowOff>44450</xdr:rowOff>
    </xdr:to>
    <xdr:sp>
      <xdr:nvSpPr>
        <xdr:cNvPr id="1056" name="Host Control  32"/>
        <xdr:cNvSpPr/>
      </xdr:nvSpPr>
      <xdr:spPr>
        <a:xfrm>
          <a:off x="0" y="8928100"/>
          <a:ext cx="19050" cy="5143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19050</xdr:colOff>
      <xdr:row>41</xdr:row>
      <xdr:rowOff>44450</xdr:rowOff>
    </xdr:to>
    <xdr:sp>
      <xdr:nvSpPr>
        <xdr:cNvPr id="1057" name="Host Control  33"/>
        <xdr:cNvSpPr/>
      </xdr:nvSpPr>
      <xdr:spPr>
        <a:xfrm>
          <a:off x="0" y="9163050"/>
          <a:ext cx="19050" cy="5143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19050</xdr:colOff>
      <xdr:row>42</xdr:row>
      <xdr:rowOff>44450</xdr:rowOff>
    </xdr:to>
    <xdr:sp>
      <xdr:nvSpPr>
        <xdr:cNvPr id="1058" name="Host Control  34"/>
        <xdr:cNvSpPr/>
      </xdr:nvSpPr>
      <xdr:spPr>
        <a:xfrm>
          <a:off x="0" y="9398000"/>
          <a:ext cx="19050" cy="5143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19050</xdr:colOff>
      <xdr:row>42</xdr:row>
      <xdr:rowOff>44450</xdr:rowOff>
    </xdr:to>
    <xdr:sp>
      <xdr:nvSpPr>
        <xdr:cNvPr id="1059" name="Host Control  35"/>
        <xdr:cNvSpPr/>
      </xdr:nvSpPr>
      <xdr:spPr>
        <a:xfrm>
          <a:off x="0" y="9398000"/>
          <a:ext cx="19050" cy="5143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19050</xdr:colOff>
      <xdr:row>43</xdr:row>
      <xdr:rowOff>44450</xdr:rowOff>
    </xdr:to>
    <xdr:sp>
      <xdr:nvSpPr>
        <xdr:cNvPr id="1060" name="Host Control  36"/>
        <xdr:cNvSpPr/>
      </xdr:nvSpPr>
      <xdr:spPr>
        <a:xfrm>
          <a:off x="0" y="9632950"/>
          <a:ext cx="19050" cy="5143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19050</xdr:colOff>
      <xdr:row>44</xdr:row>
      <xdr:rowOff>44450</xdr:rowOff>
    </xdr:to>
    <xdr:sp>
      <xdr:nvSpPr>
        <xdr:cNvPr id="1061" name="Host Control  37"/>
        <xdr:cNvSpPr/>
      </xdr:nvSpPr>
      <xdr:spPr>
        <a:xfrm>
          <a:off x="0" y="9867900"/>
          <a:ext cx="19050" cy="5143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19050</xdr:colOff>
      <xdr:row>45</xdr:row>
      <xdr:rowOff>44450</xdr:rowOff>
    </xdr:to>
    <xdr:sp>
      <xdr:nvSpPr>
        <xdr:cNvPr id="1062" name="Host Control  38"/>
        <xdr:cNvSpPr/>
      </xdr:nvSpPr>
      <xdr:spPr>
        <a:xfrm>
          <a:off x="0" y="10102850"/>
          <a:ext cx="19050" cy="5143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19050</xdr:colOff>
      <xdr:row>45</xdr:row>
      <xdr:rowOff>44450</xdr:rowOff>
    </xdr:to>
    <xdr:sp>
      <xdr:nvSpPr>
        <xdr:cNvPr id="1063" name="Host Control  39"/>
        <xdr:cNvSpPr/>
      </xdr:nvSpPr>
      <xdr:spPr>
        <a:xfrm>
          <a:off x="0" y="10102850"/>
          <a:ext cx="19050" cy="5143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19050</xdr:colOff>
      <xdr:row>46</xdr:row>
      <xdr:rowOff>44450</xdr:rowOff>
    </xdr:to>
    <xdr:sp>
      <xdr:nvSpPr>
        <xdr:cNvPr id="1064" name="Host Control  40"/>
        <xdr:cNvSpPr/>
      </xdr:nvSpPr>
      <xdr:spPr>
        <a:xfrm>
          <a:off x="0" y="10337800"/>
          <a:ext cx="19050" cy="5143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19050</xdr:colOff>
      <xdr:row>46</xdr:row>
      <xdr:rowOff>44450</xdr:rowOff>
    </xdr:to>
    <xdr:sp>
      <xdr:nvSpPr>
        <xdr:cNvPr id="1065" name="Host Control  41"/>
        <xdr:cNvSpPr/>
      </xdr:nvSpPr>
      <xdr:spPr>
        <a:xfrm>
          <a:off x="0" y="10337800"/>
          <a:ext cx="19050" cy="5143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19050</xdr:colOff>
      <xdr:row>47</xdr:row>
      <xdr:rowOff>44450</xdr:rowOff>
    </xdr:to>
    <xdr:sp>
      <xdr:nvSpPr>
        <xdr:cNvPr id="1066" name="Host Control  42"/>
        <xdr:cNvSpPr/>
      </xdr:nvSpPr>
      <xdr:spPr>
        <a:xfrm>
          <a:off x="0" y="10572750"/>
          <a:ext cx="19050" cy="5143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19050</xdr:colOff>
      <xdr:row>47</xdr:row>
      <xdr:rowOff>44450</xdr:rowOff>
    </xdr:to>
    <xdr:sp>
      <xdr:nvSpPr>
        <xdr:cNvPr id="1067" name="Host Control  43"/>
        <xdr:cNvSpPr/>
      </xdr:nvSpPr>
      <xdr:spPr>
        <a:xfrm>
          <a:off x="0" y="10572750"/>
          <a:ext cx="19050" cy="5143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30</xdr:row>
      <xdr:rowOff>34925</xdr:rowOff>
    </xdr:to>
    <xdr:sp>
      <xdr:nvSpPr>
        <xdr:cNvPr id="1068" name="矩形 1067"/>
        <xdr:cNvSpPr/>
      </xdr:nvSpPr>
      <xdr:spPr>
        <a:xfrm>
          <a:off x="0" y="6578600"/>
          <a:ext cx="9525" cy="50482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9525</xdr:colOff>
      <xdr:row>34</xdr:row>
      <xdr:rowOff>34925</xdr:rowOff>
    </xdr:to>
    <xdr:sp>
      <xdr:nvSpPr>
        <xdr:cNvPr id="1069" name="矩形 1068"/>
        <xdr:cNvSpPr/>
      </xdr:nvSpPr>
      <xdr:spPr>
        <a:xfrm>
          <a:off x="0" y="7518400"/>
          <a:ext cx="9525" cy="50482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180975</xdr:rowOff>
    </xdr:to>
    <xdr:sp>
      <xdr:nvSpPr>
        <xdr:cNvPr id="1070" name="矩形 1069"/>
        <xdr:cNvSpPr/>
      </xdr:nvSpPr>
      <xdr:spPr>
        <a:xfrm>
          <a:off x="0" y="7753350"/>
          <a:ext cx="9525" cy="18097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9525</xdr:colOff>
      <xdr:row>36</xdr:row>
      <xdr:rowOff>34925</xdr:rowOff>
    </xdr:to>
    <xdr:sp>
      <xdr:nvSpPr>
        <xdr:cNvPr id="1071" name="矩形 1070"/>
        <xdr:cNvSpPr/>
      </xdr:nvSpPr>
      <xdr:spPr>
        <a:xfrm>
          <a:off x="0" y="7988300"/>
          <a:ext cx="9525" cy="50482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9525</xdr:colOff>
      <xdr:row>37</xdr:row>
      <xdr:rowOff>34925</xdr:rowOff>
    </xdr:to>
    <xdr:sp>
      <xdr:nvSpPr>
        <xdr:cNvPr id="1072" name="矩形 1071"/>
        <xdr:cNvSpPr/>
      </xdr:nvSpPr>
      <xdr:spPr>
        <a:xfrm>
          <a:off x="0" y="8223250"/>
          <a:ext cx="9525" cy="50482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9525</xdr:colOff>
      <xdr:row>38</xdr:row>
      <xdr:rowOff>34925</xdr:rowOff>
    </xdr:to>
    <xdr:sp>
      <xdr:nvSpPr>
        <xdr:cNvPr id="1073" name="矩形 1072"/>
        <xdr:cNvSpPr/>
      </xdr:nvSpPr>
      <xdr:spPr>
        <a:xfrm>
          <a:off x="0" y="8458200"/>
          <a:ext cx="9525" cy="50482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9525</xdr:colOff>
      <xdr:row>39</xdr:row>
      <xdr:rowOff>34925</xdr:rowOff>
    </xdr:to>
    <xdr:sp>
      <xdr:nvSpPr>
        <xdr:cNvPr id="1074" name="矩形 1073"/>
        <xdr:cNvSpPr/>
      </xdr:nvSpPr>
      <xdr:spPr>
        <a:xfrm>
          <a:off x="0" y="8693150"/>
          <a:ext cx="9525" cy="50482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9525</xdr:colOff>
      <xdr:row>40</xdr:row>
      <xdr:rowOff>34925</xdr:rowOff>
    </xdr:to>
    <xdr:sp>
      <xdr:nvSpPr>
        <xdr:cNvPr id="1075" name="矩形 1074"/>
        <xdr:cNvSpPr/>
      </xdr:nvSpPr>
      <xdr:spPr>
        <a:xfrm>
          <a:off x="0" y="8928100"/>
          <a:ext cx="9525" cy="50482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9525</xdr:colOff>
      <xdr:row>41</xdr:row>
      <xdr:rowOff>34925</xdr:rowOff>
    </xdr:to>
    <xdr:sp>
      <xdr:nvSpPr>
        <xdr:cNvPr id="1076" name="矩形 1075"/>
        <xdr:cNvSpPr/>
      </xdr:nvSpPr>
      <xdr:spPr>
        <a:xfrm>
          <a:off x="0" y="9163050"/>
          <a:ext cx="9525" cy="50482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9525</xdr:colOff>
      <xdr:row>42</xdr:row>
      <xdr:rowOff>34925</xdr:rowOff>
    </xdr:to>
    <xdr:sp>
      <xdr:nvSpPr>
        <xdr:cNvPr id="1077" name="矩形 1076"/>
        <xdr:cNvSpPr/>
      </xdr:nvSpPr>
      <xdr:spPr>
        <a:xfrm>
          <a:off x="0" y="9398000"/>
          <a:ext cx="9525" cy="50482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9525</xdr:colOff>
      <xdr:row>42</xdr:row>
      <xdr:rowOff>34925</xdr:rowOff>
    </xdr:to>
    <xdr:sp>
      <xdr:nvSpPr>
        <xdr:cNvPr id="1078" name="矩形 1077"/>
        <xdr:cNvSpPr/>
      </xdr:nvSpPr>
      <xdr:spPr>
        <a:xfrm>
          <a:off x="0" y="9398000"/>
          <a:ext cx="9525" cy="50482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9525</xdr:colOff>
      <xdr:row>43</xdr:row>
      <xdr:rowOff>34925</xdr:rowOff>
    </xdr:to>
    <xdr:sp>
      <xdr:nvSpPr>
        <xdr:cNvPr id="1079" name="矩形 1078"/>
        <xdr:cNvSpPr/>
      </xdr:nvSpPr>
      <xdr:spPr>
        <a:xfrm>
          <a:off x="0" y="9632950"/>
          <a:ext cx="9525" cy="50482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9525</xdr:colOff>
      <xdr:row>44</xdr:row>
      <xdr:rowOff>34925</xdr:rowOff>
    </xdr:to>
    <xdr:sp>
      <xdr:nvSpPr>
        <xdr:cNvPr id="1080" name="矩形 1079"/>
        <xdr:cNvSpPr/>
      </xdr:nvSpPr>
      <xdr:spPr>
        <a:xfrm>
          <a:off x="0" y="9867900"/>
          <a:ext cx="9525" cy="50482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9525</xdr:colOff>
      <xdr:row>45</xdr:row>
      <xdr:rowOff>34925</xdr:rowOff>
    </xdr:to>
    <xdr:sp>
      <xdr:nvSpPr>
        <xdr:cNvPr id="1081" name="矩形 1080"/>
        <xdr:cNvSpPr/>
      </xdr:nvSpPr>
      <xdr:spPr>
        <a:xfrm>
          <a:off x="0" y="10102850"/>
          <a:ext cx="9525" cy="50482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9525</xdr:colOff>
      <xdr:row>45</xdr:row>
      <xdr:rowOff>34925</xdr:rowOff>
    </xdr:to>
    <xdr:sp>
      <xdr:nvSpPr>
        <xdr:cNvPr id="1082" name="矩形 1081"/>
        <xdr:cNvSpPr/>
      </xdr:nvSpPr>
      <xdr:spPr>
        <a:xfrm>
          <a:off x="0" y="10102850"/>
          <a:ext cx="9525" cy="50482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9525</xdr:colOff>
      <xdr:row>46</xdr:row>
      <xdr:rowOff>34925</xdr:rowOff>
    </xdr:to>
    <xdr:sp>
      <xdr:nvSpPr>
        <xdr:cNvPr id="1083" name="矩形 1082"/>
        <xdr:cNvSpPr/>
      </xdr:nvSpPr>
      <xdr:spPr>
        <a:xfrm>
          <a:off x="0" y="10337800"/>
          <a:ext cx="9525" cy="50482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9525</xdr:colOff>
      <xdr:row>46</xdr:row>
      <xdr:rowOff>34925</xdr:rowOff>
    </xdr:to>
    <xdr:sp>
      <xdr:nvSpPr>
        <xdr:cNvPr id="1084" name="矩形 1083"/>
        <xdr:cNvSpPr/>
      </xdr:nvSpPr>
      <xdr:spPr>
        <a:xfrm>
          <a:off x="0" y="10337800"/>
          <a:ext cx="9525" cy="50482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9525</xdr:colOff>
      <xdr:row>47</xdr:row>
      <xdr:rowOff>34925</xdr:rowOff>
    </xdr:to>
    <xdr:sp>
      <xdr:nvSpPr>
        <xdr:cNvPr id="1085" name="矩形 1084"/>
        <xdr:cNvSpPr/>
      </xdr:nvSpPr>
      <xdr:spPr>
        <a:xfrm>
          <a:off x="0" y="10572750"/>
          <a:ext cx="9525" cy="50482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9525</xdr:colOff>
      <xdr:row>47</xdr:row>
      <xdr:rowOff>34925</xdr:rowOff>
    </xdr:to>
    <xdr:sp>
      <xdr:nvSpPr>
        <xdr:cNvPr id="1086" name="矩形 1085"/>
        <xdr:cNvSpPr/>
      </xdr:nvSpPr>
      <xdr:spPr>
        <a:xfrm>
          <a:off x="0" y="10572750"/>
          <a:ext cx="9525" cy="504825"/>
        </a:xfrm>
        <a:prstGeom prst="rect">
          <a:avLst/>
        </a:prstGeom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8"/>
  <sheetViews>
    <sheetView tabSelected="1" workbookViewId="0">
      <selection activeCell="F9" sqref="F9"/>
    </sheetView>
  </sheetViews>
  <sheetFormatPr defaultColWidth="9.02654867256637" defaultRowHeight="13.5" outlineLevelCol="7"/>
  <cols>
    <col min="1" max="1" width="17.8053097345133" style="40" customWidth="1"/>
    <col min="2" max="2" width="10.7964601769912" style="40" customWidth="1"/>
    <col min="3" max="3" width="6.90265486725664" style="40" customWidth="1"/>
    <col min="4" max="4" width="9.02654867256637" style="40" customWidth="1"/>
    <col min="5" max="5" width="31.3893805309735" style="40" customWidth="1"/>
    <col min="6" max="6" width="32.0973451327434" style="40" customWidth="1"/>
    <col min="7" max="7" width="14.6814159292035" style="40" customWidth="1"/>
    <col min="8" max="8" width="17.8318584070796" style="40" customWidth="1"/>
    <col min="9" max="16383" width="9.02654867256637" style="40"/>
  </cols>
  <sheetData>
    <row r="1" ht="18.5" customHeight="1" spans="1:8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</row>
    <row r="2" ht="18.5" customHeight="1" spans="1:7">
      <c r="A2" s="39" t="s">
        <v>8</v>
      </c>
      <c r="B2" s="39" t="s">
        <v>9</v>
      </c>
      <c r="C2" s="39" t="s">
        <v>10</v>
      </c>
      <c r="D2" s="39" t="s">
        <v>11</v>
      </c>
      <c r="E2" s="39" t="s">
        <v>12</v>
      </c>
      <c r="F2" s="39" t="s">
        <v>13</v>
      </c>
      <c r="G2" s="42">
        <v>1</v>
      </c>
    </row>
    <row r="3" ht="18.5" customHeight="1" spans="1:8">
      <c r="A3" s="39" t="s">
        <v>14</v>
      </c>
      <c r="B3" s="39" t="s">
        <v>15</v>
      </c>
      <c r="C3" s="39" t="s">
        <v>10</v>
      </c>
      <c r="D3" s="39" t="s">
        <v>16</v>
      </c>
      <c r="E3" s="39" t="s">
        <v>17</v>
      </c>
      <c r="F3" s="39" t="s">
        <v>18</v>
      </c>
      <c r="G3" s="42">
        <v>1</v>
      </c>
      <c r="H3" s="43" t="s">
        <v>19</v>
      </c>
    </row>
    <row r="4" ht="18.5" customHeight="1" spans="1:8">
      <c r="A4" s="39" t="s">
        <v>20</v>
      </c>
      <c r="B4" s="39" t="s">
        <v>21</v>
      </c>
      <c r="C4" s="39" t="s">
        <v>10</v>
      </c>
      <c r="D4" s="39" t="s">
        <v>16</v>
      </c>
      <c r="E4" s="39" t="s">
        <v>17</v>
      </c>
      <c r="F4" s="39" t="s">
        <v>18</v>
      </c>
      <c r="G4" s="42">
        <v>1</v>
      </c>
      <c r="H4" s="43" t="s">
        <v>19</v>
      </c>
    </row>
    <row r="5" ht="18.5" customHeight="1" spans="1:8">
      <c r="A5" s="39" t="s">
        <v>22</v>
      </c>
      <c r="B5" s="39" t="s">
        <v>23</v>
      </c>
      <c r="C5" s="39" t="s">
        <v>24</v>
      </c>
      <c r="D5" s="39" t="s">
        <v>16</v>
      </c>
      <c r="E5" s="39" t="s">
        <v>17</v>
      </c>
      <c r="F5" s="39" t="s">
        <v>25</v>
      </c>
      <c r="G5" s="42">
        <v>1</v>
      </c>
      <c r="H5" s="43" t="s">
        <v>19</v>
      </c>
    </row>
    <row r="6" ht="18.5" customHeight="1" spans="1:7">
      <c r="A6" s="39" t="s">
        <v>26</v>
      </c>
      <c r="B6" s="39" t="s">
        <v>27</v>
      </c>
      <c r="C6" s="39" t="s">
        <v>10</v>
      </c>
      <c r="D6" s="39" t="s">
        <v>16</v>
      </c>
      <c r="E6" s="39" t="s">
        <v>28</v>
      </c>
      <c r="F6" s="39" t="s">
        <v>29</v>
      </c>
      <c r="G6" s="42">
        <v>1</v>
      </c>
    </row>
    <row r="7" ht="18.5" customHeight="1" spans="1:7">
      <c r="A7" s="39" t="s">
        <v>30</v>
      </c>
      <c r="B7" s="39" t="s">
        <v>31</v>
      </c>
      <c r="C7" s="39" t="s">
        <v>24</v>
      </c>
      <c r="D7" s="39" t="s">
        <v>16</v>
      </c>
      <c r="E7" s="39" t="s">
        <v>28</v>
      </c>
      <c r="F7" s="39" t="s">
        <v>32</v>
      </c>
      <c r="G7" s="42">
        <v>1</v>
      </c>
    </row>
    <row r="8" ht="18.5" customHeight="1" spans="1:7">
      <c r="A8" s="39" t="s">
        <v>33</v>
      </c>
      <c r="B8" s="39" t="s">
        <v>34</v>
      </c>
      <c r="C8" s="39" t="s">
        <v>24</v>
      </c>
      <c r="D8" s="39" t="s">
        <v>16</v>
      </c>
      <c r="E8" s="39" t="s">
        <v>28</v>
      </c>
      <c r="F8" s="39" t="s">
        <v>29</v>
      </c>
      <c r="G8" s="42">
        <v>1</v>
      </c>
    </row>
    <row r="9" ht="18.5" customHeight="1" spans="1:7">
      <c r="A9" s="39" t="s">
        <v>35</v>
      </c>
      <c r="B9" s="39" t="s">
        <v>36</v>
      </c>
      <c r="C9" s="39" t="s">
        <v>10</v>
      </c>
      <c r="D9" s="39" t="s">
        <v>16</v>
      </c>
      <c r="E9" s="39" t="s">
        <v>37</v>
      </c>
      <c r="F9" s="39" t="s">
        <v>38</v>
      </c>
      <c r="G9" s="42">
        <v>1</v>
      </c>
    </row>
    <row r="10" ht="18.5" customHeight="1" spans="1:7">
      <c r="A10" s="39" t="s">
        <v>39</v>
      </c>
      <c r="B10" s="39" t="s">
        <v>40</v>
      </c>
      <c r="C10" s="39" t="s">
        <v>10</v>
      </c>
      <c r="D10" s="39" t="s">
        <v>16</v>
      </c>
      <c r="E10" s="39" t="s">
        <v>37</v>
      </c>
      <c r="F10" s="39" t="s">
        <v>38</v>
      </c>
      <c r="G10" s="42">
        <v>1</v>
      </c>
    </row>
    <row r="11" ht="18.5" customHeight="1" spans="1:8">
      <c r="A11" s="39" t="s">
        <v>41</v>
      </c>
      <c r="B11" s="39" t="s">
        <v>42</v>
      </c>
      <c r="C11" s="39" t="s">
        <v>10</v>
      </c>
      <c r="D11" s="39" t="s">
        <v>16</v>
      </c>
      <c r="E11" s="39" t="s">
        <v>37</v>
      </c>
      <c r="F11" s="39" t="s">
        <v>38</v>
      </c>
      <c r="G11" s="42">
        <v>2</v>
      </c>
      <c r="H11" s="43" t="s">
        <v>19</v>
      </c>
    </row>
    <row r="12" ht="18.5" customHeight="1" spans="1:7">
      <c r="A12" s="39" t="s">
        <v>43</v>
      </c>
      <c r="B12" s="39" t="s">
        <v>44</v>
      </c>
      <c r="C12" s="39" t="s">
        <v>24</v>
      </c>
      <c r="D12" s="39" t="s">
        <v>16</v>
      </c>
      <c r="E12" s="39" t="s">
        <v>45</v>
      </c>
      <c r="F12" s="39" t="s">
        <v>46</v>
      </c>
      <c r="G12" s="42">
        <v>1</v>
      </c>
    </row>
    <row r="13" ht="18.5" customHeight="1" spans="1:7">
      <c r="A13" s="39" t="s">
        <v>47</v>
      </c>
      <c r="B13" s="39" t="s">
        <v>48</v>
      </c>
      <c r="C13" s="39" t="s">
        <v>24</v>
      </c>
      <c r="D13" s="39" t="s">
        <v>16</v>
      </c>
      <c r="E13" s="39" t="s">
        <v>45</v>
      </c>
      <c r="F13" s="39" t="s">
        <v>49</v>
      </c>
      <c r="G13" s="42">
        <v>1</v>
      </c>
    </row>
    <row r="14" ht="18.5" customHeight="1" spans="1:7">
      <c r="A14" s="39" t="s">
        <v>50</v>
      </c>
      <c r="B14" s="39" t="s">
        <v>51</v>
      </c>
      <c r="C14" s="39" t="s">
        <v>24</v>
      </c>
      <c r="D14" s="39" t="s">
        <v>16</v>
      </c>
      <c r="E14" s="39" t="s">
        <v>45</v>
      </c>
      <c r="F14" s="39" t="s">
        <v>52</v>
      </c>
      <c r="G14" s="42">
        <v>1</v>
      </c>
    </row>
    <row r="15" ht="18.5" customHeight="1" spans="1:7">
      <c r="A15" s="39" t="s">
        <v>53</v>
      </c>
      <c r="B15" s="39" t="s">
        <v>54</v>
      </c>
      <c r="C15" s="39" t="s">
        <v>24</v>
      </c>
      <c r="D15" s="39" t="s">
        <v>16</v>
      </c>
      <c r="E15" s="39" t="s">
        <v>55</v>
      </c>
      <c r="F15" s="39" t="s">
        <v>56</v>
      </c>
      <c r="G15" s="42">
        <v>1</v>
      </c>
    </row>
    <row r="16" ht="18.5" customHeight="1" spans="1:7">
      <c r="A16" s="39" t="s">
        <v>57</v>
      </c>
      <c r="B16" s="39" t="s">
        <v>58</v>
      </c>
      <c r="C16" s="39" t="s">
        <v>24</v>
      </c>
      <c r="D16" s="39" t="s">
        <v>16</v>
      </c>
      <c r="E16" s="39" t="s">
        <v>55</v>
      </c>
      <c r="F16" s="39" t="s">
        <v>59</v>
      </c>
      <c r="G16" s="42">
        <v>2</v>
      </c>
    </row>
    <row r="17" ht="18.5" customHeight="1" spans="1:7">
      <c r="A17" s="39" t="s">
        <v>60</v>
      </c>
      <c r="B17" s="39" t="s">
        <v>61</v>
      </c>
      <c r="C17" s="39" t="s">
        <v>24</v>
      </c>
      <c r="D17" s="39" t="s">
        <v>16</v>
      </c>
      <c r="E17" s="39" t="s">
        <v>55</v>
      </c>
      <c r="F17" s="39" t="s">
        <v>62</v>
      </c>
      <c r="G17" s="42">
        <v>1</v>
      </c>
    </row>
    <row r="18" ht="18.5" customHeight="1" spans="1:7">
      <c r="A18" s="39" t="s">
        <v>63</v>
      </c>
      <c r="B18" s="39" t="s">
        <v>64</v>
      </c>
      <c r="C18" s="39" t="s">
        <v>10</v>
      </c>
      <c r="D18" s="39" t="s">
        <v>16</v>
      </c>
      <c r="E18" s="39" t="s">
        <v>65</v>
      </c>
      <c r="F18" s="39" t="s">
        <v>66</v>
      </c>
      <c r="G18" s="42">
        <v>1</v>
      </c>
    </row>
    <row r="19" ht="18.5" customHeight="1" spans="1:7">
      <c r="A19" s="39" t="s">
        <v>67</v>
      </c>
      <c r="B19" s="39" t="s">
        <v>68</v>
      </c>
      <c r="C19" s="39" t="s">
        <v>10</v>
      </c>
      <c r="D19" s="39" t="s">
        <v>16</v>
      </c>
      <c r="E19" s="39" t="s">
        <v>69</v>
      </c>
      <c r="F19" s="39" t="s">
        <v>70</v>
      </c>
      <c r="G19" s="42">
        <v>1</v>
      </c>
    </row>
    <row r="20" ht="18.5" customHeight="1" spans="1:7">
      <c r="A20" s="39" t="s">
        <v>71</v>
      </c>
      <c r="B20" s="39" t="s">
        <v>72</v>
      </c>
      <c r="C20" s="39" t="s">
        <v>24</v>
      </c>
      <c r="D20" s="39" t="s">
        <v>16</v>
      </c>
      <c r="E20" s="39" t="s">
        <v>69</v>
      </c>
      <c r="F20" s="39" t="s">
        <v>73</v>
      </c>
      <c r="G20" s="42">
        <v>2</v>
      </c>
    </row>
    <row r="21" ht="18.5" customHeight="1" spans="1:7">
      <c r="A21" s="39" t="s">
        <v>74</v>
      </c>
      <c r="B21" s="39" t="s">
        <v>75</v>
      </c>
      <c r="C21" s="39" t="s">
        <v>10</v>
      </c>
      <c r="D21" s="39" t="s">
        <v>16</v>
      </c>
      <c r="E21" s="39" t="s">
        <v>69</v>
      </c>
      <c r="F21" s="39" t="s">
        <v>76</v>
      </c>
      <c r="G21" s="42">
        <v>1</v>
      </c>
    </row>
    <row r="22" ht="18.5" customHeight="1" spans="1:7">
      <c r="A22" s="39" t="s">
        <v>77</v>
      </c>
      <c r="B22" s="39" t="s">
        <v>78</v>
      </c>
      <c r="C22" s="39" t="s">
        <v>10</v>
      </c>
      <c r="D22" s="39" t="s">
        <v>79</v>
      </c>
      <c r="E22" s="39" t="s">
        <v>37</v>
      </c>
      <c r="F22" s="39" t="s">
        <v>80</v>
      </c>
      <c r="G22" s="42">
        <v>1</v>
      </c>
    </row>
    <row r="23" ht="18.5" customHeight="1" spans="1:7">
      <c r="A23" s="39" t="s">
        <v>81</v>
      </c>
      <c r="B23" s="39" t="s">
        <v>82</v>
      </c>
      <c r="C23" s="39" t="s">
        <v>24</v>
      </c>
      <c r="D23" s="39" t="s">
        <v>79</v>
      </c>
      <c r="E23" s="39" t="s">
        <v>83</v>
      </c>
      <c r="F23" s="39" t="s">
        <v>84</v>
      </c>
      <c r="G23" s="42">
        <v>1</v>
      </c>
    </row>
    <row r="24" ht="18.5" customHeight="1" spans="1:7">
      <c r="A24" s="39" t="s">
        <v>85</v>
      </c>
      <c r="B24" s="39" t="s">
        <v>86</v>
      </c>
      <c r="C24" s="39" t="s">
        <v>24</v>
      </c>
      <c r="D24" s="39" t="s">
        <v>79</v>
      </c>
      <c r="E24" s="39" t="s">
        <v>55</v>
      </c>
      <c r="F24" s="39" t="s">
        <v>87</v>
      </c>
      <c r="G24" s="42">
        <v>1</v>
      </c>
    </row>
    <row r="25" ht="18.5" customHeight="1" spans="1:7">
      <c r="A25" s="39" t="s">
        <v>88</v>
      </c>
      <c r="B25" s="39" t="s">
        <v>89</v>
      </c>
      <c r="C25" s="39" t="s">
        <v>24</v>
      </c>
      <c r="D25" s="39" t="s">
        <v>79</v>
      </c>
      <c r="E25" s="39" t="s">
        <v>55</v>
      </c>
      <c r="F25" s="39" t="s">
        <v>87</v>
      </c>
      <c r="G25" s="42">
        <v>1</v>
      </c>
    </row>
    <row r="26" ht="18.5" customHeight="1" spans="1:7">
      <c r="A26" s="39" t="s">
        <v>90</v>
      </c>
      <c r="B26" s="39" t="s">
        <v>91</v>
      </c>
      <c r="C26" s="39" t="s">
        <v>24</v>
      </c>
      <c r="D26" s="39" t="s">
        <v>79</v>
      </c>
      <c r="E26" s="39" t="s">
        <v>69</v>
      </c>
      <c r="F26" s="39" t="s">
        <v>92</v>
      </c>
      <c r="G26" s="42">
        <v>1</v>
      </c>
    </row>
    <row r="27" ht="18.5" customHeight="1" spans="1:7">
      <c r="A27" s="39" t="s">
        <v>93</v>
      </c>
      <c r="B27" s="39" t="s">
        <v>94</v>
      </c>
      <c r="C27" s="39" t="s">
        <v>10</v>
      </c>
      <c r="D27" s="39" t="s">
        <v>79</v>
      </c>
      <c r="E27" s="39" t="s">
        <v>45</v>
      </c>
      <c r="F27" s="39" t="s">
        <v>95</v>
      </c>
      <c r="G27" s="42">
        <v>2</v>
      </c>
    </row>
    <row r="28" ht="18.5" customHeight="1" spans="1:7">
      <c r="A28" s="39" t="s">
        <v>96</v>
      </c>
      <c r="B28" s="39" t="s">
        <v>97</v>
      </c>
      <c r="C28" s="39" t="s">
        <v>24</v>
      </c>
      <c r="D28" s="39" t="s">
        <v>79</v>
      </c>
      <c r="E28" s="39" t="s">
        <v>45</v>
      </c>
      <c r="F28" s="39" t="s">
        <v>98</v>
      </c>
      <c r="G28" s="42">
        <v>1</v>
      </c>
    </row>
    <row r="29" ht="18.5" customHeight="1" spans="1:7">
      <c r="A29" s="39" t="s">
        <v>99</v>
      </c>
      <c r="B29" s="39" t="s">
        <v>100</v>
      </c>
      <c r="C29" s="39" t="s">
        <v>10</v>
      </c>
      <c r="D29" s="39" t="s">
        <v>101</v>
      </c>
      <c r="E29" s="39" t="s">
        <v>102</v>
      </c>
      <c r="F29" s="39" t="s">
        <v>103</v>
      </c>
      <c r="G29" s="42">
        <v>1</v>
      </c>
    </row>
    <row r="30" ht="18.5" customHeight="1" spans="1:7">
      <c r="A30" s="39" t="s">
        <v>104</v>
      </c>
      <c r="B30" s="39" t="s">
        <v>105</v>
      </c>
      <c r="C30" s="39" t="s">
        <v>24</v>
      </c>
      <c r="D30" s="39" t="s">
        <v>101</v>
      </c>
      <c r="E30" s="39" t="s">
        <v>37</v>
      </c>
      <c r="F30" s="39" t="s">
        <v>106</v>
      </c>
      <c r="G30" s="42">
        <v>1</v>
      </c>
    </row>
    <row r="31" ht="18.5" customHeight="1" spans="1:7">
      <c r="A31" s="39" t="s">
        <v>107</v>
      </c>
      <c r="B31" s="39" t="s">
        <v>108</v>
      </c>
      <c r="C31" s="39" t="s">
        <v>24</v>
      </c>
      <c r="D31" s="39" t="s">
        <v>101</v>
      </c>
      <c r="E31" s="39" t="s">
        <v>37</v>
      </c>
      <c r="F31" s="39" t="s">
        <v>106</v>
      </c>
      <c r="G31" s="42">
        <v>1</v>
      </c>
    </row>
    <row r="32" ht="18.5" customHeight="1" spans="1:7">
      <c r="A32" s="39" t="s">
        <v>109</v>
      </c>
      <c r="B32" s="39" t="s">
        <v>110</v>
      </c>
      <c r="C32" s="39" t="s">
        <v>24</v>
      </c>
      <c r="D32" s="39" t="s">
        <v>101</v>
      </c>
      <c r="E32" s="39" t="s">
        <v>55</v>
      </c>
      <c r="F32" s="39" t="s">
        <v>111</v>
      </c>
      <c r="G32" s="42">
        <v>1</v>
      </c>
    </row>
    <row r="33" ht="18.5" customHeight="1" spans="1:7">
      <c r="A33" s="39" t="s">
        <v>112</v>
      </c>
      <c r="B33" s="39" t="s">
        <v>113</v>
      </c>
      <c r="C33" s="39" t="s">
        <v>24</v>
      </c>
      <c r="D33" s="39" t="s">
        <v>101</v>
      </c>
      <c r="E33" s="39" t="s">
        <v>12</v>
      </c>
      <c r="F33" s="39" t="s">
        <v>114</v>
      </c>
      <c r="G33" s="42">
        <v>1</v>
      </c>
    </row>
    <row r="34" ht="18.5" customHeight="1" spans="1:7">
      <c r="A34" s="39" t="s">
        <v>115</v>
      </c>
      <c r="B34" s="39" t="s">
        <v>116</v>
      </c>
      <c r="C34" s="39" t="s">
        <v>24</v>
      </c>
      <c r="D34" s="39" t="s">
        <v>101</v>
      </c>
      <c r="E34" s="39" t="s">
        <v>65</v>
      </c>
      <c r="F34" s="39" t="s">
        <v>117</v>
      </c>
      <c r="G34" s="42">
        <v>1</v>
      </c>
    </row>
    <row r="35" ht="18.5" customHeight="1" spans="1:7">
      <c r="A35" s="39" t="s">
        <v>118</v>
      </c>
      <c r="B35" s="39" t="s">
        <v>119</v>
      </c>
      <c r="C35" s="39" t="s">
        <v>10</v>
      </c>
      <c r="D35" s="39" t="s">
        <v>101</v>
      </c>
      <c r="E35" s="39" t="s">
        <v>69</v>
      </c>
      <c r="F35" s="39" t="s">
        <v>120</v>
      </c>
      <c r="G35" s="42">
        <v>1</v>
      </c>
    </row>
    <row r="36" ht="18.5" customHeight="1" spans="1:7">
      <c r="A36" s="39" t="s">
        <v>121</v>
      </c>
      <c r="B36" s="39" t="s">
        <v>122</v>
      </c>
      <c r="C36" s="39" t="s">
        <v>10</v>
      </c>
      <c r="D36" s="39" t="s">
        <v>101</v>
      </c>
      <c r="E36" s="39" t="s">
        <v>69</v>
      </c>
      <c r="F36" s="39" t="s">
        <v>120</v>
      </c>
      <c r="G36" s="42">
        <v>1</v>
      </c>
    </row>
    <row r="37" ht="18.5" customHeight="1" spans="1:7">
      <c r="A37" s="39" t="s">
        <v>123</v>
      </c>
      <c r="B37" s="39" t="s">
        <v>124</v>
      </c>
      <c r="C37" s="39" t="s">
        <v>24</v>
      </c>
      <c r="D37" s="39" t="s">
        <v>101</v>
      </c>
      <c r="E37" s="39" t="s">
        <v>125</v>
      </c>
      <c r="F37" s="39" t="s">
        <v>126</v>
      </c>
      <c r="G37" s="42">
        <v>1</v>
      </c>
    </row>
    <row r="38" ht="18.5" customHeight="1" spans="1:7">
      <c r="A38" s="39" t="s">
        <v>127</v>
      </c>
      <c r="B38" s="39" t="s">
        <v>128</v>
      </c>
      <c r="C38" s="39" t="s">
        <v>24</v>
      </c>
      <c r="D38" s="39" t="s">
        <v>101</v>
      </c>
      <c r="E38" s="39" t="s">
        <v>129</v>
      </c>
      <c r="F38" s="39" t="s">
        <v>130</v>
      </c>
      <c r="G38" s="42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selection activeCell="F10" sqref="F10"/>
    </sheetView>
  </sheetViews>
  <sheetFormatPr defaultColWidth="9" defaultRowHeight="13.5" outlineLevelCol="7"/>
  <cols>
    <col min="1" max="1" width="20.3716814159292" customWidth="1"/>
    <col min="5" max="5" width="25" customWidth="1"/>
    <col min="6" max="6" width="26" customWidth="1"/>
    <col min="7" max="7" width="27.5044247787611" customWidth="1"/>
    <col min="8" max="8" width="28.8761061946903" customWidth="1"/>
  </cols>
  <sheetData>
    <row r="1" ht="15.75" spans="1:8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7</v>
      </c>
      <c r="H1" s="19" t="s">
        <v>131</v>
      </c>
    </row>
    <row r="2" ht="13.9" spans="1:8">
      <c r="A2" s="39" t="s">
        <v>14</v>
      </c>
      <c r="B2" s="39" t="s">
        <v>15</v>
      </c>
      <c r="C2" s="39" t="s">
        <v>10</v>
      </c>
      <c r="D2" s="39" t="s">
        <v>16</v>
      </c>
      <c r="E2" s="39" t="s">
        <v>17</v>
      </c>
      <c r="F2" s="39" t="s">
        <v>18</v>
      </c>
      <c r="G2" s="10" t="s">
        <v>132</v>
      </c>
      <c r="H2" s="33" t="s">
        <v>133</v>
      </c>
    </row>
    <row r="3" ht="13.9" spans="1:8">
      <c r="A3" s="39" t="s">
        <v>20</v>
      </c>
      <c r="B3" s="39" t="s">
        <v>21</v>
      </c>
      <c r="C3" s="39" t="s">
        <v>10</v>
      </c>
      <c r="D3" s="39" t="s">
        <v>16</v>
      </c>
      <c r="E3" s="39" t="s">
        <v>17</v>
      </c>
      <c r="F3" s="39" t="s">
        <v>18</v>
      </c>
      <c r="G3" s="10" t="s">
        <v>132</v>
      </c>
      <c r="H3" s="33" t="s">
        <v>133</v>
      </c>
    </row>
    <row r="4" ht="13.9" spans="1:8">
      <c r="A4" s="39" t="s">
        <v>22</v>
      </c>
      <c r="B4" s="39" t="s">
        <v>23</v>
      </c>
      <c r="C4" s="39" t="s">
        <v>24</v>
      </c>
      <c r="D4" s="39" t="s">
        <v>16</v>
      </c>
      <c r="E4" s="39" t="s">
        <v>17</v>
      </c>
      <c r="F4" s="39" t="s">
        <v>25</v>
      </c>
      <c r="G4" s="10" t="s">
        <v>132</v>
      </c>
      <c r="H4" s="33" t="s">
        <v>133</v>
      </c>
    </row>
    <row r="5" ht="13.9" spans="1:8">
      <c r="A5" s="39" t="s">
        <v>41</v>
      </c>
      <c r="B5" s="39" t="s">
        <v>42</v>
      </c>
      <c r="C5" s="39" t="s">
        <v>10</v>
      </c>
      <c r="D5" s="39" t="s">
        <v>16</v>
      </c>
      <c r="E5" s="39" t="s">
        <v>37</v>
      </c>
      <c r="F5" s="39" t="s">
        <v>38</v>
      </c>
      <c r="G5" s="10" t="s">
        <v>132</v>
      </c>
      <c r="H5" s="33" t="s">
        <v>133</v>
      </c>
    </row>
    <row r="6" ht="27.75" spans="1:8">
      <c r="A6" s="32">
        <v>2022327100116</v>
      </c>
      <c r="B6" s="10" t="s">
        <v>134</v>
      </c>
      <c r="C6" s="10" t="s">
        <v>24</v>
      </c>
      <c r="D6" s="10" t="s">
        <v>79</v>
      </c>
      <c r="E6" s="10" t="s">
        <v>135</v>
      </c>
      <c r="F6" s="10" t="s">
        <v>136</v>
      </c>
      <c r="G6" s="10" t="s">
        <v>132</v>
      </c>
      <c r="H6" s="10" t="s">
        <v>137</v>
      </c>
    </row>
    <row r="7" ht="13.9" spans="1:8">
      <c r="A7" s="32">
        <v>2021326602067</v>
      </c>
      <c r="B7" s="10" t="s">
        <v>138</v>
      </c>
      <c r="C7" s="10" t="s">
        <v>24</v>
      </c>
      <c r="D7" s="10" t="s">
        <v>16</v>
      </c>
      <c r="E7" s="10" t="s">
        <v>139</v>
      </c>
      <c r="F7" s="10" t="s">
        <v>140</v>
      </c>
      <c r="G7" s="10" t="s">
        <v>132</v>
      </c>
      <c r="H7" s="10" t="s">
        <v>137</v>
      </c>
    </row>
    <row r="8" ht="13.9" spans="1:8">
      <c r="A8" s="32">
        <v>2022330300218</v>
      </c>
      <c r="B8" s="10" t="s">
        <v>141</v>
      </c>
      <c r="C8" s="10" t="s">
        <v>24</v>
      </c>
      <c r="D8" s="10" t="s">
        <v>79</v>
      </c>
      <c r="E8" s="10" t="s">
        <v>55</v>
      </c>
      <c r="F8" s="10" t="s">
        <v>142</v>
      </c>
      <c r="G8" s="10" t="s">
        <v>132</v>
      </c>
      <c r="H8" s="10" t="s">
        <v>137</v>
      </c>
    </row>
    <row r="9" ht="13.9" spans="1:8">
      <c r="A9" s="32">
        <v>2023330300216</v>
      </c>
      <c r="B9" s="10" t="s">
        <v>143</v>
      </c>
      <c r="C9" s="10" t="s">
        <v>24</v>
      </c>
      <c r="D9" s="10" t="s">
        <v>101</v>
      </c>
      <c r="E9" s="10" t="s">
        <v>55</v>
      </c>
      <c r="F9" s="10" t="s">
        <v>144</v>
      </c>
      <c r="G9" s="10" t="s">
        <v>132</v>
      </c>
      <c r="H9" s="10" t="s">
        <v>137</v>
      </c>
    </row>
    <row r="10" ht="27.75" spans="1:8">
      <c r="A10" s="32">
        <v>2022337621113</v>
      </c>
      <c r="B10" s="10" t="s">
        <v>145</v>
      </c>
      <c r="C10" s="10" t="s">
        <v>24</v>
      </c>
      <c r="D10" s="10" t="s">
        <v>79</v>
      </c>
      <c r="E10" s="10" t="s">
        <v>45</v>
      </c>
      <c r="F10" s="10" t="s">
        <v>98</v>
      </c>
      <c r="G10" s="10" t="s">
        <v>132</v>
      </c>
      <c r="H10" s="10" t="s">
        <v>137</v>
      </c>
    </row>
    <row r="11" ht="27.75" spans="1:8">
      <c r="A11" s="32">
        <v>2022337621090</v>
      </c>
      <c r="B11" s="10" t="s">
        <v>146</v>
      </c>
      <c r="C11" s="10" t="s">
        <v>24</v>
      </c>
      <c r="D11" s="10" t="s">
        <v>79</v>
      </c>
      <c r="E11" s="10" t="s">
        <v>45</v>
      </c>
      <c r="F11" s="10" t="s">
        <v>147</v>
      </c>
      <c r="G11" s="10" t="s">
        <v>132</v>
      </c>
      <c r="H11" s="10" t="s">
        <v>137</v>
      </c>
    </row>
    <row r="12" ht="13.9" spans="1:8">
      <c r="A12" s="32">
        <v>2021333540034</v>
      </c>
      <c r="B12" s="10" t="s">
        <v>148</v>
      </c>
      <c r="C12" s="10" t="s">
        <v>10</v>
      </c>
      <c r="D12" s="10" t="s">
        <v>16</v>
      </c>
      <c r="E12" s="10" t="s">
        <v>65</v>
      </c>
      <c r="F12" s="10" t="s">
        <v>149</v>
      </c>
      <c r="G12" s="10" t="s">
        <v>132</v>
      </c>
      <c r="H12" s="10" t="s">
        <v>137</v>
      </c>
    </row>
    <row r="13" ht="13.9" spans="1:8">
      <c r="A13" s="32">
        <v>2023326601103</v>
      </c>
      <c r="B13" s="10" t="s">
        <v>150</v>
      </c>
      <c r="C13" s="10" t="s">
        <v>24</v>
      </c>
      <c r="D13" s="10" t="s">
        <v>101</v>
      </c>
      <c r="E13" s="10" t="s">
        <v>151</v>
      </c>
      <c r="F13" s="10" t="s">
        <v>152</v>
      </c>
      <c r="G13" s="10" t="s">
        <v>132</v>
      </c>
      <c r="H13" s="10" t="s">
        <v>137</v>
      </c>
    </row>
    <row r="14" ht="13.9" spans="1:8">
      <c r="A14" s="32">
        <v>2022329301028</v>
      </c>
      <c r="B14" s="10" t="s">
        <v>153</v>
      </c>
      <c r="C14" s="10" t="s">
        <v>24</v>
      </c>
      <c r="D14" s="10" t="s">
        <v>79</v>
      </c>
      <c r="E14" s="10" t="s">
        <v>83</v>
      </c>
      <c r="F14" s="10" t="s">
        <v>154</v>
      </c>
      <c r="G14" s="10" t="s">
        <v>132</v>
      </c>
      <c r="H14" s="10" t="s">
        <v>137</v>
      </c>
    </row>
    <row r="15" ht="13.9" spans="1:8">
      <c r="A15" s="32">
        <v>2022329301074</v>
      </c>
      <c r="B15" s="10" t="s">
        <v>155</v>
      </c>
      <c r="C15" s="10" t="s">
        <v>24</v>
      </c>
      <c r="D15" s="10" t="s">
        <v>79</v>
      </c>
      <c r="E15" s="10" t="s">
        <v>83</v>
      </c>
      <c r="F15" s="10" t="s">
        <v>156</v>
      </c>
      <c r="G15" s="10" t="s">
        <v>157</v>
      </c>
      <c r="H15" s="10" t="s">
        <v>137</v>
      </c>
    </row>
    <row r="16" ht="13.9" spans="1:8">
      <c r="A16" s="32">
        <v>2021327113009</v>
      </c>
      <c r="B16" s="10" t="s">
        <v>158</v>
      </c>
      <c r="C16" s="10" t="s">
        <v>159</v>
      </c>
      <c r="D16" s="10" t="s">
        <v>16</v>
      </c>
      <c r="E16" s="10" t="s">
        <v>83</v>
      </c>
      <c r="F16" s="10" t="s">
        <v>160</v>
      </c>
      <c r="G16" s="10" t="s">
        <v>161</v>
      </c>
      <c r="H16" s="10" t="s">
        <v>162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7"/>
  <sheetViews>
    <sheetView workbookViewId="0">
      <selection activeCell="J11" sqref="J11"/>
    </sheetView>
  </sheetViews>
  <sheetFormatPr defaultColWidth="9.02654867256637" defaultRowHeight="13.5" outlineLevelCol="7"/>
  <cols>
    <col min="1" max="1" width="17.8053097345133" style="35" customWidth="1"/>
    <col min="2" max="2" width="22.0530973451327" style="35" customWidth="1"/>
    <col min="3" max="3" width="6.90265486725664" style="35" customWidth="1"/>
    <col min="4" max="4" width="9.02654867256637" style="35" customWidth="1"/>
    <col min="5" max="5" width="31.3893805309735" style="35" customWidth="1"/>
    <col min="6" max="6" width="37.4070796460177" style="35" customWidth="1"/>
    <col min="7" max="7" width="14.6814159292035" style="35" customWidth="1"/>
    <col min="8" max="8" width="15.5398230088496" style="35" customWidth="1"/>
    <col min="9" max="16383" width="9.02654867256637" style="35"/>
  </cols>
  <sheetData>
    <row r="1" ht="18.5" customHeight="1" spans="1:8">
      <c r="A1" s="36" t="s">
        <v>0</v>
      </c>
      <c r="B1" s="36" t="s">
        <v>163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</row>
    <row r="2" ht="18.5" customHeight="1" spans="1:7">
      <c r="A2" s="37" t="s">
        <v>14</v>
      </c>
      <c r="B2" s="37" t="s">
        <v>15</v>
      </c>
      <c r="C2" s="37" t="s">
        <v>10</v>
      </c>
      <c r="D2" s="37" t="s">
        <v>16</v>
      </c>
      <c r="E2" s="37" t="s">
        <v>17</v>
      </c>
      <c r="F2" s="37" t="s">
        <v>18</v>
      </c>
      <c r="G2" s="37">
        <v>2</v>
      </c>
    </row>
    <row r="3" ht="18.5" customHeight="1" spans="1:7">
      <c r="A3" s="37" t="s">
        <v>20</v>
      </c>
      <c r="B3" s="37" t="s">
        <v>21</v>
      </c>
      <c r="C3" s="37" t="s">
        <v>10</v>
      </c>
      <c r="D3" s="37" t="s">
        <v>16</v>
      </c>
      <c r="E3" s="37" t="s">
        <v>17</v>
      </c>
      <c r="F3" s="37" t="s">
        <v>18</v>
      </c>
      <c r="G3" s="37">
        <v>2</v>
      </c>
    </row>
    <row r="4" ht="18.5" customHeight="1" spans="1:7">
      <c r="A4" s="37" t="s">
        <v>164</v>
      </c>
      <c r="B4" s="37" t="s">
        <v>165</v>
      </c>
      <c r="C4" s="37" t="s">
        <v>24</v>
      </c>
      <c r="D4" s="37" t="s">
        <v>16</v>
      </c>
      <c r="E4" s="37" t="s">
        <v>17</v>
      </c>
      <c r="F4" s="37" t="s">
        <v>18</v>
      </c>
      <c r="G4" s="37">
        <v>1</v>
      </c>
    </row>
    <row r="5" ht="18.5" customHeight="1" spans="1:7">
      <c r="A5" s="37" t="s">
        <v>166</v>
      </c>
      <c r="B5" s="37" t="s">
        <v>167</v>
      </c>
      <c r="C5" s="37" t="s">
        <v>24</v>
      </c>
      <c r="D5" s="37" t="s">
        <v>16</v>
      </c>
      <c r="E5" s="37" t="s">
        <v>17</v>
      </c>
      <c r="F5" s="37" t="s">
        <v>168</v>
      </c>
      <c r="G5" s="37">
        <v>1</v>
      </c>
    </row>
    <row r="6" ht="18.5" customHeight="1" spans="1:7">
      <c r="A6" s="37" t="s">
        <v>169</v>
      </c>
      <c r="B6" s="37" t="s">
        <v>170</v>
      </c>
      <c r="C6" s="37" t="s">
        <v>10</v>
      </c>
      <c r="D6" s="37" t="s">
        <v>16</v>
      </c>
      <c r="E6" s="37" t="s">
        <v>17</v>
      </c>
      <c r="F6" s="37" t="s">
        <v>171</v>
      </c>
      <c r="G6" s="37">
        <v>1</v>
      </c>
    </row>
    <row r="7" ht="18.5" customHeight="1" spans="1:7">
      <c r="A7" s="37" t="s">
        <v>172</v>
      </c>
      <c r="B7" s="37" t="s">
        <v>173</v>
      </c>
      <c r="C7" s="37" t="s">
        <v>10</v>
      </c>
      <c r="D7" s="37" t="s">
        <v>16</v>
      </c>
      <c r="E7" s="37" t="s">
        <v>17</v>
      </c>
      <c r="F7" s="37" t="s">
        <v>171</v>
      </c>
      <c r="G7" s="37">
        <v>1</v>
      </c>
    </row>
    <row r="8" ht="18.5" customHeight="1" spans="1:7">
      <c r="A8" s="37" t="s">
        <v>22</v>
      </c>
      <c r="B8" s="37" t="s">
        <v>23</v>
      </c>
      <c r="C8" s="37" t="s">
        <v>24</v>
      </c>
      <c r="D8" s="37" t="s">
        <v>16</v>
      </c>
      <c r="E8" s="37" t="s">
        <v>17</v>
      </c>
      <c r="F8" s="37" t="s">
        <v>25</v>
      </c>
      <c r="G8" s="37">
        <v>8</v>
      </c>
    </row>
    <row r="9" ht="18.5" customHeight="1" spans="1:7">
      <c r="A9" s="37" t="s">
        <v>174</v>
      </c>
      <c r="B9" s="37" t="s">
        <v>175</v>
      </c>
      <c r="C9" s="37" t="s">
        <v>10</v>
      </c>
      <c r="D9" s="37" t="s">
        <v>16</v>
      </c>
      <c r="E9" s="37" t="s">
        <v>17</v>
      </c>
      <c r="F9" s="37" t="s">
        <v>176</v>
      </c>
      <c r="G9" s="37">
        <v>1</v>
      </c>
    </row>
    <row r="10" ht="18.5" customHeight="1" spans="1:7">
      <c r="A10" s="37" t="s">
        <v>177</v>
      </c>
      <c r="B10" s="37" t="s">
        <v>178</v>
      </c>
      <c r="C10" s="37" t="s">
        <v>10</v>
      </c>
      <c r="D10" s="37" t="s">
        <v>16</v>
      </c>
      <c r="E10" s="37" t="s">
        <v>28</v>
      </c>
      <c r="F10" s="37" t="s">
        <v>179</v>
      </c>
      <c r="G10" s="37">
        <v>1</v>
      </c>
    </row>
    <row r="11" ht="18.5" customHeight="1" spans="1:7">
      <c r="A11" s="37" t="s">
        <v>180</v>
      </c>
      <c r="B11" s="37" t="s">
        <v>181</v>
      </c>
      <c r="C11" s="37" t="s">
        <v>10</v>
      </c>
      <c r="D11" s="37" t="s">
        <v>16</v>
      </c>
      <c r="E11" s="37" t="s">
        <v>28</v>
      </c>
      <c r="F11" s="37" t="s">
        <v>182</v>
      </c>
      <c r="G11" s="37">
        <v>1</v>
      </c>
    </row>
    <row r="12" ht="18.5" customHeight="1" spans="1:7">
      <c r="A12" s="37" t="s">
        <v>183</v>
      </c>
      <c r="B12" s="37" t="s">
        <v>184</v>
      </c>
      <c r="C12" s="37" t="s">
        <v>24</v>
      </c>
      <c r="D12" s="37" t="s">
        <v>16</v>
      </c>
      <c r="E12" s="37" t="s">
        <v>151</v>
      </c>
      <c r="F12" s="37" t="s">
        <v>185</v>
      </c>
      <c r="G12" s="37">
        <v>1</v>
      </c>
    </row>
    <row r="13" ht="18.5" customHeight="1" spans="1:7">
      <c r="A13" s="37" t="s">
        <v>186</v>
      </c>
      <c r="B13" s="37" t="s">
        <v>187</v>
      </c>
      <c r="C13" s="37" t="s">
        <v>24</v>
      </c>
      <c r="D13" s="37" t="s">
        <v>16</v>
      </c>
      <c r="E13" s="37" t="s">
        <v>151</v>
      </c>
      <c r="F13" s="37" t="s">
        <v>188</v>
      </c>
      <c r="G13" s="37">
        <v>2</v>
      </c>
    </row>
    <row r="14" ht="18.5" customHeight="1" spans="1:7">
      <c r="A14" s="37" t="s">
        <v>189</v>
      </c>
      <c r="B14" s="37" t="s">
        <v>190</v>
      </c>
      <c r="C14" s="37" t="s">
        <v>10</v>
      </c>
      <c r="D14" s="37" t="s">
        <v>16</v>
      </c>
      <c r="E14" s="37" t="s">
        <v>151</v>
      </c>
      <c r="F14" s="37" t="s">
        <v>191</v>
      </c>
      <c r="G14" s="37">
        <v>1</v>
      </c>
    </row>
    <row r="15" ht="18.5" customHeight="1" spans="1:7">
      <c r="A15" s="37" t="s">
        <v>192</v>
      </c>
      <c r="B15" s="37" t="s">
        <v>193</v>
      </c>
      <c r="C15" s="37" t="s">
        <v>10</v>
      </c>
      <c r="D15" s="37" t="s">
        <v>16</v>
      </c>
      <c r="E15" s="37" t="s">
        <v>151</v>
      </c>
      <c r="F15" s="37" t="s">
        <v>191</v>
      </c>
      <c r="G15" s="37">
        <v>1</v>
      </c>
    </row>
    <row r="16" ht="18.5" customHeight="1" spans="1:7">
      <c r="A16" s="37" t="s">
        <v>194</v>
      </c>
      <c r="B16" s="37" t="s">
        <v>195</v>
      </c>
      <c r="C16" s="37" t="s">
        <v>24</v>
      </c>
      <c r="D16" s="37" t="s">
        <v>16</v>
      </c>
      <c r="E16" s="37" t="s">
        <v>151</v>
      </c>
      <c r="F16" s="37" t="s">
        <v>196</v>
      </c>
      <c r="G16" s="37">
        <v>1</v>
      </c>
    </row>
    <row r="17" ht="18.5" customHeight="1" spans="1:7">
      <c r="A17" s="37" t="s">
        <v>197</v>
      </c>
      <c r="B17" s="37" t="s">
        <v>198</v>
      </c>
      <c r="C17" s="37" t="s">
        <v>24</v>
      </c>
      <c r="D17" s="37" t="s">
        <v>16</v>
      </c>
      <c r="E17" s="37" t="s">
        <v>12</v>
      </c>
      <c r="F17" s="37" t="s">
        <v>199</v>
      </c>
      <c r="G17" s="37">
        <v>1</v>
      </c>
    </row>
    <row r="18" ht="18.5" customHeight="1" spans="1:7">
      <c r="A18" s="37" t="s">
        <v>200</v>
      </c>
      <c r="B18" s="37" t="s">
        <v>201</v>
      </c>
      <c r="C18" s="37" t="s">
        <v>24</v>
      </c>
      <c r="D18" s="37" t="s">
        <v>16</v>
      </c>
      <c r="E18" s="37" t="s">
        <v>37</v>
      </c>
      <c r="F18" s="37" t="s">
        <v>202</v>
      </c>
      <c r="G18" s="37">
        <v>1</v>
      </c>
    </row>
    <row r="19" ht="18.5" customHeight="1" spans="1:7">
      <c r="A19" s="37" t="s">
        <v>41</v>
      </c>
      <c r="B19" s="37" t="s">
        <v>42</v>
      </c>
      <c r="C19" s="37" t="s">
        <v>10</v>
      </c>
      <c r="D19" s="37" t="s">
        <v>16</v>
      </c>
      <c r="E19" s="37" t="s">
        <v>37</v>
      </c>
      <c r="F19" s="37" t="s">
        <v>38</v>
      </c>
      <c r="G19" s="37">
        <v>1</v>
      </c>
    </row>
    <row r="20" ht="18.5" customHeight="1" spans="1:7">
      <c r="A20" s="37" t="s">
        <v>203</v>
      </c>
      <c r="B20" s="37" t="s">
        <v>204</v>
      </c>
      <c r="C20" s="37" t="s">
        <v>24</v>
      </c>
      <c r="D20" s="37" t="s">
        <v>16</v>
      </c>
      <c r="E20" s="37" t="s">
        <v>37</v>
      </c>
      <c r="F20" s="37" t="s">
        <v>205</v>
      </c>
      <c r="G20" s="37">
        <v>1</v>
      </c>
    </row>
    <row r="21" ht="18.5" customHeight="1" spans="1:7">
      <c r="A21" s="37" t="s">
        <v>206</v>
      </c>
      <c r="B21" s="37" t="s">
        <v>207</v>
      </c>
      <c r="C21" s="37" t="s">
        <v>24</v>
      </c>
      <c r="D21" s="37" t="s">
        <v>16</v>
      </c>
      <c r="E21" s="37" t="s">
        <v>37</v>
      </c>
      <c r="F21" s="37" t="s">
        <v>205</v>
      </c>
      <c r="G21" s="37">
        <v>1</v>
      </c>
    </row>
    <row r="22" ht="18.5" customHeight="1" spans="1:7">
      <c r="A22" s="37" t="s">
        <v>208</v>
      </c>
      <c r="B22" s="37" t="s">
        <v>209</v>
      </c>
      <c r="C22" s="37" t="s">
        <v>24</v>
      </c>
      <c r="D22" s="37" t="s">
        <v>16</v>
      </c>
      <c r="E22" s="37" t="s">
        <v>37</v>
      </c>
      <c r="F22" s="37" t="s">
        <v>210</v>
      </c>
      <c r="G22" s="37">
        <v>1</v>
      </c>
    </row>
    <row r="23" ht="18.5" customHeight="1" spans="1:7">
      <c r="A23" s="37" t="s">
        <v>211</v>
      </c>
      <c r="B23" s="37" t="s">
        <v>212</v>
      </c>
      <c r="C23" s="37" t="s">
        <v>24</v>
      </c>
      <c r="D23" s="37" t="s">
        <v>16</v>
      </c>
      <c r="E23" s="37" t="s">
        <v>37</v>
      </c>
      <c r="F23" s="37" t="s">
        <v>210</v>
      </c>
      <c r="G23" s="37">
        <v>1</v>
      </c>
    </row>
    <row r="24" ht="18.5" customHeight="1" spans="1:7">
      <c r="A24" s="37" t="s">
        <v>213</v>
      </c>
      <c r="B24" s="37" t="s">
        <v>214</v>
      </c>
      <c r="C24" s="37" t="s">
        <v>10</v>
      </c>
      <c r="D24" s="37" t="s">
        <v>16</v>
      </c>
      <c r="E24" s="37" t="s">
        <v>37</v>
      </c>
      <c r="F24" s="37" t="s">
        <v>215</v>
      </c>
      <c r="G24" s="37">
        <v>2</v>
      </c>
    </row>
    <row r="25" ht="18.5" customHeight="1" spans="1:7">
      <c r="A25" s="37" t="s">
        <v>216</v>
      </c>
      <c r="B25" s="37" t="s">
        <v>217</v>
      </c>
      <c r="C25" s="37" t="s">
        <v>10</v>
      </c>
      <c r="D25" s="37" t="s">
        <v>16</v>
      </c>
      <c r="E25" s="37" t="s">
        <v>37</v>
      </c>
      <c r="F25" s="37" t="s">
        <v>215</v>
      </c>
      <c r="G25" s="37">
        <v>3</v>
      </c>
    </row>
    <row r="26" ht="18.5" customHeight="1" spans="1:7">
      <c r="A26" s="37" t="s">
        <v>218</v>
      </c>
      <c r="B26" s="37" t="s">
        <v>219</v>
      </c>
      <c r="C26" s="37" t="s">
        <v>24</v>
      </c>
      <c r="D26" s="37" t="s">
        <v>16</v>
      </c>
      <c r="E26" s="37" t="s">
        <v>37</v>
      </c>
      <c r="F26" s="37" t="s">
        <v>215</v>
      </c>
      <c r="G26" s="37">
        <v>1</v>
      </c>
    </row>
    <row r="27" ht="18.5" customHeight="1" spans="1:7">
      <c r="A27" s="37" t="s">
        <v>220</v>
      </c>
      <c r="B27" s="37" t="s">
        <v>221</v>
      </c>
      <c r="C27" s="37" t="s">
        <v>10</v>
      </c>
      <c r="D27" s="37" t="s">
        <v>16</v>
      </c>
      <c r="E27" s="37" t="s">
        <v>37</v>
      </c>
      <c r="F27" s="37" t="s">
        <v>222</v>
      </c>
      <c r="G27" s="37">
        <v>1</v>
      </c>
    </row>
    <row r="28" ht="18.5" customHeight="1" spans="1:7">
      <c r="A28" s="37" t="s">
        <v>223</v>
      </c>
      <c r="B28" s="37" t="s">
        <v>224</v>
      </c>
      <c r="C28" s="37" t="s">
        <v>10</v>
      </c>
      <c r="D28" s="37" t="s">
        <v>16</v>
      </c>
      <c r="E28" s="37" t="s">
        <v>37</v>
      </c>
      <c r="F28" s="37" t="s">
        <v>222</v>
      </c>
      <c r="G28" s="37">
        <v>1</v>
      </c>
    </row>
    <row r="29" ht="18.5" customHeight="1" spans="1:7">
      <c r="A29" s="37" t="s">
        <v>225</v>
      </c>
      <c r="B29" s="37" t="s">
        <v>226</v>
      </c>
      <c r="C29" s="37" t="s">
        <v>10</v>
      </c>
      <c r="D29" s="37" t="s">
        <v>16</v>
      </c>
      <c r="E29" s="37" t="s">
        <v>37</v>
      </c>
      <c r="F29" s="37" t="s">
        <v>222</v>
      </c>
      <c r="G29" s="37">
        <v>1</v>
      </c>
    </row>
    <row r="30" ht="18.5" customHeight="1" spans="1:7">
      <c r="A30" s="37" t="s">
        <v>227</v>
      </c>
      <c r="B30" s="37" t="s">
        <v>228</v>
      </c>
      <c r="C30" s="37" t="s">
        <v>10</v>
      </c>
      <c r="D30" s="37" t="s">
        <v>16</v>
      </c>
      <c r="E30" s="37" t="s">
        <v>37</v>
      </c>
      <c r="F30" s="37" t="s">
        <v>222</v>
      </c>
      <c r="G30" s="37">
        <v>2</v>
      </c>
    </row>
    <row r="31" ht="18.5" customHeight="1" spans="1:7">
      <c r="A31" s="37" t="s">
        <v>229</v>
      </c>
      <c r="B31" s="37" t="s">
        <v>230</v>
      </c>
      <c r="C31" s="37" t="s">
        <v>24</v>
      </c>
      <c r="D31" s="37" t="s">
        <v>16</v>
      </c>
      <c r="E31" s="37" t="s">
        <v>83</v>
      </c>
      <c r="F31" s="37" t="s">
        <v>231</v>
      </c>
      <c r="G31" s="37">
        <v>1</v>
      </c>
    </row>
    <row r="32" ht="18.5" customHeight="1" spans="1:7">
      <c r="A32" s="37" t="s">
        <v>232</v>
      </c>
      <c r="B32" s="37" t="s">
        <v>233</v>
      </c>
      <c r="C32" s="37" t="s">
        <v>10</v>
      </c>
      <c r="D32" s="37" t="s">
        <v>16</v>
      </c>
      <c r="E32" s="37" t="s">
        <v>45</v>
      </c>
      <c r="F32" s="37" t="s">
        <v>234</v>
      </c>
      <c r="G32" s="37">
        <v>1</v>
      </c>
    </row>
    <row r="33" ht="18.5" customHeight="1" spans="1:7">
      <c r="A33" s="37" t="s">
        <v>235</v>
      </c>
      <c r="B33" s="37" t="s">
        <v>236</v>
      </c>
      <c r="C33" s="37" t="s">
        <v>24</v>
      </c>
      <c r="D33" s="37" t="s">
        <v>16</v>
      </c>
      <c r="E33" s="37" t="s">
        <v>45</v>
      </c>
      <c r="F33" s="37" t="s">
        <v>237</v>
      </c>
      <c r="G33" s="37">
        <v>3</v>
      </c>
    </row>
    <row r="34" ht="18.5" customHeight="1" spans="1:7">
      <c r="A34" s="37" t="s">
        <v>238</v>
      </c>
      <c r="B34" s="37" t="s">
        <v>239</v>
      </c>
      <c r="C34" s="37" t="s">
        <v>24</v>
      </c>
      <c r="D34" s="37" t="s">
        <v>16</v>
      </c>
      <c r="E34" s="37" t="s">
        <v>45</v>
      </c>
      <c r="F34" s="37" t="s">
        <v>237</v>
      </c>
      <c r="G34" s="37">
        <v>1</v>
      </c>
    </row>
    <row r="35" ht="18.5" customHeight="1" spans="1:7">
      <c r="A35" s="37" t="s">
        <v>240</v>
      </c>
      <c r="B35" s="37" t="s">
        <v>241</v>
      </c>
      <c r="C35" s="37" t="s">
        <v>24</v>
      </c>
      <c r="D35" s="37" t="s">
        <v>16</v>
      </c>
      <c r="E35" s="37" t="s">
        <v>55</v>
      </c>
      <c r="F35" s="37" t="s">
        <v>242</v>
      </c>
      <c r="G35" s="37">
        <v>1</v>
      </c>
    </row>
    <row r="36" ht="18.5" customHeight="1" spans="1:7">
      <c r="A36" s="37" t="s">
        <v>243</v>
      </c>
      <c r="B36" s="37" t="s">
        <v>244</v>
      </c>
      <c r="C36" s="37" t="s">
        <v>24</v>
      </c>
      <c r="D36" s="37" t="s">
        <v>16</v>
      </c>
      <c r="E36" s="37" t="s">
        <v>65</v>
      </c>
      <c r="F36" s="37" t="s">
        <v>245</v>
      </c>
      <c r="G36" s="37">
        <v>1</v>
      </c>
    </row>
    <row r="37" ht="18.5" customHeight="1" spans="1:7">
      <c r="A37" s="37" t="s">
        <v>246</v>
      </c>
      <c r="B37" s="37" t="s">
        <v>247</v>
      </c>
      <c r="C37" s="37" t="s">
        <v>24</v>
      </c>
      <c r="D37" s="37" t="s">
        <v>16</v>
      </c>
      <c r="E37" s="37" t="s">
        <v>55</v>
      </c>
      <c r="F37" s="37" t="s">
        <v>242</v>
      </c>
      <c r="G37" s="37">
        <v>2</v>
      </c>
    </row>
    <row r="38" ht="18.5" customHeight="1" spans="1:7">
      <c r="A38" s="37" t="s">
        <v>248</v>
      </c>
      <c r="B38" s="37" t="s">
        <v>249</v>
      </c>
      <c r="C38" s="37" t="s">
        <v>24</v>
      </c>
      <c r="D38" s="37" t="s">
        <v>16</v>
      </c>
      <c r="E38" s="37" t="s">
        <v>55</v>
      </c>
      <c r="F38" s="37" t="s">
        <v>250</v>
      </c>
      <c r="G38" s="37">
        <v>3</v>
      </c>
    </row>
    <row r="39" ht="18.5" customHeight="1" spans="1:7">
      <c r="A39" s="37" t="s">
        <v>251</v>
      </c>
      <c r="B39" s="37" t="s">
        <v>252</v>
      </c>
      <c r="C39" s="37" t="s">
        <v>24</v>
      </c>
      <c r="D39" s="37" t="s">
        <v>16</v>
      </c>
      <c r="E39" s="37" t="s">
        <v>55</v>
      </c>
      <c r="F39" s="37" t="s">
        <v>242</v>
      </c>
      <c r="G39" s="37">
        <v>1</v>
      </c>
    </row>
    <row r="40" ht="18.5" customHeight="1" spans="1:7">
      <c r="A40" s="37" t="s">
        <v>253</v>
      </c>
      <c r="B40" s="37" t="s">
        <v>254</v>
      </c>
      <c r="C40" s="37" t="s">
        <v>24</v>
      </c>
      <c r="D40" s="37" t="s">
        <v>16</v>
      </c>
      <c r="E40" s="37" t="s">
        <v>55</v>
      </c>
      <c r="F40" s="37" t="s">
        <v>255</v>
      </c>
      <c r="G40" s="37">
        <v>1</v>
      </c>
    </row>
    <row r="41" ht="18.5" customHeight="1" spans="1:7">
      <c r="A41" s="37" t="s">
        <v>256</v>
      </c>
      <c r="B41" s="37" t="s">
        <v>257</v>
      </c>
      <c r="C41" s="37" t="s">
        <v>24</v>
      </c>
      <c r="D41" s="37" t="s">
        <v>16</v>
      </c>
      <c r="E41" s="37" t="s">
        <v>83</v>
      </c>
      <c r="F41" s="37" t="s">
        <v>258</v>
      </c>
      <c r="G41" s="37">
        <v>2</v>
      </c>
    </row>
    <row r="42" ht="18.5" customHeight="1" spans="1:7">
      <c r="A42" s="37" t="s">
        <v>259</v>
      </c>
      <c r="B42" s="37" t="s">
        <v>260</v>
      </c>
      <c r="C42" s="37" t="s">
        <v>24</v>
      </c>
      <c r="D42" s="37" t="s">
        <v>16</v>
      </c>
      <c r="E42" s="37" t="s">
        <v>83</v>
      </c>
      <c r="F42" s="37" t="s">
        <v>261</v>
      </c>
      <c r="G42" s="37">
        <v>2</v>
      </c>
    </row>
    <row r="43" ht="18.5" customHeight="1" spans="1:7">
      <c r="A43" s="37" t="s">
        <v>262</v>
      </c>
      <c r="B43" s="37" t="s">
        <v>263</v>
      </c>
      <c r="C43" s="37" t="s">
        <v>24</v>
      </c>
      <c r="D43" s="37" t="s">
        <v>16</v>
      </c>
      <c r="E43" s="37" t="s">
        <v>83</v>
      </c>
      <c r="F43" s="37" t="s">
        <v>258</v>
      </c>
      <c r="G43" s="37">
        <v>1</v>
      </c>
    </row>
    <row r="44" ht="18.5" customHeight="1" spans="1:7">
      <c r="A44" s="37" t="s">
        <v>264</v>
      </c>
      <c r="B44" s="37" t="s">
        <v>265</v>
      </c>
      <c r="C44" s="37" t="s">
        <v>24</v>
      </c>
      <c r="D44" s="37" t="s">
        <v>16</v>
      </c>
      <c r="E44" s="37" t="s">
        <v>151</v>
      </c>
      <c r="F44" s="37" t="s">
        <v>185</v>
      </c>
      <c r="G44" s="37">
        <v>1</v>
      </c>
    </row>
    <row r="45" ht="18.5" customHeight="1" spans="1:7">
      <c r="A45" s="37" t="s">
        <v>266</v>
      </c>
      <c r="B45" s="37" t="s">
        <v>267</v>
      </c>
      <c r="C45" s="37" t="s">
        <v>24</v>
      </c>
      <c r="D45" s="37" t="s">
        <v>16</v>
      </c>
      <c r="E45" s="37" t="s">
        <v>83</v>
      </c>
      <c r="F45" s="37" t="s">
        <v>268</v>
      </c>
      <c r="G45" s="37">
        <v>1</v>
      </c>
    </row>
    <row r="46" ht="18.5" customHeight="1" spans="1:7">
      <c r="A46" s="37" t="s">
        <v>269</v>
      </c>
      <c r="B46" s="37" t="s">
        <v>270</v>
      </c>
      <c r="C46" s="37" t="s">
        <v>24</v>
      </c>
      <c r="D46" s="37" t="s">
        <v>16</v>
      </c>
      <c r="E46" s="37" t="s">
        <v>83</v>
      </c>
      <c r="F46" s="37" t="s">
        <v>268</v>
      </c>
      <c r="G46" s="37">
        <v>2</v>
      </c>
    </row>
    <row r="47" ht="18.5" customHeight="1" spans="1:7">
      <c r="A47" s="37" t="s">
        <v>271</v>
      </c>
      <c r="B47" s="37" t="s">
        <v>272</v>
      </c>
      <c r="C47" s="37" t="s">
        <v>24</v>
      </c>
      <c r="D47" s="37" t="s">
        <v>16</v>
      </c>
      <c r="E47" s="37" t="s">
        <v>83</v>
      </c>
      <c r="F47" s="37" t="s">
        <v>273</v>
      </c>
      <c r="G47" s="37">
        <v>1</v>
      </c>
    </row>
    <row r="48" ht="18.5" customHeight="1" spans="1:7">
      <c r="A48" s="37" t="s">
        <v>274</v>
      </c>
      <c r="B48" s="37" t="s">
        <v>275</v>
      </c>
      <c r="C48" s="37" t="s">
        <v>24</v>
      </c>
      <c r="D48" s="37" t="s">
        <v>16</v>
      </c>
      <c r="E48" s="37" t="s">
        <v>12</v>
      </c>
      <c r="F48" s="37" t="s">
        <v>276</v>
      </c>
      <c r="G48" s="37">
        <v>2</v>
      </c>
    </row>
    <row r="49" ht="18.5" customHeight="1" spans="1:7">
      <c r="A49" s="37" t="s">
        <v>277</v>
      </c>
      <c r="B49" s="37" t="s">
        <v>278</v>
      </c>
      <c r="C49" s="37" t="s">
        <v>10</v>
      </c>
      <c r="D49" s="37" t="s">
        <v>16</v>
      </c>
      <c r="E49" s="37" t="s">
        <v>65</v>
      </c>
      <c r="F49" s="37" t="s">
        <v>279</v>
      </c>
      <c r="G49" s="37">
        <v>1</v>
      </c>
    </row>
    <row r="50" ht="18.5" customHeight="1" spans="1:7">
      <c r="A50" s="37" t="s">
        <v>280</v>
      </c>
      <c r="B50" s="37" t="s">
        <v>281</v>
      </c>
      <c r="C50" s="37" t="s">
        <v>24</v>
      </c>
      <c r="D50" s="37" t="s">
        <v>16</v>
      </c>
      <c r="E50" s="37" t="s">
        <v>65</v>
      </c>
      <c r="F50" s="37" t="s">
        <v>282</v>
      </c>
      <c r="G50" s="37">
        <v>1</v>
      </c>
    </row>
    <row r="51" ht="18.5" customHeight="1" spans="1:7">
      <c r="A51" s="37" t="s">
        <v>283</v>
      </c>
      <c r="B51" s="37" t="s">
        <v>284</v>
      </c>
      <c r="C51" s="37" t="s">
        <v>10</v>
      </c>
      <c r="D51" s="37" t="s">
        <v>16</v>
      </c>
      <c r="E51" s="37" t="s">
        <v>65</v>
      </c>
      <c r="F51" s="37" t="s">
        <v>285</v>
      </c>
      <c r="G51" s="37">
        <v>1</v>
      </c>
    </row>
    <row r="52" ht="18.5" customHeight="1" spans="1:7">
      <c r="A52" s="37" t="s">
        <v>286</v>
      </c>
      <c r="B52" s="37" t="s">
        <v>287</v>
      </c>
      <c r="C52" s="37" t="s">
        <v>24</v>
      </c>
      <c r="D52" s="37" t="s">
        <v>16</v>
      </c>
      <c r="E52" s="37" t="s">
        <v>65</v>
      </c>
      <c r="F52" s="37" t="s">
        <v>288</v>
      </c>
      <c r="G52" s="37">
        <v>1</v>
      </c>
    </row>
    <row r="53" ht="18.5" customHeight="1" spans="1:7">
      <c r="A53" s="37" t="s">
        <v>289</v>
      </c>
      <c r="B53" s="37" t="s">
        <v>290</v>
      </c>
      <c r="C53" s="37" t="s">
        <v>10</v>
      </c>
      <c r="D53" s="37" t="s">
        <v>16</v>
      </c>
      <c r="E53" s="37" t="s">
        <v>69</v>
      </c>
      <c r="F53" s="37" t="s">
        <v>291</v>
      </c>
      <c r="G53" s="37">
        <v>1</v>
      </c>
    </row>
    <row r="54" ht="18.5" customHeight="1" spans="1:7">
      <c r="A54" s="37" t="s">
        <v>292</v>
      </c>
      <c r="B54" s="37" t="s">
        <v>293</v>
      </c>
      <c r="C54" s="37" t="s">
        <v>24</v>
      </c>
      <c r="D54" s="37" t="s">
        <v>16</v>
      </c>
      <c r="E54" s="37" t="s">
        <v>69</v>
      </c>
      <c r="F54" s="37" t="s">
        <v>294</v>
      </c>
      <c r="G54" s="37">
        <v>1</v>
      </c>
    </row>
    <row r="55" ht="18.5" customHeight="1" spans="1:7">
      <c r="A55" s="37" t="s">
        <v>295</v>
      </c>
      <c r="B55" s="37" t="s">
        <v>296</v>
      </c>
      <c r="C55" s="37" t="s">
        <v>10</v>
      </c>
      <c r="D55" s="37" t="s">
        <v>16</v>
      </c>
      <c r="E55" s="37" t="s">
        <v>69</v>
      </c>
      <c r="F55" s="37" t="s">
        <v>297</v>
      </c>
      <c r="G55" s="37">
        <v>1</v>
      </c>
    </row>
    <row r="56" ht="18.5" customHeight="1" spans="1:7">
      <c r="A56" s="37" t="s">
        <v>298</v>
      </c>
      <c r="B56" s="37" t="s">
        <v>299</v>
      </c>
      <c r="C56" s="37" t="s">
        <v>10</v>
      </c>
      <c r="D56" s="37" t="s">
        <v>16</v>
      </c>
      <c r="E56" s="37" t="s">
        <v>69</v>
      </c>
      <c r="F56" s="37" t="s">
        <v>297</v>
      </c>
      <c r="G56" s="37">
        <v>1</v>
      </c>
    </row>
    <row r="57" ht="18.5" customHeight="1" spans="1:7">
      <c r="A57" s="37" t="s">
        <v>300</v>
      </c>
      <c r="B57" s="37" t="s">
        <v>301</v>
      </c>
      <c r="C57" s="37" t="s">
        <v>24</v>
      </c>
      <c r="D57" s="37" t="s">
        <v>16</v>
      </c>
      <c r="E57" s="37" t="s">
        <v>69</v>
      </c>
      <c r="F57" s="37" t="s">
        <v>297</v>
      </c>
      <c r="G57" s="37">
        <v>1</v>
      </c>
    </row>
    <row r="58" ht="18.5" customHeight="1" spans="1:7">
      <c r="A58" s="37" t="s">
        <v>302</v>
      </c>
      <c r="B58" s="37" t="s">
        <v>303</v>
      </c>
      <c r="C58" s="37" t="s">
        <v>10</v>
      </c>
      <c r="D58" s="37" t="s">
        <v>16</v>
      </c>
      <c r="E58" s="37" t="s">
        <v>69</v>
      </c>
      <c r="F58" s="37" t="s">
        <v>304</v>
      </c>
      <c r="G58" s="37">
        <v>1</v>
      </c>
    </row>
    <row r="59" ht="18.5" customHeight="1" spans="1:7">
      <c r="A59" s="37" t="s">
        <v>305</v>
      </c>
      <c r="B59" s="37" t="s">
        <v>306</v>
      </c>
      <c r="C59" s="37" t="s">
        <v>10</v>
      </c>
      <c r="D59" s="37" t="s">
        <v>16</v>
      </c>
      <c r="E59" s="37" t="s">
        <v>69</v>
      </c>
      <c r="F59" s="37" t="s">
        <v>73</v>
      </c>
      <c r="G59" s="37">
        <v>2</v>
      </c>
    </row>
    <row r="60" ht="18.5" customHeight="1" spans="1:7">
      <c r="A60" s="37" t="s">
        <v>307</v>
      </c>
      <c r="B60" s="37" t="s">
        <v>308</v>
      </c>
      <c r="C60" s="37" t="s">
        <v>10</v>
      </c>
      <c r="D60" s="37" t="s">
        <v>16</v>
      </c>
      <c r="E60" s="37" t="s">
        <v>69</v>
      </c>
      <c r="F60" s="37" t="s">
        <v>309</v>
      </c>
      <c r="G60" s="37">
        <v>1</v>
      </c>
    </row>
    <row r="61" ht="18.5" customHeight="1" spans="1:7">
      <c r="A61" s="37" t="s">
        <v>310</v>
      </c>
      <c r="B61" s="37" t="s">
        <v>311</v>
      </c>
      <c r="C61" s="37" t="s">
        <v>24</v>
      </c>
      <c r="D61" s="37" t="s">
        <v>16</v>
      </c>
      <c r="E61" s="37" t="s">
        <v>125</v>
      </c>
      <c r="F61" s="37" t="s">
        <v>312</v>
      </c>
      <c r="G61" s="37">
        <v>1</v>
      </c>
    </row>
    <row r="62" ht="18.5" customHeight="1" spans="1:7">
      <c r="A62" s="37" t="s">
        <v>313</v>
      </c>
      <c r="B62" s="37" t="s">
        <v>314</v>
      </c>
      <c r="C62" s="37" t="s">
        <v>10</v>
      </c>
      <c r="D62" s="37" t="s">
        <v>16</v>
      </c>
      <c r="E62" s="37" t="s">
        <v>125</v>
      </c>
      <c r="F62" s="37" t="s">
        <v>315</v>
      </c>
      <c r="G62" s="37">
        <v>1</v>
      </c>
    </row>
    <row r="63" ht="18.5" customHeight="1" spans="1:7">
      <c r="A63" s="37" t="s">
        <v>316</v>
      </c>
      <c r="B63" s="37" t="s">
        <v>317</v>
      </c>
      <c r="C63" s="37" t="s">
        <v>10</v>
      </c>
      <c r="D63" s="37" t="s">
        <v>16</v>
      </c>
      <c r="E63" s="37" t="s">
        <v>129</v>
      </c>
      <c r="F63" s="37" t="s">
        <v>318</v>
      </c>
      <c r="G63" s="37">
        <v>1</v>
      </c>
    </row>
    <row r="64" ht="18.5" customHeight="1" spans="1:7">
      <c r="A64" s="37" t="s">
        <v>319</v>
      </c>
      <c r="B64" s="37" t="s">
        <v>320</v>
      </c>
      <c r="C64" s="37" t="s">
        <v>24</v>
      </c>
      <c r="D64" s="37" t="s">
        <v>16</v>
      </c>
      <c r="E64" s="37" t="s">
        <v>129</v>
      </c>
      <c r="F64" s="37" t="s">
        <v>318</v>
      </c>
      <c r="G64" s="37">
        <v>1</v>
      </c>
    </row>
    <row r="65" ht="18.5" customHeight="1" spans="1:7">
      <c r="A65" s="37" t="s">
        <v>321</v>
      </c>
      <c r="B65" s="37" t="s">
        <v>322</v>
      </c>
      <c r="C65" s="37" t="s">
        <v>24</v>
      </c>
      <c r="D65" s="37" t="s">
        <v>79</v>
      </c>
      <c r="E65" s="37" t="s">
        <v>17</v>
      </c>
      <c r="F65" s="37" t="s">
        <v>323</v>
      </c>
      <c r="G65" s="37">
        <v>1</v>
      </c>
    </row>
    <row r="66" ht="18.5" customHeight="1" spans="1:7">
      <c r="A66" s="37" t="s">
        <v>324</v>
      </c>
      <c r="B66" s="37" t="s">
        <v>325</v>
      </c>
      <c r="C66" s="37" t="s">
        <v>10</v>
      </c>
      <c r="D66" s="37" t="s">
        <v>79</v>
      </c>
      <c r="E66" s="37" t="s">
        <v>17</v>
      </c>
      <c r="F66" s="37" t="s">
        <v>326</v>
      </c>
      <c r="G66" s="37">
        <v>1</v>
      </c>
    </row>
    <row r="67" ht="18.5" customHeight="1" spans="1:7">
      <c r="A67" s="37" t="s">
        <v>327</v>
      </c>
      <c r="B67" s="37" t="s">
        <v>328</v>
      </c>
      <c r="C67" s="37" t="s">
        <v>24</v>
      </c>
      <c r="D67" s="37" t="s">
        <v>79</v>
      </c>
      <c r="E67" s="37" t="s">
        <v>28</v>
      </c>
      <c r="F67" s="37" t="s">
        <v>329</v>
      </c>
      <c r="G67" s="37">
        <v>1</v>
      </c>
    </row>
    <row r="68" ht="18.5" customHeight="1" spans="1:7">
      <c r="A68" s="37" t="s">
        <v>330</v>
      </c>
      <c r="B68" s="37" t="s">
        <v>331</v>
      </c>
      <c r="C68" s="37" t="s">
        <v>24</v>
      </c>
      <c r="D68" s="37" t="s">
        <v>79</v>
      </c>
      <c r="E68" s="37" t="s">
        <v>28</v>
      </c>
      <c r="F68" s="37" t="s">
        <v>332</v>
      </c>
      <c r="G68" s="37">
        <v>2</v>
      </c>
    </row>
    <row r="69" ht="18.5" customHeight="1" spans="1:7">
      <c r="A69" s="37" t="s">
        <v>333</v>
      </c>
      <c r="B69" s="37" t="s">
        <v>334</v>
      </c>
      <c r="C69" s="37" t="s">
        <v>10</v>
      </c>
      <c r="D69" s="37" t="s">
        <v>79</v>
      </c>
      <c r="E69" s="37" t="s">
        <v>139</v>
      </c>
      <c r="F69" s="37" t="s">
        <v>335</v>
      </c>
      <c r="G69" s="37">
        <v>1</v>
      </c>
    </row>
    <row r="70" ht="18.5" customHeight="1" spans="1:7">
      <c r="A70" s="37" t="s">
        <v>336</v>
      </c>
      <c r="B70" s="37" t="s">
        <v>337</v>
      </c>
      <c r="C70" s="37" t="s">
        <v>24</v>
      </c>
      <c r="D70" s="37" t="s">
        <v>79</v>
      </c>
      <c r="E70" s="37" t="s">
        <v>69</v>
      </c>
      <c r="F70" s="37" t="s">
        <v>338</v>
      </c>
      <c r="G70" s="37">
        <v>1</v>
      </c>
    </row>
    <row r="71" ht="18.5" customHeight="1" spans="1:7">
      <c r="A71" s="37" t="s">
        <v>339</v>
      </c>
      <c r="B71" s="37" t="s">
        <v>340</v>
      </c>
      <c r="C71" s="37" t="s">
        <v>24</v>
      </c>
      <c r="D71" s="37" t="s">
        <v>79</v>
      </c>
      <c r="E71" s="37" t="s">
        <v>341</v>
      </c>
      <c r="F71" s="37" t="s">
        <v>342</v>
      </c>
      <c r="G71" s="37">
        <v>1</v>
      </c>
    </row>
    <row r="72" ht="18.5" customHeight="1" spans="1:7">
      <c r="A72" s="37" t="s">
        <v>343</v>
      </c>
      <c r="B72" s="37" t="s">
        <v>344</v>
      </c>
      <c r="C72" s="37" t="s">
        <v>10</v>
      </c>
      <c r="D72" s="37" t="s">
        <v>79</v>
      </c>
      <c r="E72" s="37" t="s">
        <v>37</v>
      </c>
      <c r="F72" s="37" t="s">
        <v>345</v>
      </c>
      <c r="G72" s="37">
        <v>1</v>
      </c>
    </row>
    <row r="73" ht="18.5" customHeight="1" spans="1:7">
      <c r="A73" s="37" t="s">
        <v>346</v>
      </c>
      <c r="B73" s="37" t="s">
        <v>347</v>
      </c>
      <c r="C73" s="37" t="s">
        <v>10</v>
      </c>
      <c r="D73" s="37" t="s">
        <v>79</v>
      </c>
      <c r="E73" s="37" t="s">
        <v>37</v>
      </c>
      <c r="F73" s="37" t="s">
        <v>348</v>
      </c>
      <c r="G73" s="37">
        <v>1</v>
      </c>
    </row>
    <row r="74" ht="18.5" customHeight="1" spans="1:7">
      <c r="A74" s="37" t="s">
        <v>349</v>
      </c>
      <c r="B74" s="37" t="s">
        <v>350</v>
      </c>
      <c r="C74" s="37" t="s">
        <v>10</v>
      </c>
      <c r="D74" s="37" t="s">
        <v>79</v>
      </c>
      <c r="E74" s="37" t="s">
        <v>37</v>
      </c>
      <c r="F74" s="37" t="s">
        <v>348</v>
      </c>
      <c r="G74" s="37">
        <v>1</v>
      </c>
    </row>
    <row r="75" ht="18.5" customHeight="1" spans="1:7">
      <c r="A75" s="37" t="s">
        <v>351</v>
      </c>
      <c r="B75" s="37" t="s">
        <v>352</v>
      </c>
      <c r="C75" s="37" t="s">
        <v>24</v>
      </c>
      <c r="D75" s="37" t="s">
        <v>79</v>
      </c>
      <c r="E75" s="37" t="s">
        <v>37</v>
      </c>
      <c r="F75" s="37" t="s">
        <v>348</v>
      </c>
      <c r="G75" s="37">
        <v>1</v>
      </c>
    </row>
    <row r="76" ht="18.5" customHeight="1" spans="1:7">
      <c r="A76" s="37" t="s">
        <v>353</v>
      </c>
      <c r="B76" s="37" t="s">
        <v>354</v>
      </c>
      <c r="C76" s="37" t="s">
        <v>10</v>
      </c>
      <c r="D76" s="37" t="s">
        <v>79</v>
      </c>
      <c r="E76" s="37" t="s">
        <v>37</v>
      </c>
      <c r="F76" s="37" t="s">
        <v>355</v>
      </c>
      <c r="G76" s="37">
        <v>2</v>
      </c>
    </row>
    <row r="77" ht="18.5" customHeight="1" spans="1:7">
      <c r="A77" s="37" t="s">
        <v>356</v>
      </c>
      <c r="B77" s="37" t="s">
        <v>357</v>
      </c>
      <c r="C77" s="37" t="s">
        <v>10</v>
      </c>
      <c r="D77" s="37" t="s">
        <v>79</v>
      </c>
      <c r="E77" s="37" t="s">
        <v>37</v>
      </c>
      <c r="F77" s="37" t="s">
        <v>358</v>
      </c>
      <c r="G77" s="37">
        <v>1</v>
      </c>
    </row>
    <row r="78" ht="18.5" customHeight="1" spans="1:7">
      <c r="A78" s="37" t="s">
        <v>359</v>
      </c>
      <c r="B78" s="37" t="s">
        <v>360</v>
      </c>
      <c r="C78" s="37" t="s">
        <v>24</v>
      </c>
      <c r="D78" s="37" t="s">
        <v>79</v>
      </c>
      <c r="E78" s="37" t="s">
        <v>83</v>
      </c>
      <c r="F78" s="37" t="s">
        <v>361</v>
      </c>
      <c r="G78" s="37">
        <v>1</v>
      </c>
    </row>
    <row r="79" ht="18.5" customHeight="1" spans="1:7">
      <c r="A79" s="37" t="s">
        <v>362</v>
      </c>
      <c r="B79" s="37" t="s">
        <v>363</v>
      </c>
      <c r="C79" s="37" t="s">
        <v>24</v>
      </c>
      <c r="D79" s="37" t="s">
        <v>79</v>
      </c>
      <c r="E79" s="37" t="s">
        <v>55</v>
      </c>
      <c r="F79" s="37" t="s">
        <v>364</v>
      </c>
      <c r="G79" s="37">
        <v>1</v>
      </c>
    </row>
    <row r="80" ht="18.5" customHeight="1" spans="1:7">
      <c r="A80" s="37" t="s">
        <v>365</v>
      </c>
      <c r="B80" s="37" t="s">
        <v>366</v>
      </c>
      <c r="C80" s="37" t="s">
        <v>24</v>
      </c>
      <c r="D80" s="37" t="s">
        <v>79</v>
      </c>
      <c r="E80" s="37" t="s">
        <v>55</v>
      </c>
      <c r="F80" s="37" t="s">
        <v>367</v>
      </c>
      <c r="G80" s="37">
        <v>1</v>
      </c>
    </row>
    <row r="81" ht="18.5" customHeight="1" spans="1:7">
      <c r="A81" s="37" t="s">
        <v>368</v>
      </c>
      <c r="B81" s="37" t="s">
        <v>369</v>
      </c>
      <c r="C81" s="37" t="s">
        <v>24</v>
      </c>
      <c r="D81" s="37" t="s">
        <v>79</v>
      </c>
      <c r="E81" s="37" t="s">
        <v>55</v>
      </c>
      <c r="F81" s="37" t="s">
        <v>142</v>
      </c>
      <c r="G81" s="37">
        <v>2</v>
      </c>
    </row>
    <row r="82" ht="18.5" customHeight="1" spans="1:7">
      <c r="A82" s="37" t="s">
        <v>370</v>
      </c>
      <c r="B82" s="37" t="s">
        <v>371</v>
      </c>
      <c r="C82" s="37" t="s">
        <v>24</v>
      </c>
      <c r="D82" s="37" t="s">
        <v>79</v>
      </c>
      <c r="E82" s="37" t="s">
        <v>55</v>
      </c>
      <c r="F82" s="37" t="s">
        <v>372</v>
      </c>
      <c r="G82" s="37">
        <v>1</v>
      </c>
    </row>
    <row r="83" ht="18.5" customHeight="1" spans="1:7">
      <c r="A83" s="37" t="s">
        <v>373</v>
      </c>
      <c r="B83" s="37" t="s">
        <v>374</v>
      </c>
      <c r="C83" s="37" t="s">
        <v>24</v>
      </c>
      <c r="D83" s="37" t="s">
        <v>79</v>
      </c>
      <c r="E83" s="37" t="s">
        <v>55</v>
      </c>
      <c r="F83" s="37" t="s">
        <v>375</v>
      </c>
      <c r="G83" s="37">
        <v>1</v>
      </c>
    </row>
    <row r="84" ht="18.5" customHeight="1" spans="1:7">
      <c r="A84" s="37" t="s">
        <v>376</v>
      </c>
      <c r="B84" s="37" t="s">
        <v>377</v>
      </c>
      <c r="C84" s="37" t="s">
        <v>24</v>
      </c>
      <c r="D84" s="37" t="s">
        <v>79</v>
      </c>
      <c r="E84" s="37" t="s">
        <v>12</v>
      </c>
      <c r="F84" s="37" t="s">
        <v>378</v>
      </c>
      <c r="G84" s="37">
        <v>1</v>
      </c>
    </row>
    <row r="85" ht="18.5" customHeight="1" spans="1:7">
      <c r="A85" s="37" t="s">
        <v>379</v>
      </c>
      <c r="B85" s="37" t="s">
        <v>380</v>
      </c>
      <c r="C85" s="37" t="s">
        <v>24</v>
      </c>
      <c r="D85" s="37" t="s">
        <v>79</v>
      </c>
      <c r="E85" s="37" t="s">
        <v>12</v>
      </c>
      <c r="F85" s="37" t="s">
        <v>381</v>
      </c>
      <c r="G85" s="37">
        <v>1</v>
      </c>
    </row>
    <row r="86" ht="18.5" customHeight="1" spans="1:7">
      <c r="A86" s="37" t="s">
        <v>382</v>
      </c>
      <c r="B86" s="37" t="s">
        <v>383</v>
      </c>
      <c r="C86" s="37" t="s">
        <v>10</v>
      </c>
      <c r="D86" s="37" t="s">
        <v>79</v>
      </c>
      <c r="E86" s="37" t="s">
        <v>12</v>
      </c>
      <c r="F86" s="37" t="s">
        <v>384</v>
      </c>
      <c r="G86" s="37">
        <v>1</v>
      </c>
    </row>
    <row r="87" ht="18.5" customHeight="1" spans="1:7">
      <c r="A87" s="37" t="s">
        <v>385</v>
      </c>
      <c r="B87" s="37" t="s">
        <v>386</v>
      </c>
      <c r="C87" s="37" t="s">
        <v>10</v>
      </c>
      <c r="D87" s="37" t="s">
        <v>79</v>
      </c>
      <c r="E87" s="37" t="s">
        <v>12</v>
      </c>
      <c r="F87" s="37" t="s">
        <v>387</v>
      </c>
      <c r="G87" s="37">
        <v>1</v>
      </c>
    </row>
    <row r="88" ht="18.5" customHeight="1" spans="1:7">
      <c r="A88" s="37" t="s">
        <v>388</v>
      </c>
      <c r="B88" s="37" t="s">
        <v>389</v>
      </c>
      <c r="C88" s="37" t="s">
        <v>10</v>
      </c>
      <c r="D88" s="37" t="s">
        <v>79</v>
      </c>
      <c r="E88" s="37" t="s">
        <v>12</v>
      </c>
      <c r="F88" s="37" t="s">
        <v>390</v>
      </c>
      <c r="G88" s="37">
        <v>1</v>
      </c>
    </row>
    <row r="89" ht="18.5" customHeight="1" spans="1:7">
      <c r="A89" s="37" t="s">
        <v>391</v>
      </c>
      <c r="B89" s="37" t="s">
        <v>392</v>
      </c>
      <c r="C89" s="37" t="s">
        <v>10</v>
      </c>
      <c r="D89" s="37" t="s">
        <v>79</v>
      </c>
      <c r="E89" s="37" t="s">
        <v>12</v>
      </c>
      <c r="F89" s="37" t="s">
        <v>390</v>
      </c>
      <c r="G89" s="37">
        <v>1</v>
      </c>
    </row>
    <row r="90" ht="18.5" customHeight="1" spans="1:7">
      <c r="A90" s="37" t="s">
        <v>393</v>
      </c>
      <c r="B90" s="37" t="s">
        <v>394</v>
      </c>
      <c r="C90" s="37" t="s">
        <v>24</v>
      </c>
      <c r="D90" s="37" t="s">
        <v>79</v>
      </c>
      <c r="E90" s="37" t="s">
        <v>12</v>
      </c>
      <c r="F90" s="37" t="s">
        <v>384</v>
      </c>
      <c r="G90" s="37">
        <v>1</v>
      </c>
    </row>
    <row r="91" ht="18.5" customHeight="1" spans="1:7">
      <c r="A91" s="37" t="s">
        <v>395</v>
      </c>
      <c r="B91" s="37" t="s">
        <v>396</v>
      </c>
      <c r="C91" s="37" t="s">
        <v>10</v>
      </c>
      <c r="D91" s="37" t="s">
        <v>79</v>
      </c>
      <c r="E91" s="37" t="s">
        <v>341</v>
      </c>
      <c r="F91" s="37" t="s">
        <v>397</v>
      </c>
      <c r="G91" s="37">
        <v>1</v>
      </c>
    </row>
    <row r="92" ht="18.5" customHeight="1" spans="1:7">
      <c r="A92" s="37" t="s">
        <v>398</v>
      </c>
      <c r="B92" s="37" t="s">
        <v>399</v>
      </c>
      <c r="C92" s="37" t="s">
        <v>10</v>
      </c>
      <c r="D92" s="37" t="s">
        <v>79</v>
      </c>
      <c r="E92" s="37" t="s">
        <v>341</v>
      </c>
      <c r="F92" s="37" t="s">
        <v>397</v>
      </c>
      <c r="G92" s="37">
        <v>1</v>
      </c>
    </row>
    <row r="93" ht="18.5" customHeight="1" spans="1:7">
      <c r="A93" s="37" t="s">
        <v>400</v>
      </c>
      <c r="B93" s="37" t="s">
        <v>401</v>
      </c>
      <c r="C93" s="37" t="s">
        <v>10</v>
      </c>
      <c r="D93" s="37" t="s">
        <v>79</v>
      </c>
      <c r="E93" s="37" t="s">
        <v>65</v>
      </c>
      <c r="F93" s="37" t="s">
        <v>402</v>
      </c>
      <c r="G93" s="37">
        <v>1</v>
      </c>
    </row>
    <row r="94" ht="18.5" customHeight="1" spans="1:7">
      <c r="A94" s="37" t="s">
        <v>403</v>
      </c>
      <c r="B94" s="37" t="s">
        <v>404</v>
      </c>
      <c r="C94" s="37" t="s">
        <v>24</v>
      </c>
      <c r="D94" s="37" t="s">
        <v>79</v>
      </c>
      <c r="E94" s="37" t="s">
        <v>65</v>
      </c>
      <c r="F94" s="37" t="s">
        <v>405</v>
      </c>
      <c r="G94" s="37">
        <v>1</v>
      </c>
    </row>
    <row r="95" ht="18.5" customHeight="1" spans="1:7">
      <c r="A95" s="37" t="s">
        <v>406</v>
      </c>
      <c r="B95" s="37" t="s">
        <v>407</v>
      </c>
      <c r="C95" s="37" t="s">
        <v>24</v>
      </c>
      <c r="D95" s="37" t="s">
        <v>79</v>
      </c>
      <c r="E95" s="37" t="s">
        <v>65</v>
      </c>
      <c r="F95" s="37" t="s">
        <v>408</v>
      </c>
      <c r="G95" s="37">
        <v>1</v>
      </c>
    </row>
    <row r="96" ht="18.5" customHeight="1" spans="1:7">
      <c r="A96" s="37" t="s">
        <v>409</v>
      </c>
      <c r="B96" s="37" t="s">
        <v>410</v>
      </c>
      <c r="C96" s="37" t="s">
        <v>24</v>
      </c>
      <c r="D96" s="37" t="s">
        <v>79</v>
      </c>
      <c r="E96" s="37" t="s">
        <v>65</v>
      </c>
      <c r="F96" s="37" t="s">
        <v>405</v>
      </c>
      <c r="G96" s="37">
        <v>1</v>
      </c>
    </row>
    <row r="97" ht="18.5" customHeight="1" spans="1:7">
      <c r="A97" s="37" t="s">
        <v>411</v>
      </c>
      <c r="B97" s="37" t="s">
        <v>412</v>
      </c>
      <c r="C97" s="37" t="s">
        <v>24</v>
      </c>
      <c r="D97" s="37" t="s">
        <v>79</v>
      </c>
      <c r="E97" s="37" t="s">
        <v>65</v>
      </c>
      <c r="F97" s="37" t="s">
        <v>413</v>
      </c>
      <c r="G97" s="37">
        <v>1</v>
      </c>
    </row>
    <row r="98" ht="18.5" customHeight="1" spans="1:7">
      <c r="A98" s="37" t="s">
        <v>414</v>
      </c>
      <c r="B98" s="37" t="s">
        <v>415</v>
      </c>
      <c r="C98" s="37" t="s">
        <v>24</v>
      </c>
      <c r="D98" s="37" t="s">
        <v>79</v>
      </c>
      <c r="E98" s="37" t="s">
        <v>65</v>
      </c>
      <c r="F98" s="37" t="s">
        <v>405</v>
      </c>
      <c r="G98" s="37">
        <v>1</v>
      </c>
    </row>
    <row r="99" ht="18.5" customHeight="1" spans="1:7">
      <c r="A99" s="37" t="s">
        <v>416</v>
      </c>
      <c r="B99" s="37" t="s">
        <v>417</v>
      </c>
      <c r="C99" s="37" t="s">
        <v>24</v>
      </c>
      <c r="D99" s="37" t="s">
        <v>79</v>
      </c>
      <c r="E99" s="37" t="s">
        <v>65</v>
      </c>
      <c r="F99" s="37" t="s">
        <v>405</v>
      </c>
      <c r="G99" s="37">
        <v>1</v>
      </c>
    </row>
    <row r="100" ht="18.5" customHeight="1" spans="1:7">
      <c r="A100" s="37" t="s">
        <v>418</v>
      </c>
      <c r="B100" s="37" t="s">
        <v>419</v>
      </c>
      <c r="C100" s="37" t="s">
        <v>24</v>
      </c>
      <c r="D100" s="37" t="s">
        <v>79</v>
      </c>
      <c r="E100" s="37" t="s">
        <v>65</v>
      </c>
      <c r="F100" s="37" t="s">
        <v>420</v>
      </c>
      <c r="G100" s="37">
        <v>1</v>
      </c>
    </row>
    <row r="101" ht="18.5" customHeight="1" spans="1:7">
      <c r="A101" s="37" t="s">
        <v>421</v>
      </c>
      <c r="B101" s="37" t="s">
        <v>422</v>
      </c>
      <c r="C101" s="37" t="s">
        <v>10</v>
      </c>
      <c r="D101" s="37" t="s">
        <v>79</v>
      </c>
      <c r="E101" s="37" t="s">
        <v>65</v>
      </c>
      <c r="F101" s="37" t="s">
        <v>423</v>
      </c>
      <c r="G101" s="37">
        <v>1</v>
      </c>
    </row>
    <row r="102" ht="18.5" customHeight="1" spans="1:7">
      <c r="A102" s="37" t="s">
        <v>424</v>
      </c>
      <c r="B102" s="37" t="s">
        <v>425</v>
      </c>
      <c r="C102" s="37" t="s">
        <v>10</v>
      </c>
      <c r="D102" s="37" t="s">
        <v>79</v>
      </c>
      <c r="E102" s="37" t="s">
        <v>65</v>
      </c>
      <c r="F102" s="37" t="s">
        <v>423</v>
      </c>
      <c r="G102" s="37">
        <v>1</v>
      </c>
    </row>
    <row r="103" ht="18.5" customHeight="1" spans="1:7">
      <c r="A103" s="37" t="s">
        <v>426</v>
      </c>
      <c r="B103" s="37" t="s">
        <v>427</v>
      </c>
      <c r="C103" s="37" t="s">
        <v>10</v>
      </c>
      <c r="D103" s="37" t="s">
        <v>79</v>
      </c>
      <c r="E103" s="37" t="s">
        <v>69</v>
      </c>
      <c r="F103" s="37" t="s">
        <v>428</v>
      </c>
      <c r="G103" s="37">
        <v>1</v>
      </c>
    </row>
    <row r="104" ht="18.5" customHeight="1" spans="1:7">
      <c r="A104" s="37" t="s">
        <v>429</v>
      </c>
      <c r="B104" s="37" t="s">
        <v>430</v>
      </c>
      <c r="C104" s="37" t="s">
        <v>10</v>
      </c>
      <c r="D104" s="37" t="s">
        <v>79</v>
      </c>
      <c r="E104" s="37" t="s">
        <v>69</v>
      </c>
      <c r="F104" s="37" t="s">
        <v>431</v>
      </c>
      <c r="G104" s="37">
        <v>1</v>
      </c>
    </row>
    <row r="105" ht="18.5" customHeight="1" spans="1:7">
      <c r="A105" s="37" t="s">
        <v>432</v>
      </c>
      <c r="B105" s="37" t="s">
        <v>433</v>
      </c>
      <c r="C105" s="37" t="s">
        <v>24</v>
      </c>
      <c r="D105" s="37" t="s">
        <v>79</v>
      </c>
      <c r="E105" s="37" t="s">
        <v>69</v>
      </c>
      <c r="F105" s="37" t="s">
        <v>431</v>
      </c>
      <c r="G105" s="37">
        <v>1</v>
      </c>
    </row>
    <row r="106" ht="18.5" customHeight="1" spans="1:7">
      <c r="A106" s="37" t="s">
        <v>434</v>
      </c>
      <c r="B106" s="37" t="s">
        <v>435</v>
      </c>
      <c r="C106" s="37" t="s">
        <v>10</v>
      </c>
      <c r="D106" s="37" t="s">
        <v>79</v>
      </c>
      <c r="E106" s="37" t="s">
        <v>69</v>
      </c>
      <c r="F106" s="37" t="s">
        <v>436</v>
      </c>
      <c r="G106" s="37">
        <v>1</v>
      </c>
    </row>
    <row r="107" ht="18.5" customHeight="1" spans="1:7">
      <c r="A107" s="37" t="s">
        <v>437</v>
      </c>
      <c r="B107" s="37" t="s">
        <v>438</v>
      </c>
      <c r="C107" s="37" t="s">
        <v>10</v>
      </c>
      <c r="D107" s="37" t="s">
        <v>79</v>
      </c>
      <c r="E107" s="37" t="s">
        <v>439</v>
      </c>
      <c r="F107" s="37" t="s">
        <v>440</v>
      </c>
      <c r="G107" s="37">
        <v>1</v>
      </c>
    </row>
    <row r="108" ht="18.5" customHeight="1" spans="1:7">
      <c r="A108" s="37" t="s">
        <v>441</v>
      </c>
      <c r="B108" s="37" t="s">
        <v>442</v>
      </c>
      <c r="C108" s="37" t="s">
        <v>10</v>
      </c>
      <c r="D108" s="37" t="s">
        <v>79</v>
      </c>
      <c r="E108" s="37" t="s">
        <v>125</v>
      </c>
      <c r="F108" s="37" t="s">
        <v>443</v>
      </c>
      <c r="G108" s="37">
        <v>1</v>
      </c>
    </row>
    <row r="109" ht="18.5" customHeight="1" spans="1:7">
      <c r="A109" s="37" t="s">
        <v>444</v>
      </c>
      <c r="B109" s="37" t="s">
        <v>445</v>
      </c>
      <c r="C109" s="37" t="s">
        <v>10</v>
      </c>
      <c r="D109" s="37" t="s">
        <v>79</v>
      </c>
      <c r="E109" s="37" t="s">
        <v>135</v>
      </c>
      <c r="F109" s="37" t="s">
        <v>446</v>
      </c>
      <c r="G109" s="37">
        <v>1</v>
      </c>
    </row>
    <row r="110" ht="18.5" customHeight="1" spans="1:7">
      <c r="A110" s="37" t="s">
        <v>447</v>
      </c>
      <c r="B110" s="37" t="s">
        <v>448</v>
      </c>
      <c r="C110" s="37" t="s">
        <v>10</v>
      </c>
      <c r="D110" s="37" t="s">
        <v>79</v>
      </c>
      <c r="E110" s="37" t="s">
        <v>125</v>
      </c>
      <c r="F110" s="37" t="s">
        <v>443</v>
      </c>
      <c r="G110" s="37">
        <v>1</v>
      </c>
    </row>
    <row r="111" ht="18.5" customHeight="1" spans="1:7">
      <c r="A111" s="37" t="s">
        <v>449</v>
      </c>
      <c r="B111" s="37" t="s">
        <v>450</v>
      </c>
      <c r="C111" s="37" t="s">
        <v>24</v>
      </c>
      <c r="D111" s="37" t="s">
        <v>79</v>
      </c>
      <c r="E111" s="37" t="s">
        <v>45</v>
      </c>
      <c r="F111" s="37" t="s">
        <v>147</v>
      </c>
      <c r="G111" s="37">
        <v>1</v>
      </c>
    </row>
    <row r="112" ht="18.5" customHeight="1" spans="1:7">
      <c r="A112" s="37" t="s">
        <v>451</v>
      </c>
      <c r="B112" s="37" t="s">
        <v>452</v>
      </c>
      <c r="C112" s="37" t="s">
        <v>10</v>
      </c>
      <c r="D112" s="37" t="s">
        <v>101</v>
      </c>
      <c r="E112" s="37" t="s">
        <v>17</v>
      </c>
      <c r="F112" s="37" t="s">
        <v>453</v>
      </c>
      <c r="G112" s="37">
        <v>2</v>
      </c>
    </row>
    <row r="113" ht="18.5" customHeight="1" spans="1:7">
      <c r="A113" s="37" t="s">
        <v>454</v>
      </c>
      <c r="B113" s="37" t="s">
        <v>455</v>
      </c>
      <c r="C113" s="37" t="s">
        <v>10</v>
      </c>
      <c r="D113" s="37" t="s">
        <v>101</v>
      </c>
      <c r="E113" s="37" t="s">
        <v>17</v>
      </c>
      <c r="F113" s="37" t="s">
        <v>456</v>
      </c>
      <c r="G113" s="37">
        <v>1</v>
      </c>
    </row>
    <row r="114" ht="18.5" customHeight="1" spans="1:7">
      <c r="A114" s="37" t="s">
        <v>457</v>
      </c>
      <c r="B114" s="37" t="s">
        <v>458</v>
      </c>
      <c r="C114" s="37" t="s">
        <v>10</v>
      </c>
      <c r="D114" s="37" t="s">
        <v>101</v>
      </c>
      <c r="E114" s="37" t="s">
        <v>17</v>
      </c>
      <c r="F114" s="37" t="s">
        <v>456</v>
      </c>
      <c r="G114" s="37">
        <v>1</v>
      </c>
    </row>
    <row r="115" ht="18.5" customHeight="1" spans="1:7">
      <c r="A115" s="37" t="s">
        <v>459</v>
      </c>
      <c r="B115" s="37" t="s">
        <v>460</v>
      </c>
      <c r="C115" s="37" t="s">
        <v>24</v>
      </c>
      <c r="D115" s="37" t="s">
        <v>101</v>
      </c>
      <c r="E115" s="37" t="s">
        <v>17</v>
      </c>
      <c r="F115" s="37" t="s">
        <v>461</v>
      </c>
      <c r="G115" s="37">
        <v>3</v>
      </c>
    </row>
    <row r="116" ht="18.5" customHeight="1" spans="1:7">
      <c r="A116" s="37" t="s">
        <v>462</v>
      </c>
      <c r="B116" s="37" t="s">
        <v>463</v>
      </c>
      <c r="C116" s="37" t="s">
        <v>24</v>
      </c>
      <c r="D116" s="37" t="s">
        <v>101</v>
      </c>
      <c r="E116" s="37" t="s">
        <v>17</v>
      </c>
      <c r="F116" s="37" t="s">
        <v>461</v>
      </c>
      <c r="G116" s="37">
        <v>1</v>
      </c>
    </row>
    <row r="117" ht="18.5" customHeight="1" spans="1:7">
      <c r="A117" s="37" t="s">
        <v>464</v>
      </c>
      <c r="B117" s="37" t="s">
        <v>465</v>
      </c>
      <c r="C117" s="37" t="s">
        <v>10</v>
      </c>
      <c r="D117" s="37" t="s">
        <v>101</v>
      </c>
      <c r="E117" s="37" t="s">
        <v>17</v>
      </c>
      <c r="F117" s="37" t="s">
        <v>466</v>
      </c>
      <c r="G117" s="37">
        <v>1</v>
      </c>
    </row>
    <row r="118" ht="18.5" customHeight="1" spans="1:7">
      <c r="A118" s="37" t="s">
        <v>467</v>
      </c>
      <c r="B118" s="37" t="s">
        <v>468</v>
      </c>
      <c r="C118" s="37" t="s">
        <v>24</v>
      </c>
      <c r="D118" s="37" t="s">
        <v>101</v>
      </c>
      <c r="E118" s="37" t="s">
        <v>17</v>
      </c>
      <c r="F118" s="37" t="s">
        <v>466</v>
      </c>
      <c r="G118" s="37">
        <v>1</v>
      </c>
    </row>
    <row r="119" ht="18.5" customHeight="1" spans="1:7">
      <c r="A119" s="37" t="s">
        <v>469</v>
      </c>
      <c r="B119" s="37" t="s">
        <v>470</v>
      </c>
      <c r="C119" s="37" t="s">
        <v>10</v>
      </c>
      <c r="D119" s="37" t="s">
        <v>101</v>
      </c>
      <c r="E119" s="37" t="s">
        <v>17</v>
      </c>
      <c r="F119" s="37" t="s">
        <v>471</v>
      </c>
      <c r="G119" s="37">
        <v>1</v>
      </c>
    </row>
    <row r="120" ht="18.5" customHeight="1" spans="1:7">
      <c r="A120" s="37" t="s">
        <v>472</v>
      </c>
      <c r="B120" s="37" t="s">
        <v>473</v>
      </c>
      <c r="C120" s="37" t="s">
        <v>24</v>
      </c>
      <c r="D120" s="37" t="s">
        <v>101</v>
      </c>
      <c r="E120" s="37" t="s">
        <v>17</v>
      </c>
      <c r="F120" s="37" t="s">
        <v>471</v>
      </c>
      <c r="G120" s="37">
        <v>2</v>
      </c>
    </row>
    <row r="121" ht="18.5" customHeight="1" spans="1:7">
      <c r="A121" s="37" t="s">
        <v>474</v>
      </c>
      <c r="B121" s="37" t="s">
        <v>430</v>
      </c>
      <c r="C121" s="37" t="s">
        <v>10</v>
      </c>
      <c r="D121" s="37" t="s">
        <v>101</v>
      </c>
      <c r="E121" s="37" t="s">
        <v>17</v>
      </c>
      <c r="F121" s="37" t="s">
        <v>475</v>
      </c>
      <c r="G121" s="37">
        <v>1</v>
      </c>
    </row>
    <row r="122" ht="18.5" customHeight="1" spans="1:7">
      <c r="A122" s="37" t="s">
        <v>476</v>
      </c>
      <c r="B122" s="37" t="s">
        <v>477</v>
      </c>
      <c r="C122" s="37" t="s">
        <v>10</v>
      </c>
      <c r="D122" s="37" t="s">
        <v>101</v>
      </c>
      <c r="E122" s="37" t="s">
        <v>17</v>
      </c>
      <c r="F122" s="37" t="s">
        <v>475</v>
      </c>
      <c r="G122" s="37">
        <v>1</v>
      </c>
    </row>
    <row r="123" ht="18.5" customHeight="1" spans="1:7">
      <c r="A123" s="37" t="s">
        <v>478</v>
      </c>
      <c r="B123" s="37" t="s">
        <v>479</v>
      </c>
      <c r="C123" s="37" t="s">
        <v>10</v>
      </c>
      <c r="D123" s="37" t="s">
        <v>101</v>
      </c>
      <c r="E123" s="37" t="s">
        <v>17</v>
      </c>
      <c r="F123" s="37" t="s">
        <v>475</v>
      </c>
      <c r="G123" s="37">
        <v>1</v>
      </c>
    </row>
    <row r="124" ht="18.5" customHeight="1" spans="1:7">
      <c r="A124" s="37" t="s">
        <v>480</v>
      </c>
      <c r="B124" s="37" t="s">
        <v>481</v>
      </c>
      <c r="C124" s="37" t="s">
        <v>10</v>
      </c>
      <c r="D124" s="37" t="s">
        <v>101</v>
      </c>
      <c r="E124" s="37" t="s">
        <v>28</v>
      </c>
      <c r="F124" s="37" t="s">
        <v>482</v>
      </c>
      <c r="G124" s="37">
        <v>3</v>
      </c>
    </row>
    <row r="125" ht="18.5" customHeight="1" spans="1:7">
      <c r="A125" s="37" t="s">
        <v>483</v>
      </c>
      <c r="B125" s="37" t="s">
        <v>484</v>
      </c>
      <c r="C125" s="37" t="s">
        <v>24</v>
      </c>
      <c r="D125" s="37" t="s">
        <v>101</v>
      </c>
      <c r="E125" s="37" t="s">
        <v>28</v>
      </c>
      <c r="F125" s="37" t="s">
        <v>485</v>
      </c>
      <c r="G125" s="37">
        <v>1</v>
      </c>
    </row>
    <row r="126" ht="18.5" customHeight="1" spans="1:7">
      <c r="A126" s="37" t="s">
        <v>486</v>
      </c>
      <c r="B126" s="37" t="s">
        <v>487</v>
      </c>
      <c r="C126" s="37" t="s">
        <v>10</v>
      </c>
      <c r="D126" s="37" t="s">
        <v>101</v>
      </c>
      <c r="E126" s="37" t="s">
        <v>102</v>
      </c>
      <c r="F126" s="37" t="s">
        <v>103</v>
      </c>
      <c r="G126" s="37">
        <v>1</v>
      </c>
    </row>
    <row r="127" ht="18.5" customHeight="1" spans="1:7">
      <c r="A127" s="37" t="s">
        <v>488</v>
      </c>
      <c r="B127" s="37" t="s">
        <v>489</v>
      </c>
      <c r="C127" s="37" t="s">
        <v>10</v>
      </c>
      <c r="D127" s="37" t="s">
        <v>101</v>
      </c>
      <c r="E127" s="37" t="s">
        <v>102</v>
      </c>
      <c r="F127" s="37" t="s">
        <v>490</v>
      </c>
      <c r="G127" s="37">
        <v>1</v>
      </c>
    </row>
    <row r="128" ht="18.5" customHeight="1" spans="1:7">
      <c r="A128" s="37" t="s">
        <v>491</v>
      </c>
      <c r="B128" s="37" t="s">
        <v>492</v>
      </c>
      <c r="C128" s="37" t="s">
        <v>10</v>
      </c>
      <c r="D128" s="37" t="s">
        <v>101</v>
      </c>
      <c r="E128" s="37" t="s">
        <v>102</v>
      </c>
      <c r="F128" s="37" t="s">
        <v>493</v>
      </c>
      <c r="G128" s="37">
        <v>1</v>
      </c>
    </row>
    <row r="129" ht="18.5" customHeight="1" spans="1:7">
      <c r="A129" s="37" t="s">
        <v>494</v>
      </c>
      <c r="B129" s="37" t="s">
        <v>495</v>
      </c>
      <c r="C129" s="37" t="s">
        <v>10</v>
      </c>
      <c r="D129" s="37" t="s">
        <v>101</v>
      </c>
      <c r="E129" s="37" t="s">
        <v>102</v>
      </c>
      <c r="F129" s="37" t="s">
        <v>493</v>
      </c>
      <c r="G129" s="37">
        <v>1</v>
      </c>
    </row>
    <row r="130" ht="18.5" customHeight="1" spans="1:7">
      <c r="A130" s="37" t="s">
        <v>496</v>
      </c>
      <c r="B130" s="37" t="s">
        <v>497</v>
      </c>
      <c r="C130" s="37" t="s">
        <v>10</v>
      </c>
      <c r="D130" s="37" t="s">
        <v>101</v>
      </c>
      <c r="E130" s="37" t="s">
        <v>139</v>
      </c>
      <c r="F130" s="37" t="s">
        <v>498</v>
      </c>
      <c r="G130" s="37">
        <v>3</v>
      </c>
    </row>
    <row r="131" ht="18.5" customHeight="1" spans="1:7">
      <c r="A131" s="37" t="s">
        <v>499</v>
      </c>
      <c r="B131" s="37" t="s">
        <v>500</v>
      </c>
      <c r="C131" s="37" t="s">
        <v>24</v>
      </c>
      <c r="D131" s="37" t="s">
        <v>101</v>
      </c>
      <c r="E131" s="37" t="s">
        <v>139</v>
      </c>
      <c r="F131" s="37" t="s">
        <v>501</v>
      </c>
      <c r="G131" s="37">
        <v>1</v>
      </c>
    </row>
    <row r="132" ht="18.5" customHeight="1" spans="1:7">
      <c r="A132" s="37" t="s">
        <v>502</v>
      </c>
      <c r="B132" s="37" t="s">
        <v>503</v>
      </c>
      <c r="C132" s="37" t="s">
        <v>24</v>
      </c>
      <c r="D132" s="37" t="s">
        <v>101</v>
      </c>
      <c r="E132" s="37" t="s">
        <v>151</v>
      </c>
      <c r="F132" s="37" t="s">
        <v>504</v>
      </c>
      <c r="G132" s="37">
        <v>1</v>
      </c>
    </row>
    <row r="133" ht="18.5" customHeight="1" spans="1:7">
      <c r="A133" s="37" t="s">
        <v>505</v>
      </c>
      <c r="B133" s="37" t="s">
        <v>506</v>
      </c>
      <c r="C133" s="37" t="s">
        <v>24</v>
      </c>
      <c r="D133" s="37" t="s">
        <v>101</v>
      </c>
      <c r="E133" s="37" t="s">
        <v>151</v>
      </c>
      <c r="F133" s="37" t="s">
        <v>507</v>
      </c>
      <c r="G133" s="37">
        <v>1</v>
      </c>
    </row>
    <row r="134" ht="18.5" customHeight="1" spans="1:7">
      <c r="A134" s="37" t="s">
        <v>508</v>
      </c>
      <c r="B134" s="37" t="s">
        <v>509</v>
      </c>
      <c r="C134" s="37" t="s">
        <v>24</v>
      </c>
      <c r="D134" s="37" t="s">
        <v>101</v>
      </c>
      <c r="E134" s="37" t="s">
        <v>151</v>
      </c>
      <c r="F134" s="37" t="s">
        <v>510</v>
      </c>
      <c r="G134" s="37">
        <v>1</v>
      </c>
    </row>
    <row r="135" ht="18.5" customHeight="1" spans="1:7">
      <c r="A135" s="37" t="s">
        <v>511</v>
      </c>
      <c r="B135" s="37" t="s">
        <v>512</v>
      </c>
      <c r="C135" s="37" t="s">
        <v>10</v>
      </c>
      <c r="D135" s="37" t="s">
        <v>101</v>
      </c>
      <c r="E135" s="37" t="s">
        <v>151</v>
      </c>
      <c r="F135" s="37" t="s">
        <v>152</v>
      </c>
      <c r="G135" s="37">
        <v>1</v>
      </c>
    </row>
    <row r="136" ht="18.5" customHeight="1" spans="1:7">
      <c r="A136" s="37" t="s">
        <v>513</v>
      </c>
      <c r="B136" s="37" t="s">
        <v>514</v>
      </c>
      <c r="C136" s="37" t="s">
        <v>10</v>
      </c>
      <c r="D136" s="37" t="s">
        <v>101</v>
      </c>
      <c r="E136" s="37" t="s">
        <v>151</v>
      </c>
      <c r="F136" s="37" t="s">
        <v>515</v>
      </c>
      <c r="G136" s="37">
        <v>1</v>
      </c>
    </row>
    <row r="137" ht="18.5" customHeight="1" spans="1:7">
      <c r="A137" s="37" t="s">
        <v>516</v>
      </c>
      <c r="B137" s="37" t="s">
        <v>517</v>
      </c>
      <c r="C137" s="37" t="s">
        <v>10</v>
      </c>
      <c r="D137" s="37" t="s">
        <v>101</v>
      </c>
      <c r="E137" s="37" t="s">
        <v>37</v>
      </c>
      <c r="F137" s="37" t="s">
        <v>518</v>
      </c>
      <c r="G137" s="37">
        <v>1</v>
      </c>
    </row>
    <row r="138" ht="18.5" customHeight="1" spans="1:7">
      <c r="A138" s="37" t="s">
        <v>519</v>
      </c>
      <c r="B138" s="37" t="s">
        <v>520</v>
      </c>
      <c r="C138" s="37" t="s">
        <v>10</v>
      </c>
      <c r="D138" s="37" t="s">
        <v>101</v>
      </c>
      <c r="E138" s="37" t="s">
        <v>37</v>
      </c>
      <c r="F138" s="37" t="s">
        <v>518</v>
      </c>
      <c r="G138" s="37">
        <v>1</v>
      </c>
    </row>
    <row r="139" ht="18.5" customHeight="1" spans="1:7">
      <c r="A139" s="37" t="s">
        <v>521</v>
      </c>
      <c r="B139" s="37" t="s">
        <v>522</v>
      </c>
      <c r="C139" s="37" t="s">
        <v>10</v>
      </c>
      <c r="D139" s="37" t="s">
        <v>101</v>
      </c>
      <c r="E139" s="37" t="s">
        <v>37</v>
      </c>
      <c r="F139" s="37" t="s">
        <v>523</v>
      </c>
      <c r="G139" s="37">
        <v>1</v>
      </c>
    </row>
    <row r="140" ht="18.5" customHeight="1" spans="1:7">
      <c r="A140" s="37" t="s">
        <v>524</v>
      </c>
      <c r="B140" s="37" t="s">
        <v>525</v>
      </c>
      <c r="C140" s="37" t="s">
        <v>10</v>
      </c>
      <c r="D140" s="37" t="s">
        <v>101</v>
      </c>
      <c r="E140" s="37" t="s">
        <v>37</v>
      </c>
      <c r="F140" s="37" t="s">
        <v>526</v>
      </c>
      <c r="G140" s="37">
        <v>3</v>
      </c>
    </row>
    <row r="141" ht="18.5" customHeight="1" spans="1:7">
      <c r="A141" s="37" t="s">
        <v>527</v>
      </c>
      <c r="B141" s="37" t="s">
        <v>528</v>
      </c>
      <c r="C141" s="37" t="s">
        <v>10</v>
      </c>
      <c r="D141" s="37" t="s">
        <v>101</v>
      </c>
      <c r="E141" s="37" t="s">
        <v>37</v>
      </c>
      <c r="F141" s="37" t="s">
        <v>526</v>
      </c>
      <c r="G141" s="37">
        <v>1</v>
      </c>
    </row>
    <row r="142" ht="18.5" customHeight="1" spans="1:7">
      <c r="A142" s="37" t="s">
        <v>529</v>
      </c>
      <c r="B142" s="37" t="s">
        <v>530</v>
      </c>
      <c r="C142" s="37" t="s">
        <v>10</v>
      </c>
      <c r="D142" s="37" t="s">
        <v>101</v>
      </c>
      <c r="E142" s="37" t="s">
        <v>37</v>
      </c>
      <c r="F142" s="37" t="s">
        <v>526</v>
      </c>
      <c r="G142" s="37">
        <v>1</v>
      </c>
    </row>
    <row r="143" ht="18.5" customHeight="1" spans="1:7">
      <c r="A143" s="37" t="s">
        <v>531</v>
      </c>
      <c r="B143" s="37" t="s">
        <v>532</v>
      </c>
      <c r="C143" s="37" t="s">
        <v>10</v>
      </c>
      <c r="D143" s="37" t="s">
        <v>101</v>
      </c>
      <c r="E143" s="37" t="s">
        <v>37</v>
      </c>
      <c r="F143" s="37" t="s">
        <v>533</v>
      </c>
      <c r="G143" s="37">
        <v>1</v>
      </c>
    </row>
    <row r="144" ht="18.5" customHeight="1" spans="1:7">
      <c r="A144" s="37" t="s">
        <v>534</v>
      </c>
      <c r="B144" s="37" t="s">
        <v>535</v>
      </c>
      <c r="C144" s="37" t="s">
        <v>10</v>
      </c>
      <c r="D144" s="37" t="s">
        <v>101</v>
      </c>
      <c r="E144" s="37" t="s">
        <v>37</v>
      </c>
      <c r="F144" s="37" t="s">
        <v>533</v>
      </c>
      <c r="G144" s="37">
        <v>1</v>
      </c>
    </row>
    <row r="145" ht="18.5" customHeight="1" spans="1:7">
      <c r="A145" s="37" t="s">
        <v>536</v>
      </c>
      <c r="B145" s="37" t="s">
        <v>537</v>
      </c>
      <c r="C145" s="37" t="s">
        <v>10</v>
      </c>
      <c r="D145" s="37" t="s">
        <v>101</v>
      </c>
      <c r="E145" s="37" t="s">
        <v>83</v>
      </c>
      <c r="F145" s="37" t="s">
        <v>538</v>
      </c>
      <c r="G145" s="37">
        <v>1</v>
      </c>
    </row>
    <row r="146" ht="18.5" customHeight="1" spans="1:7">
      <c r="A146" s="37" t="s">
        <v>539</v>
      </c>
      <c r="B146" s="37" t="s">
        <v>540</v>
      </c>
      <c r="C146" s="37" t="s">
        <v>24</v>
      </c>
      <c r="D146" s="37" t="s">
        <v>101</v>
      </c>
      <c r="E146" s="37" t="s">
        <v>83</v>
      </c>
      <c r="F146" s="37" t="s">
        <v>538</v>
      </c>
      <c r="G146" s="37">
        <v>1</v>
      </c>
    </row>
    <row r="147" ht="18.5" customHeight="1" spans="1:7">
      <c r="A147" s="37" t="s">
        <v>541</v>
      </c>
      <c r="B147" s="37" t="s">
        <v>542</v>
      </c>
      <c r="C147" s="37" t="s">
        <v>24</v>
      </c>
      <c r="D147" s="37" t="s">
        <v>101</v>
      </c>
      <c r="E147" s="37" t="s">
        <v>83</v>
      </c>
      <c r="F147" s="37" t="s">
        <v>543</v>
      </c>
      <c r="G147" s="37">
        <v>1</v>
      </c>
    </row>
    <row r="148" ht="18.5" customHeight="1" spans="1:7">
      <c r="A148" s="37" t="s">
        <v>544</v>
      </c>
      <c r="B148" s="37" t="s">
        <v>545</v>
      </c>
      <c r="C148" s="37" t="s">
        <v>24</v>
      </c>
      <c r="D148" s="37" t="s">
        <v>101</v>
      </c>
      <c r="E148" s="37" t="s">
        <v>83</v>
      </c>
      <c r="F148" s="37" t="s">
        <v>546</v>
      </c>
      <c r="G148" s="37">
        <v>1</v>
      </c>
    </row>
    <row r="149" ht="18.5" customHeight="1" spans="1:7">
      <c r="A149" s="37" t="s">
        <v>547</v>
      </c>
      <c r="B149" s="37" t="s">
        <v>548</v>
      </c>
      <c r="C149" s="37" t="s">
        <v>24</v>
      </c>
      <c r="D149" s="37" t="s">
        <v>101</v>
      </c>
      <c r="E149" s="37" t="s">
        <v>83</v>
      </c>
      <c r="F149" s="37" t="s">
        <v>546</v>
      </c>
      <c r="G149" s="37">
        <v>1</v>
      </c>
    </row>
    <row r="150" ht="18.5" customHeight="1" spans="1:7">
      <c r="A150" s="37" t="s">
        <v>549</v>
      </c>
      <c r="B150" s="37" t="s">
        <v>550</v>
      </c>
      <c r="C150" s="37" t="s">
        <v>24</v>
      </c>
      <c r="D150" s="37" t="s">
        <v>101</v>
      </c>
      <c r="E150" s="37" t="s">
        <v>83</v>
      </c>
      <c r="F150" s="37" t="s">
        <v>546</v>
      </c>
      <c r="G150" s="37">
        <v>1</v>
      </c>
    </row>
    <row r="151" ht="18.5" customHeight="1" spans="1:7">
      <c r="A151" s="37" t="s">
        <v>551</v>
      </c>
      <c r="B151" s="37" t="s">
        <v>552</v>
      </c>
      <c r="C151" s="37" t="s">
        <v>24</v>
      </c>
      <c r="D151" s="37" t="s">
        <v>101</v>
      </c>
      <c r="E151" s="37" t="s">
        <v>55</v>
      </c>
      <c r="F151" s="37" t="s">
        <v>553</v>
      </c>
      <c r="G151" s="37">
        <v>1</v>
      </c>
    </row>
    <row r="152" ht="18.5" customHeight="1" spans="1:7">
      <c r="A152" s="37" t="s">
        <v>554</v>
      </c>
      <c r="B152" s="37" t="s">
        <v>555</v>
      </c>
      <c r="C152" s="37" t="s">
        <v>24</v>
      </c>
      <c r="D152" s="37" t="s">
        <v>101</v>
      </c>
      <c r="E152" s="37" t="s">
        <v>55</v>
      </c>
      <c r="F152" s="37" t="s">
        <v>111</v>
      </c>
      <c r="G152" s="37">
        <v>1</v>
      </c>
    </row>
    <row r="153" ht="18.5" customHeight="1" spans="1:7">
      <c r="A153" s="37" t="s">
        <v>556</v>
      </c>
      <c r="B153" s="37" t="s">
        <v>557</v>
      </c>
      <c r="C153" s="37" t="s">
        <v>24</v>
      </c>
      <c r="D153" s="37" t="s">
        <v>101</v>
      </c>
      <c r="E153" s="37" t="s">
        <v>55</v>
      </c>
      <c r="F153" s="37" t="s">
        <v>558</v>
      </c>
      <c r="G153" s="37">
        <v>1</v>
      </c>
    </row>
    <row r="154" ht="18.5" customHeight="1" spans="1:7">
      <c r="A154" s="37" t="s">
        <v>559</v>
      </c>
      <c r="B154" s="37" t="s">
        <v>560</v>
      </c>
      <c r="C154" s="37" t="s">
        <v>24</v>
      </c>
      <c r="D154" s="37" t="s">
        <v>101</v>
      </c>
      <c r="E154" s="37" t="s">
        <v>55</v>
      </c>
      <c r="F154" s="37" t="s">
        <v>558</v>
      </c>
      <c r="G154" s="37">
        <v>1</v>
      </c>
    </row>
    <row r="155" ht="18.5" customHeight="1" spans="1:7">
      <c r="A155" s="37" t="s">
        <v>561</v>
      </c>
      <c r="B155" s="37" t="s">
        <v>562</v>
      </c>
      <c r="C155" s="37" t="s">
        <v>24</v>
      </c>
      <c r="D155" s="37" t="s">
        <v>101</v>
      </c>
      <c r="E155" s="37" t="s">
        <v>55</v>
      </c>
      <c r="F155" s="37" t="s">
        <v>558</v>
      </c>
      <c r="G155" s="37">
        <v>1</v>
      </c>
    </row>
    <row r="156" ht="18.5" customHeight="1" spans="1:7">
      <c r="A156" s="37" t="s">
        <v>563</v>
      </c>
      <c r="B156" s="37" t="s">
        <v>564</v>
      </c>
      <c r="C156" s="37" t="s">
        <v>10</v>
      </c>
      <c r="D156" s="37" t="s">
        <v>101</v>
      </c>
      <c r="E156" s="37" t="s">
        <v>55</v>
      </c>
      <c r="F156" s="37" t="s">
        <v>565</v>
      </c>
      <c r="G156" s="37">
        <v>1</v>
      </c>
    </row>
    <row r="157" ht="18.5" customHeight="1" spans="1:7">
      <c r="A157" s="37" t="s">
        <v>566</v>
      </c>
      <c r="B157" s="37" t="s">
        <v>567</v>
      </c>
      <c r="C157" s="37" t="s">
        <v>24</v>
      </c>
      <c r="D157" s="37" t="s">
        <v>101</v>
      </c>
      <c r="E157" s="37" t="s">
        <v>55</v>
      </c>
      <c r="F157" s="37" t="s">
        <v>565</v>
      </c>
      <c r="G157" s="37">
        <v>1</v>
      </c>
    </row>
    <row r="158" ht="18.5" customHeight="1" spans="1:7">
      <c r="A158" s="37" t="s">
        <v>568</v>
      </c>
      <c r="B158" s="37" t="s">
        <v>569</v>
      </c>
      <c r="C158" s="37" t="s">
        <v>24</v>
      </c>
      <c r="D158" s="37" t="s">
        <v>101</v>
      </c>
      <c r="E158" s="37" t="s">
        <v>12</v>
      </c>
      <c r="F158" s="37" t="s">
        <v>570</v>
      </c>
      <c r="G158" s="37">
        <v>1</v>
      </c>
    </row>
    <row r="159" ht="18.5" customHeight="1" spans="1:7">
      <c r="A159" s="37" t="s">
        <v>571</v>
      </c>
      <c r="B159" s="37" t="s">
        <v>572</v>
      </c>
      <c r="C159" s="37" t="s">
        <v>24</v>
      </c>
      <c r="D159" s="37" t="s">
        <v>101</v>
      </c>
      <c r="E159" s="37" t="s">
        <v>12</v>
      </c>
      <c r="F159" s="37" t="s">
        <v>573</v>
      </c>
      <c r="G159" s="37">
        <v>1</v>
      </c>
    </row>
    <row r="160" ht="18.5" customHeight="1" spans="1:7">
      <c r="A160" s="37" t="s">
        <v>574</v>
      </c>
      <c r="B160" s="37" t="s">
        <v>575</v>
      </c>
      <c r="C160" s="37" t="s">
        <v>24</v>
      </c>
      <c r="D160" s="37" t="s">
        <v>101</v>
      </c>
      <c r="E160" s="37" t="s">
        <v>12</v>
      </c>
      <c r="F160" s="37" t="s">
        <v>576</v>
      </c>
      <c r="G160" s="37">
        <v>1</v>
      </c>
    </row>
    <row r="161" ht="18.5" customHeight="1" spans="1:7">
      <c r="A161" s="37" t="s">
        <v>577</v>
      </c>
      <c r="B161" s="37" t="s">
        <v>578</v>
      </c>
      <c r="C161" s="37" t="s">
        <v>10</v>
      </c>
      <c r="D161" s="37" t="s">
        <v>101</v>
      </c>
      <c r="E161" s="37" t="s">
        <v>341</v>
      </c>
      <c r="F161" s="37" t="s">
        <v>579</v>
      </c>
      <c r="G161" s="37">
        <v>1</v>
      </c>
    </row>
    <row r="162" ht="18.5" customHeight="1" spans="1:7">
      <c r="A162" s="37" t="s">
        <v>580</v>
      </c>
      <c r="B162" s="37" t="s">
        <v>581</v>
      </c>
      <c r="C162" s="37" t="s">
        <v>10</v>
      </c>
      <c r="D162" s="37" t="s">
        <v>101</v>
      </c>
      <c r="E162" s="37" t="s">
        <v>341</v>
      </c>
      <c r="F162" s="37" t="s">
        <v>582</v>
      </c>
      <c r="G162" s="37">
        <v>1</v>
      </c>
    </row>
    <row r="163" ht="18.5" customHeight="1" spans="1:7">
      <c r="A163" s="37" t="s">
        <v>583</v>
      </c>
      <c r="B163" s="37" t="s">
        <v>584</v>
      </c>
      <c r="C163" s="37" t="s">
        <v>24</v>
      </c>
      <c r="D163" s="37" t="s">
        <v>101</v>
      </c>
      <c r="E163" s="37" t="s">
        <v>65</v>
      </c>
      <c r="F163" s="37" t="s">
        <v>585</v>
      </c>
      <c r="G163" s="37">
        <v>1</v>
      </c>
    </row>
    <row r="164" ht="18.5" customHeight="1" spans="1:7">
      <c r="A164" s="37" t="s">
        <v>586</v>
      </c>
      <c r="B164" s="37" t="s">
        <v>587</v>
      </c>
      <c r="C164" s="37" t="s">
        <v>10</v>
      </c>
      <c r="D164" s="37" t="s">
        <v>101</v>
      </c>
      <c r="E164" s="37" t="s">
        <v>65</v>
      </c>
      <c r="F164" s="37" t="s">
        <v>588</v>
      </c>
      <c r="G164" s="37">
        <v>1</v>
      </c>
    </row>
    <row r="165" ht="18.5" customHeight="1" spans="1:7">
      <c r="A165" s="37" t="s">
        <v>589</v>
      </c>
      <c r="B165" s="37" t="s">
        <v>590</v>
      </c>
      <c r="C165" s="37" t="s">
        <v>24</v>
      </c>
      <c r="D165" s="37" t="s">
        <v>101</v>
      </c>
      <c r="E165" s="37" t="s">
        <v>65</v>
      </c>
      <c r="F165" s="37" t="s">
        <v>591</v>
      </c>
      <c r="G165" s="37">
        <v>2</v>
      </c>
    </row>
    <row r="166" ht="18.5" customHeight="1" spans="1:7">
      <c r="A166" s="37" t="s">
        <v>592</v>
      </c>
      <c r="B166" s="37" t="s">
        <v>593</v>
      </c>
      <c r="C166" s="37" t="s">
        <v>10</v>
      </c>
      <c r="D166" s="37" t="s">
        <v>101</v>
      </c>
      <c r="E166" s="37" t="s">
        <v>65</v>
      </c>
      <c r="F166" s="37" t="s">
        <v>594</v>
      </c>
      <c r="G166" s="37">
        <v>2</v>
      </c>
    </row>
    <row r="167" ht="18.5" customHeight="1" spans="1:7">
      <c r="A167" s="37" t="s">
        <v>595</v>
      </c>
      <c r="B167" s="37" t="s">
        <v>596</v>
      </c>
      <c r="C167" s="37" t="s">
        <v>24</v>
      </c>
      <c r="D167" s="37" t="s">
        <v>101</v>
      </c>
      <c r="E167" s="37" t="s">
        <v>65</v>
      </c>
      <c r="F167" s="37" t="s">
        <v>594</v>
      </c>
      <c r="G167" s="37">
        <v>1</v>
      </c>
    </row>
    <row r="168" ht="18.5" customHeight="1" spans="1:7">
      <c r="A168" s="37" t="s">
        <v>597</v>
      </c>
      <c r="B168" s="37" t="s">
        <v>598</v>
      </c>
      <c r="C168" s="37" t="s">
        <v>10</v>
      </c>
      <c r="D168" s="37" t="s">
        <v>101</v>
      </c>
      <c r="E168" s="37" t="s">
        <v>65</v>
      </c>
      <c r="F168" s="37" t="s">
        <v>117</v>
      </c>
      <c r="G168" s="37">
        <v>1</v>
      </c>
    </row>
    <row r="169" ht="18.5" customHeight="1" spans="1:7">
      <c r="A169" s="37" t="s">
        <v>599</v>
      </c>
      <c r="B169" s="37" t="s">
        <v>600</v>
      </c>
      <c r="C169" s="37" t="s">
        <v>24</v>
      </c>
      <c r="D169" s="37" t="s">
        <v>101</v>
      </c>
      <c r="E169" s="37" t="s">
        <v>65</v>
      </c>
      <c r="F169" s="37" t="s">
        <v>601</v>
      </c>
      <c r="G169" s="37">
        <v>1</v>
      </c>
    </row>
    <row r="170" ht="18.5" customHeight="1" spans="1:7">
      <c r="A170" s="37" t="s">
        <v>602</v>
      </c>
      <c r="B170" s="37" t="s">
        <v>603</v>
      </c>
      <c r="C170" s="37" t="s">
        <v>24</v>
      </c>
      <c r="D170" s="37" t="s">
        <v>101</v>
      </c>
      <c r="E170" s="37" t="s">
        <v>65</v>
      </c>
      <c r="F170" s="37" t="s">
        <v>604</v>
      </c>
      <c r="G170" s="37">
        <v>1</v>
      </c>
    </row>
    <row r="171" ht="18.5" customHeight="1" spans="1:7">
      <c r="A171" s="37" t="s">
        <v>605</v>
      </c>
      <c r="B171" s="37" t="s">
        <v>606</v>
      </c>
      <c r="C171" s="37" t="s">
        <v>10</v>
      </c>
      <c r="D171" s="37" t="s">
        <v>101</v>
      </c>
      <c r="E171" s="37" t="s">
        <v>65</v>
      </c>
      <c r="F171" s="37" t="s">
        <v>607</v>
      </c>
      <c r="G171" s="37">
        <v>1</v>
      </c>
    </row>
    <row r="172" ht="18.5" customHeight="1" spans="1:7">
      <c r="A172" s="37" t="s">
        <v>608</v>
      </c>
      <c r="B172" s="37" t="s">
        <v>609</v>
      </c>
      <c r="C172" s="37" t="s">
        <v>24</v>
      </c>
      <c r="D172" s="37" t="s">
        <v>101</v>
      </c>
      <c r="E172" s="37" t="s">
        <v>65</v>
      </c>
      <c r="F172" s="37" t="s">
        <v>607</v>
      </c>
      <c r="G172" s="37">
        <v>1</v>
      </c>
    </row>
    <row r="173" ht="18.5" customHeight="1" spans="1:7">
      <c r="A173" s="37" t="s">
        <v>610</v>
      </c>
      <c r="B173" s="37" t="s">
        <v>611</v>
      </c>
      <c r="C173" s="37" t="s">
        <v>10</v>
      </c>
      <c r="D173" s="37" t="s">
        <v>101</v>
      </c>
      <c r="E173" s="37" t="s">
        <v>69</v>
      </c>
      <c r="F173" s="37" t="s">
        <v>612</v>
      </c>
      <c r="G173" s="37">
        <v>1</v>
      </c>
    </row>
    <row r="174" ht="18.5" customHeight="1" spans="1:7">
      <c r="A174" s="37" t="s">
        <v>613</v>
      </c>
      <c r="B174" s="37" t="s">
        <v>614</v>
      </c>
      <c r="C174" s="37" t="s">
        <v>10</v>
      </c>
      <c r="D174" s="37" t="s">
        <v>101</v>
      </c>
      <c r="E174" s="37" t="s">
        <v>69</v>
      </c>
      <c r="F174" s="37" t="s">
        <v>612</v>
      </c>
      <c r="G174" s="37">
        <v>1</v>
      </c>
    </row>
    <row r="175" ht="18.5" customHeight="1" spans="1:7">
      <c r="A175" s="37" t="s">
        <v>615</v>
      </c>
      <c r="B175" s="37" t="s">
        <v>616</v>
      </c>
      <c r="C175" s="37" t="s">
        <v>10</v>
      </c>
      <c r="D175" s="37" t="s">
        <v>101</v>
      </c>
      <c r="E175" s="37" t="s">
        <v>69</v>
      </c>
      <c r="F175" s="37" t="s">
        <v>617</v>
      </c>
      <c r="G175" s="37">
        <v>1</v>
      </c>
    </row>
    <row r="176" ht="18.5" customHeight="1" spans="1:7">
      <c r="A176" s="37" t="s">
        <v>618</v>
      </c>
      <c r="B176" s="37" t="s">
        <v>619</v>
      </c>
      <c r="C176" s="37" t="s">
        <v>10</v>
      </c>
      <c r="D176" s="37" t="s">
        <v>101</v>
      </c>
      <c r="E176" s="37" t="s">
        <v>69</v>
      </c>
      <c r="F176" s="37" t="s">
        <v>617</v>
      </c>
      <c r="G176" s="37">
        <v>1</v>
      </c>
    </row>
    <row r="177" ht="18.5" customHeight="1" spans="1:7">
      <c r="A177" s="37" t="s">
        <v>620</v>
      </c>
      <c r="B177" s="37" t="s">
        <v>621</v>
      </c>
      <c r="C177" s="37" t="s">
        <v>10</v>
      </c>
      <c r="D177" s="37" t="s">
        <v>101</v>
      </c>
      <c r="E177" s="37" t="s">
        <v>69</v>
      </c>
      <c r="F177" s="37" t="s">
        <v>622</v>
      </c>
      <c r="G177" s="37">
        <v>1</v>
      </c>
    </row>
    <row r="178" ht="18.5" customHeight="1" spans="1:7">
      <c r="A178" s="37" t="s">
        <v>623</v>
      </c>
      <c r="B178" s="37" t="s">
        <v>624</v>
      </c>
      <c r="C178" s="37" t="s">
        <v>10</v>
      </c>
      <c r="D178" s="37" t="s">
        <v>101</v>
      </c>
      <c r="E178" s="37" t="s">
        <v>69</v>
      </c>
      <c r="F178" s="37" t="s">
        <v>120</v>
      </c>
      <c r="G178" s="37">
        <v>1</v>
      </c>
    </row>
    <row r="179" ht="18.5" customHeight="1" spans="1:7">
      <c r="A179" s="37" t="s">
        <v>625</v>
      </c>
      <c r="B179" s="37" t="s">
        <v>626</v>
      </c>
      <c r="C179" s="37" t="s">
        <v>10</v>
      </c>
      <c r="D179" s="37" t="s">
        <v>101</v>
      </c>
      <c r="E179" s="37" t="s">
        <v>69</v>
      </c>
      <c r="F179" s="37" t="s">
        <v>627</v>
      </c>
      <c r="G179" s="37">
        <v>1</v>
      </c>
    </row>
    <row r="180" ht="18.5" customHeight="1" spans="1:7">
      <c r="A180" s="37" t="s">
        <v>628</v>
      </c>
      <c r="B180" s="37" t="s">
        <v>629</v>
      </c>
      <c r="C180" s="37" t="s">
        <v>10</v>
      </c>
      <c r="D180" s="37" t="s">
        <v>101</v>
      </c>
      <c r="E180" s="37" t="s">
        <v>69</v>
      </c>
      <c r="F180" s="37" t="s">
        <v>627</v>
      </c>
      <c r="G180" s="37">
        <v>1</v>
      </c>
    </row>
    <row r="181" ht="18.5" customHeight="1" spans="1:7">
      <c r="A181" s="37" t="s">
        <v>630</v>
      </c>
      <c r="B181" s="37" t="s">
        <v>631</v>
      </c>
      <c r="C181" s="37" t="s">
        <v>10</v>
      </c>
      <c r="D181" s="37" t="s">
        <v>101</v>
      </c>
      <c r="E181" s="37" t="s">
        <v>69</v>
      </c>
      <c r="F181" s="37" t="s">
        <v>632</v>
      </c>
      <c r="G181" s="37">
        <v>1</v>
      </c>
    </row>
    <row r="182" ht="18.5" customHeight="1" spans="1:7">
      <c r="A182" s="37" t="s">
        <v>633</v>
      </c>
      <c r="B182" s="37" t="s">
        <v>634</v>
      </c>
      <c r="C182" s="37" t="s">
        <v>10</v>
      </c>
      <c r="D182" s="37" t="s">
        <v>101</v>
      </c>
      <c r="E182" s="37" t="s">
        <v>69</v>
      </c>
      <c r="F182" s="37" t="s">
        <v>632</v>
      </c>
      <c r="G182" s="37">
        <v>1</v>
      </c>
    </row>
    <row r="183" ht="18.5" customHeight="1" spans="1:7">
      <c r="A183" s="37" t="s">
        <v>635</v>
      </c>
      <c r="B183" s="37" t="s">
        <v>636</v>
      </c>
      <c r="C183" s="37" t="s">
        <v>10</v>
      </c>
      <c r="D183" s="37" t="s">
        <v>101</v>
      </c>
      <c r="E183" s="37" t="s">
        <v>69</v>
      </c>
      <c r="F183" s="37" t="s">
        <v>637</v>
      </c>
      <c r="G183" s="37">
        <v>1</v>
      </c>
    </row>
    <row r="184" ht="18.5" customHeight="1" spans="1:7">
      <c r="A184" s="37" t="s">
        <v>638</v>
      </c>
      <c r="B184" s="37" t="s">
        <v>639</v>
      </c>
      <c r="C184" s="37" t="s">
        <v>24</v>
      </c>
      <c r="D184" s="37" t="s">
        <v>101</v>
      </c>
      <c r="E184" s="37" t="s">
        <v>69</v>
      </c>
      <c r="F184" s="37" t="s">
        <v>637</v>
      </c>
      <c r="G184" s="37">
        <v>1</v>
      </c>
    </row>
    <row r="185" ht="18.5" customHeight="1" spans="1:7">
      <c r="A185" s="37" t="s">
        <v>640</v>
      </c>
      <c r="B185" s="37" t="s">
        <v>641</v>
      </c>
      <c r="C185" s="37" t="s">
        <v>10</v>
      </c>
      <c r="D185" s="37" t="s">
        <v>101</v>
      </c>
      <c r="E185" s="37" t="s">
        <v>439</v>
      </c>
      <c r="F185" s="37" t="s">
        <v>642</v>
      </c>
      <c r="G185" s="37">
        <v>1</v>
      </c>
    </row>
    <row r="186" ht="18.5" customHeight="1" spans="1:7">
      <c r="A186" s="37" t="s">
        <v>643</v>
      </c>
      <c r="B186" s="37" t="s">
        <v>644</v>
      </c>
      <c r="C186" s="37" t="s">
        <v>10</v>
      </c>
      <c r="D186" s="37" t="s">
        <v>101</v>
      </c>
      <c r="E186" s="37" t="s">
        <v>439</v>
      </c>
      <c r="F186" s="37" t="s">
        <v>642</v>
      </c>
      <c r="G186" s="37">
        <v>1</v>
      </c>
    </row>
    <row r="187" ht="18.5" customHeight="1" spans="1:7">
      <c r="A187" s="37" t="s">
        <v>645</v>
      </c>
      <c r="B187" s="37" t="s">
        <v>646</v>
      </c>
      <c r="C187" s="37" t="s">
        <v>10</v>
      </c>
      <c r="D187" s="37" t="s">
        <v>101</v>
      </c>
      <c r="E187" s="37" t="s">
        <v>439</v>
      </c>
      <c r="F187" s="37" t="s">
        <v>647</v>
      </c>
      <c r="G187" s="37">
        <v>1</v>
      </c>
    </row>
    <row r="188" ht="18.5" customHeight="1" spans="1:7">
      <c r="A188" s="37" t="s">
        <v>648</v>
      </c>
      <c r="B188" s="37" t="s">
        <v>649</v>
      </c>
      <c r="C188" s="37" t="s">
        <v>10</v>
      </c>
      <c r="D188" s="37" t="s">
        <v>101</v>
      </c>
      <c r="E188" s="37" t="s">
        <v>439</v>
      </c>
      <c r="F188" s="37" t="s">
        <v>650</v>
      </c>
      <c r="G188" s="37">
        <v>1</v>
      </c>
    </row>
    <row r="189" ht="18.5" customHeight="1" spans="1:7">
      <c r="A189" s="37" t="s">
        <v>651</v>
      </c>
      <c r="B189" s="37" t="s">
        <v>652</v>
      </c>
      <c r="C189" s="37" t="s">
        <v>24</v>
      </c>
      <c r="D189" s="37" t="s">
        <v>101</v>
      </c>
      <c r="E189" s="37" t="s">
        <v>439</v>
      </c>
      <c r="F189" s="37" t="s">
        <v>653</v>
      </c>
      <c r="G189" s="37">
        <v>1</v>
      </c>
    </row>
    <row r="190" ht="18.5" customHeight="1" spans="1:7">
      <c r="A190" s="37" t="s">
        <v>654</v>
      </c>
      <c r="B190" s="37" t="s">
        <v>655</v>
      </c>
      <c r="C190" s="37" t="s">
        <v>24</v>
      </c>
      <c r="D190" s="37" t="s">
        <v>101</v>
      </c>
      <c r="E190" s="37" t="s">
        <v>125</v>
      </c>
      <c r="F190" s="37" t="s">
        <v>656</v>
      </c>
      <c r="G190" s="37">
        <v>1</v>
      </c>
    </row>
    <row r="191" ht="18.5" customHeight="1" spans="1:7">
      <c r="A191" s="37" t="s">
        <v>657</v>
      </c>
      <c r="B191" s="37" t="s">
        <v>658</v>
      </c>
      <c r="C191" s="37" t="s">
        <v>24</v>
      </c>
      <c r="D191" s="37" t="s">
        <v>101</v>
      </c>
      <c r="E191" s="37" t="s">
        <v>45</v>
      </c>
      <c r="F191" s="37" t="s">
        <v>659</v>
      </c>
      <c r="G191" s="37">
        <v>1</v>
      </c>
    </row>
    <row r="192" ht="18.5" customHeight="1" spans="1:7">
      <c r="A192" s="37" t="s">
        <v>660</v>
      </c>
      <c r="B192" s="37" t="s">
        <v>661</v>
      </c>
      <c r="C192" s="37" t="s">
        <v>24</v>
      </c>
      <c r="D192" s="37" t="s">
        <v>101</v>
      </c>
      <c r="E192" s="37" t="s">
        <v>45</v>
      </c>
      <c r="F192" s="37" t="s">
        <v>659</v>
      </c>
      <c r="G192" s="37">
        <v>1</v>
      </c>
    </row>
    <row r="193" ht="18.5" customHeight="1" spans="1:7">
      <c r="A193" s="37" t="s">
        <v>662</v>
      </c>
      <c r="B193" s="37" t="s">
        <v>663</v>
      </c>
      <c r="C193" s="37" t="s">
        <v>24</v>
      </c>
      <c r="D193" s="37" t="s">
        <v>101</v>
      </c>
      <c r="E193" s="37" t="s">
        <v>45</v>
      </c>
      <c r="F193" s="37" t="s">
        <v>664</v>
      </c>
      <c r="G193" s="37">
        <v>1</v>
      </c>
    </row>
    <row r="194" ht="18.5" customHeight="1" spans="1:7">
      <c r="A194" s="37" t="s">
        <v>665</v>
      </c>
      <c r="B194" s="37" t="s">
        <v>666</v>
      </c>
      <c r="C194" s="37" t="s">
        <v>24</v>
      </c>
      <c r="D194" s="37" t="s">
        <v>101</v>
      </c>
      <c r="E194" s="37" t="s">
        <v>45</v>
      </c>
      <c r="F194" s="37" t="s">
        <v>667</v>
      </c>
      <c r="G194" s="37">
        <v>1</v>
      </c>
    </row>
    <row r="195" ht="18.5" customHeight="1" spans="1:7">
      <c r="A195" s="37" t="s">
        <v>668</v>
      </c>
      <c r="B195" s="37" t="s">
        <v>669</v>
      </c>
      <c r="C195" s="37" t="s">
        <v>24</v>
      </c>
      <c r="D195" s="37" t="s">
        <v>101</v>
      </c>
      <c r="E195" s="37" t="s">
        <v>45</v>
      </c>
      <c r="F195" s="37" t="s">
        <v>670</v>
      </c>
      <c r="G195" s="37">
        <v>1</v>
      </c>
    </row>
    <row r="196" ht="18.5" customHeight="1" spans="1:7">
      <c r="A196" s="37" t="s">
        <v>671</v>
      </c>
      <c r="B196" s="37" t="s">
        <v>672</v>
      </c>
      <c r="C196" s="37" t="s">
        <v>24</v>
      </c>
      <c r="D196" s="37" t="s">
        <v>101</v>
      </c>
      <c r="E196" s="37" t="s">
        <v>129</v>
      </c>
      <c r="F196" s="37" t="s">
        <v>130</v>
      </c>
      <c r="G196" s="37">
        <v>1</v>
      </c>
    </row>
    <row r="197" ht="18.5" customHeight="1" spans="1:7">
      <c r="A197" s="37" t="s">
        <v>673</v>
      </c>
      <c r="B197" s="37" t="s">
        <v>674</v>
      </c>
      <c r="C197" s="37" t="s">
        <v>24</v>
      </c>
      <c r="D197" s="37" t="s">
        <v>101</v>
      </c>
      <c r="E197" s="37" t="s">
        <v>129</v>
      </c>
      <c r="F197" s="37" t="s">
        <v>675</v>
      </c>
      <c r="G197" s="38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5"/>
  <sheetViews>
    <sheetView workbookViewId="0">
      <selection activeCell="F7" sqref="F7"/>
    </sheetView>
  </sheetViews>
  <sheetFormatPr defaultColWidth="9" defaultRowHeight="13.5"/>
  <cols>
    <col min="1" max="1" width="17.7522123893805" customWidth="1"/>
    <col min="2" max="2" width="20.2477876106195" customWidth="1"/>
    <col min="3" max="3" width="6.87610619469027" customWidth="1"/>
    <col min="4" max="4" width="9" customWidth="1"/>
    <col min="5" max="5" width="31.3716814159292" customWidth="1"/>
    <col min="6" max="6" width="32.1238938053097" customWidth="1"/>
    <col min="7" max="7" width="14.6283185840708" customWidth="1"/>
    <col min="8" max="8" width="11.8761061946903" customWidth="1"/>
  </cols>
  <sheetData>
    <row r="1" ht="18.6" customHeight="1" spans="1:8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676</v>
      </c>
    </row>
    <row r="2" ht="18.6" customHeight="1" spans="1:9">
      <c r="A2" s="32">
        <v>2022327100116</v>
      </c>
      <c r="B2" s="10" t="s">
        <v>134</v>
      </c>
      <c r="C2" s="10" t="s">
        <v>24</v>
      </c>
      <c r="D2" s="10" t="s">
        <v>79</v>
      </c>
      <c r="E2" s="10" t="s">
        <v>135</v>
      </c>
      <c r="F2" s="10" t="s">
        <v>136</v>
      </c>
      <c r="G2" s="10">
        <v>1</v>
      </c>
      <c r="H2" s="31" t="s">
        <v>677</v>
      </c>
      <c r="I2" t="str">
        <f>VLOOKUP(A2,'9.25-10.07（第一批）'!A:H,8,0)</f>
        <v>第一批违规跑步</v>
      </c>
    </row>
    <row r="3" ht="18.6" customHeight="1" spans="1:9">
      <c r="A3" s="32">
        <v>2021326602067</v>
      </c>
      <c r="B3" s="10" t="s">
        <v>138</v>
      </c>
      <c r="C3" s="10" t="s">
        <v>24</v>
      </c>
      <c r="D3" s="10" t="s">
        <v>16</v>
      </c>
      <c r="E3" s="10" t="s">
        <v>139</v>
      </c>
      <c r="F3" s="10" t="s">
        <v>140</v>
      </c>
      <c r="G3" s="10">
        <v>1</v>
      </c>
      <c r="H3" s="31" t="s">
        <v>677</v>
      </c>
      <c r="I3" t="str">
        <f>VLOOKUP(A3,'9.25-10.07（第一批）'!A:H,8,0)</f>
        <v>第一批违规跑步</v>
      </c>
    </row>
    <row r="4" ht="18.6" customHeight="1" spans="1:9">
      <c r="A4" s="32">
        <v>2022330300218</v>
      </c>
      <c r="B4" s="10" t="s">
        <v>141</v>
      </c>
      <c r="C4" s="10" t="s">
        <v>24</v>
      </c>
      <c r="D4" s="10" t="s">
        <v>79</v>
      </c>
      <c r="E4" s="10" t="s">
        <v>55</v>
      </c>
      <c r="F4" s="10" t="s">
        <v>142</v>
      </c>
      <c r="G4" s="10">
        <v>1</v>
      </c>
      <c r="H4" s="31" t="s">
        <v>677</v>
      </c>
      <c r="I4" t="str">
        <f>VLOOKUP(A4,'9.25-10.07（第一批）'!A:H,8,0)</f>
        <v>第一批违规跑步</v>
      </c>
    </row>
    <row r="5" ht="18.6" customHeight="1" spans="1:9">
      <c r="A5" s="32">
        <v>2023330300216</v>
      </c>
      <c r="B5" s="10" t="s">
        <v>143</v>
      </c>
      <c r="C5" s="10" t="s">
        <v>24</v>
      </c>
      <c r="D5" s="10" t="s">
        <v>101</v>
      </c>
      <c r="E5" s="10" t="s">
        <v>55</v>
      </c>
      <c r="F5" s="10" t="s">
        <v>144</v>
      </c>
      <c r="G5" s="10">
        <v>1</v>
      </c>
      <c r="H5" s="31" t="s">
        <v>677</v>
      </c>
      <c r="I5" t="str">
        <f>VLOOKUP(A5,'9.25-10.07（第一批）'!A:H,8,0)</f>
        <v>第一批违规跑步</v>
      </c>
    </row>
    <row r="6" ht="18.6" customHeight="1" spans="1:9">
      <c r="A6" s="32">
        <v>2022337621113</v>
      </c>
      <c r="B6" s="10" t="s">
        <v>145</v>
      </c>
      <c r="C6" s="10" t="s">
        <v>24</v>
      </c>
      <c r="D6" s="10" t="s">
        <v>79</v>
      </c>
      <c r="E6" s="10" t="s">
        <v>45</v>
      </c>
      <c r="F6" s="10" t="s">
        <v>98</v>
      </c>
      <c r="G6" s="10">
        <v>1</v>
      </c>
      <c r="H6" s="31" t="s">
        <v>677</v>
      </c>
      <c r="I6" t="str">
        <f>VLOOKUP(A6,'9.25-10.07（第一批）'!A:H,8,0)</f>
        <v>第一批违规跑步</v>
      </c>
    </row>
    <row r="7" ht="18.6" customHeight="1" spans="1:9">
      <c r="A7" s="32">
        <v>2022337621090</v>
      </c>
      <c r="B7" s="10" t="s">
        <v>146</v>
      </c>
      <c r="C7" s="10" t="s">
        <v>24</v>
      </c>
      <c r="D7" s="10" t="s">
        <v>79</v>
      </c>
      <c r="E7" s="10" t="s">
        <v>45</v>
      </c>
      <c r="F7" s="10" t="s">
        <v>147</v>
      </c>
      <c r="G7" s="10">
        <v>1</v>
      </c>
      <c r="H7" s="31" t="s">
        <v>677</v>
      </c>
      <c r="I7" t="str">
        <f>VLOOKUP(A7,'9.25-10.07（第一批）'!A:H,8,0)</f>
        <v>第一批违规跑步</v>
      </c>
    </row>
    <row r="8" ht="18.6" customHeight="1" spans="1:9">
      <c r="A8" s="32">
        <v>2021333540034</v>
      </c>
      <c r="B8" s="10" t="s">
        <v>148</v>
      </c>
      <c r="C8" s="10" t="s">
        <v>10</v>
      </c>
      <c r="D8" s="10" t="s">
        <v>16</v>
      </c>
      <c r="E8" s="10" t="s">
        <v>65</v>
      </c>
      <c r="F8" s="10" t="s">
        <v>149</v>
      </c>
      <c r="G8" s="10">
        <v>1</v>
      </c>
      <c r="H8" s="31" t="s">
        <v>677</v>
      </c>
      <c r="I8" t="str">
        <f>VLOOKUP(A8,'9.25-10.07（第一批）'!A:H,8,0)</f>
        <v>第一批违规跑步</v>
      </c>
    </row>
    <row r="9" ht="18.6" customHeight="1" spans="1:9">
      <c r="A9" s="32">
        <v>2023326601103</v>
      </c>
      <c r="B9" s="10" t="s">
        <v>150</v>
      </c>
      <c r="C9" s="10" t="s">
        <v>24</v>
      </c>
      <c r="D9" s="10" t="s">
        <v>101</v>
      </c>
      <c r="E9" s="10" t="s">
        <v>151</v>
      </c>
      <c r="F9" s="10" t="s">
        <v>152</v>
      </c>
      <c r="G9" s="10">
        <v>1</v>
      </c>
      <c r="H9" s="31" t="s">
        <v>677</v>
      </c>
      <c r="I9" t="str">
        <f>VLOOKUP(A9,'9.25-10.07（第一批）'!A:H,8,0)</f>
        <v>第一批违规跑步</v>
      </c>
    </row>
    <row r="10" ht="18.6" customHeight="1" spans="1:9">
      <c r="A10" s="32">
        <v>2022329301028</v>
      </c>
      <c r="B10" s="10" t="s">
        <v>153</v>
      </c>
      <c r="C10" s="10" t="s">
        <v>24</v>
      </c>
      <c r="D10" s="10" t="s">
        <v>79</v>
      </c>
      <c r="E10" s="10" t="s">
        <v>83</v>
      </c>
      <c r="F10" s="10" t="s">
        <v>154</v>
      </c>
      <c r="G10" s="10">
        <v>1</v>
      </c>
      <c r="H10" s="31" t="s">
        <v>677</v>
      </c>
      <c r="I10" t="str">
        <f>VLOOKUP(A10,'9.25-10.07（第一批）'!A:H,8,0)</f>
        <v>第一批违规跑步</v>
      </c>
    </row>
    <row r="11" ht="18.6" customHeight="1" spans="1:9">
      <c r="A11" s="32">
        <v>2022316101021</v>
      </c>
      <c r="B11" s="10" t="s">
        <v>678</v>
      </c>
      <c r="C11" s="10" t="s">
        <v>24</v>
      </c>
      <c r="D11" s="10" t="s">
        <v>79</v>
      </c>
      <c r="E11" s="10" t="s">
        <v>28</v>
      </c>
      <c r="F11" s="10" t="s">
        <v>329</v>
      </c>
      <c r="G11" s="10">
        <v>1</v>
      </c>
      <c r="I11" t="e">
        <f>VLOOKUP(A11,'9.25-10.07（第一批）'!A:H,8,0)</f>
        <v>#N/A</v>
      </c>
    </row>
    <row r="12" ht="18.6" customHeight="1" spans="1:9">
      <c r="A12" s="32">
        <v>2022327130026</v>
      </c>
      <c r="B12" s="10" t="s">
        <v>679</v>
      </c>
      <c r="C12" s="10" t="s">
        <v>24</v>
      </c>
      <c r="D12" s="10" t="s">
        <v>79</v>
      </c>
      <c r="E12" s="10" t="s">
        <v>28</v>
      </c>
      <c r="F12" s="10" t="s">
        <v>329</v>
      </c>
      <c r="G12" s="10">
        <v>1</v>
      </c>
      <c r="I12" t="e">
        <f>VLOOKUP(A12,'9.25-10.07（第一批）'!A:H,8,0)</f>
        <v>#N/A</v>
      </c>
    </row>
    <row r="13" ht="18.6" customHeight="1" spans="1:9">
      <c r="A13" s="32">
        <v>2022334323039</v>
      </c>
      <c r="B13" s="10" t="s">
        <v>680</v>
      </c>
      <c r="C13" s="10" t="s">
        <v>10</v>
      </c>
      <c r="D13" s="10" t="s">
        <v>79</v>
      </c>
      <c r="E13" s="10" t="s">
        <v>28</v>
      </c>
      <c r="F13" s="10" t="s">
        <v>329</v>
      </c>
      <c r="G13" s="10">
        <v>1</v>
      </c>
      <c r="I13" t="e">
        <f>VLOOKUP(A13,'9.25-10.07（第一批）'!A:H,8,0)</f>
        <v>#N/A</v>
      </c>
    </row>
    <row r="14" ht="18.6" customHeight="1" spans="1:9">
      <c r="A14" s="32">
        <v>2022327130023</v>
      </c>
      <c r="B14" s="10" t="s">
        <v>681</v>
      </c>
      <c r="C14" s="10" t="s">
        <v>24</v>
      </c>
      <c r="D14" s="10" t="s">
        <v>79</v>
      </c>
      <c r="E14" s="10" t="s">
        <v>28</v>
      </c>
      <c r="F14" s="10" t="s">
        <v>682</v>
      </c>
      <c r="G14" s="10">
        <v>1</v>
      </c>
      <c r="I14" t="e">
        <f>VLOOKUP(A14,'9.25-10.07（第一批）'!A:H,8,0)</f>
        <v>#N/A</v>
      </c>
    </row>
    <row r="15" ht="18.6" customHeight="1" spans="1:9">
      <c r="A15" s="32">
        <v>2021316101058</v>
      </c>
      <c r="B15" s="10" t="s">
        <v>683</v>
      </c>
      <c r="C15" s="10" t="s">
        <v>10</v>
      </c>
      <c r="D15" s="10" t="s">
        <v>16</v>
      </c>
      <c r="E15" s="10" t="s">
        <v>28</v>
      </c>
      <c r="F15" s="10" t="s">
        <v>182</v>
      </c>
      <c r="G15" s="10">
        <v>1</v>
      </c>
      <c r="I15" t="e">
        <f>VLOOKUP(A15,'9.25-10.07（第一批）'!A:H,8,0)</f>
        <v>#N/A</v>
      </c>
    </row>
    <row r="16" ht="18.6" customHeight="1" spans="1:9">
      <c r="A16" s="32">
        <v>2022316101033</v>
      </c>
      <c r="B16" s="10" t="s">
        <v>684</v>
      </c>
      <c r="C16" s="10" t="s">
        <v>10</v>
      </c>
      <c r="D16" s="10" t="s">
        <v>79</v>
      </c>
      <c r="E16" s="10" t="s">
        <v>28</v>
      </c>
      <c r="F16" s="10" t="s">
        <v>685</v>
      </c>
      <c r="G16" s="10">
        <v>1</v>
      </c>
      <c r="I16" t="e">
        <f>VLOOKUP(A16,'9.25-10.07（第一批）'!A:H,8,0)</f>
        <v>#N/A</v>
      </c>
    </row>
    <row r="17" ht="18.6" customHeight="1" spans="1:9">
      <c r="A17" s="32">
        <v>2022335261004</v>
      </c>
      <c r="B17" s="10" t="s">
        <v>686</v>
      </c>
      <c r="C17" s="10" t="s">
        <v>10</v>
      </c>
      <c r="D17" s="10" t="s">
        <v>79</v>
      </c>
      <c r="E17" s="10" t="s">
        <v>439</v>
      </c>
      <c r="F17" s="10" t="s">
        <v>687</v>
      </c>
      <c r="G17" s="10">
        <v>1</v>
      </c>
      <c r="I17" t="e">
        <f>VLOOKUP(A17,'9.25-10.07（第一批）'!A:H,8,0)</f>
        <v>#N/A</v>
      </c>
    </row>
    <row r="18" ht="18.6" customHeight="1" spans="1:9">
      <c r="A18" s="32">
        <v>2021335721057</v>
      </c>
      <c r="B18" s="10" t="s">
        <v>688</v>
      </c>
      <c r="C18" s="10" t="s">
        <v>24</v>
      </c>
      <c r="D18" s="10" t="s">
        <v>16</v>
      </c>
      <c r="E18" s="10" t="s">
        <v>439</v>
      </c>
      <c r="F18" s="10" t="s">
        <v>689</v>
      </c>
      <c r="G18" s="10">
        <v>1</v>
      </c>
      <c r="I18" t="e">
        <f>VLOOKUP(A18,'9.25-10.07（第一批）'!A:H,8,0)</f>
        <v>#N/A</v>
      </c>
    </row>
    <row r="19" ht="18.6" customHeight="1" spans="1:9">
      <c r="A19" s="32">
        <v>2022333568019</v>
      </c>
      <c r="B19" s="10" t="s">
        <v>690</v>
      </c>
      <c r="C19" s="10" t="s">
        <v>10</v>
      </c>
      <c r="D19" s="10" t="s">
        <v>79</v>
      </c>
      <c r="E19" s="10" t="s">
        <v>439</v>
      </c>
      <c r="F19" s="10" t="s">
        <v>691</v>
      </c>
      <c r="G19" s="10">
        <v>1</v>
      </c>
      <c r="I19" t="e">
        <f>VLOOKUP(A19,'9.25-10.07（第一批）'!A:H,8,0)</f>
        <v>#N/A</v>
      </c>
    </row>
    <row r="20" ht="18.6" customHeight="1" spans="1:9">
      <c r="A20" s="32">
        <v>2023335720082</v>
      </c>
      <c r="B20" s="10" t="s">
        <v>692</v>
      </c>
      <c r="C20" s="10" t="s">
        <v>10</v>
      </c>
      <c r="D20" s="10" t="s">
        <v>101</v>
      </c>
      <c r="E20" s="10" t="s">
        <v>439</v>
      </c>
      <c r="F20" s="10" t="s">
        <v>693</v>
      </c>
      <c r="G20" s="10">
        <v>1</v>
      </c>
      <c r="I20" t="e">
        <f>VLOOKUP(A20,'9.25-10.07（第一批）'!A:H,8,0)</f>
        <v>#N/A</v>
      </c>
    </row>
    <row r="21" ht="18.6" customHeight="1" spans="1:9">
      <c r="A21" s="32">
        <v>2021335830049</v>
      </c>
      <c r="B21" s="10" t="s">
        <v>694</v>
      </c>
      <c r="C21" s="10" t="s">
        <v>10</v>
      </c>
      <c r="D21" s="10" t="s">
        <v>16</v>
      </c>
      <c r="E21" s="10" t="s">
        <v>439</v>
      </c>
      <c r="F21" s="10" t="s">
        <v>695</v>
      </c>
      <c r="G21" s="10">
        <v>1</v>
      </c>
      <c r="I21" t="e">
        <f>VLOOKUP(A21,'9.25-10.07（第一批）'!A:H,8,0)</f>
        <v>#N/A</v>
      </c>
    </row>
    <row r="22" ht="18.6" customHeight="1" spans="1:9">
      <c r="A22" s="32">
        <v>2022335261109</v>
      </c>
      <c r="B22" s="10" t="s">
        <v>696</v>
      </c>
      <c r="C22" s="10" t="s">
        <v>10</v>
      </c>
      <c r="D22" s="10" t="s">
        <v>79</v>
      </c>
      <c r="E22" s="10" t="s">
        <v>439</v>
      </c>
      <c r="F22" s="10" t="s">
        <v>697</v>
      </c>
      <c r="G22" s="10">
        <v>1</v>
      </c>
      <c r="I22" t="e">
        <f>VLOOKUP(A22,'9.25-10.07（第一批）'!A:H,8,0)</f>
        <v>#N/A</v>
      </c>
    </row>
    <row r="23" ht="18.6" customHeight="1" spans="1:9">
      <c r="A23" s="32">
        <v>2022335800045</v>
      </c>
      <c r="B23" s="10" t="s">
        <v>698</v>
      </c>
      <c r="C23" s="10" t="s">
        <v>10</v>
      </c>
      <c r="D23" s="10" t="s">
        <v>79</v>
      </c>
      <c r="E23" s="10" t="s">
        <v>439</v>
      </c>
      <c r="F23" s="10" t="s">
        <v>699</v>
      </c>
      <c r="G23" s="10">
        <v>1</v>
      </c>
      <c r="I23" t="e">
        <f>VLOOKUP(A23,'9.25-10.07（第一批）'!A:H,8,0)</f>
        <v>#N/A</v>
      </c>
    </row>
    <row r="24" ht="18.6" customHeight="1" spans="1:9">
      <c r="A24" s="32">
        <v>2022335800070</v>
      </c>
      <c r="B24" s="10" t="s">
        <v>700</v>
      </c>
      <c r="C24" s="10" t="s">
        <v>24</v>
      </c>
      <c r="D24" s="10" t="s">
        <v>79</v>
      </c>
      <c r="E24" s="10" t="s">
        <v>439</v>
      </c>
      <c r="F24" s="10" t="s">
        <v>699</v>
      </c>
      <c r="G24" s="10">
        <v>1</v>
      </c>
      <c r="I24" t="e">
        <f>VLOOKUP(A24,'9.25-10.07（第一批）'!A:H,8,0)</f>
        <v>#N/A</v>
      </c>
    </row>
    <row r="25" ht="18.6" customHeight="1" spans="1:9">
      <c r="A25" s="32">
        <v>2023335810001</v>
      </c>
      <c r="B25" s="10" t="s">
        <v>701</v>
      </c>
      <c r="C25" s="10" t="s">
        <v>10</v>
      </c>
      <c r="D25" s="10" t="s">
        <v>101</v>
      </c>
      <c r="E25" s="10" t="s">
        <v>439</v>
      </c>
      <c r="F25" s="10" t="s">
        <v>702</v>
      </c>
      <c r="G25" s="10">
        <v>1</v>
      </c>
      <c r="I25" t="e">
        <f>VLOOKUP(A25,'9.25-10.07（第一批）'!A:H,8,0)</f>
        <v>#N/A</v>
      </c>
    </row>
    <row r="26" ht="18.6" customHeight="1" spans="1:9">
      <c r="A26" s="32">
        <v>2023335810007</v>
      </c>
      <c r="B26" s="10" t="s">
        <v>703</v>
      </c>
      <c r="C26" s="10" t="s">
        <v>10</v>
      </c>
      <c r="D26" s="10" t="s">
        <v>101</v>
      </c>
      <c r="E26" s="10" t="s">
        <v>439</v>
      </c>
      <c r="F26" s="10" t="s">
        <v>702</v>
      </c>
      <c r="G26" s="10">
        <v>1</v>
      </c>
      <c r="I26" t="e">
        <f>VLOOKUP(A26,'9.25-10.07（第一批）'!A:H,8,0)</f>
        <v>#N/A</v>
      </c>
    </row>
    <row r="27" ht="18.6" customHeight="1" spans="1:9">
      <c r="A27" s="32">
        <v>2023335810008</v>
      </c>
      <c r="B27" s="10" t="s">
        <v>704</v>
      </c>
      <c r="C27" s="10" t="s">
        <v>10</v>
      </c>
      <c r="D27" s="10" t="s">
        <v>101</v>
      </c>
      <c r="E27" s="10" t="s">
        <v>439</v>
      </c>
      <c r="F27" s="10" t="s">
        <v>702</v>
      </c>
      <c r="G27" s="10">
        <v>1</v>
      </c>
      <c r="I27" t="e">
        <f>VLOOKUP(A27,'9.25-10.07（第一批）'!A:H,8,0)</f>
        <v>#N/A</v>
      </c>
    </row>
    <row r="28" ht="18.6" customHeight="1" spans="1:9">
      <c r="A28" s="32">
        <v>2023335810015</v>
      </c>
      <c r="B28" s="10" t="s">
        <v>705</v>
      </c>
      <c r="C28" s="10" t="s">
        <v>10</v>
      </c>
      <c r="D28" s="10" t="s">
        <v>101</v>
      </c>
      <c r="E28" s="10" t="s">
        <v>439</v>
      </c>
      <c r="F28" s="10" t="s">
        <v>702</v>
      </c>
      <c r="G28" s="10">
        <v>1</v>
      </c>
      <c r="I28" t="e">
        <f>VLOOKUP(A28,'9.25-10.07（第一批）'!A:H,8,0)</f>
        <v>#N/A</v>
      </c>
    </row>
    <row r="29" ht="18.6" customHeight="1" spans="1:9">
      <c r="A29" s="32">
        <v>2023335261006</v>
      </c>
      <c r="B29" s="10" t="s">
        <v>706</v>
      </c>
      <c r="C29" s="10" t="s">
        <v>10</v>
      </c>
      <c r="D29" s="10" t="s">
        <v>101</v>
      </c>
      <c r="E29" s="10" t="s">
        <v>439</v>
      </c>
      <c r="F29" s="10" t="s">
        <v>707</v>
      </c>
      <c r="G29" s="10">
        <v>1</v>
      </c>
      <c r="I29" t="e">
        <f>VLOOKUP(A29,'9.25-10.07（第一批）'!A:H,8,0)</f>
        <v>#N/A</v>
      </c>
    </row>
    <row r="30" ht="18.6" customHeight="1" spans="1:9">
      <c r="A30" s="32">
        <v>2023335261012</v>
      </c>
      <c r="B30" s="10" t="s">
        <v>708</v>
      </c>
      <c r="C30" s="10" t="s">
        <v>10</v>
      </c>
      <c r="D30" s="10" t="s">
        <v>101</v>
      </c>
      <c r="E30" s="10" t="s">
        <v>439</v>
      </c>
      <c r="F30" s="10" t="s">
        <v>707</v>
      </c>
      <c r="G30" s="10">
        <v>1</v>
      </c>
      <c r="I30" t="e">
        <f>VLOOKUP(A30,'9.25-10.07（第一批）'!A:H,8,0)</f>
        <v>#N/A</v>
      </c>
    </row>
    <row r="31" ht="18.6" customHeight="1" spans="1:9">
      <c r="A31" s="32">
        <v>2023335261042</v>
      </c>
      <c r="B31" s="10" t="s">
        <v>709</v>
      </c>
      <c r="C31" s="10" t="s">
        <v>10</v>
      </c>
      <c r="D31" s="10" t="s">
        <v>101</v>
      </c>
      <c r="E31" s="10" t="s">
        <v>439</v>
      </c>
      <c r="F31" s="10" t="s">
        <v>710</v>
      </c>
      <c r="G31" s="10">
        <v>1</v>
      </c>
      <c r="I31" t="e">
        <f>VLOOKUP(A31,'9.25-10.07（第一批）'!A:H,8,0)</f>
        <v>#N/A</v>
      </c>
    </row>
    <row r="32" ht="18.6" customHeight="1" spans="1:9">
      <c r="A32" s="32">
        <v>2023335261076</v>
      </c>
      <c r="B32" s="10" t="s">
        <v>711</v>
      </c>
      <c r="C32" s="10" t="s">
        <v>10</v>
      </c>
      <c r="D32" s="10" t="s">
        <v>101</v>
      </c>
      <c r="E32" s="10" t="s">
        <v>439</v>
      </c>
      <c r="F32" s="10" t="s">
        <v>712</v>
      </c>
      <c r="G32" s="10">
        <v>1</v>
      </c>
      <c r="I32" t="e">
        <f>VLOOKUP(A32,'9.25-10.07（第一批）'!A:H,8,0)</f>
        <v>#N/A</v>
      </c>
    </row>
    <row r="33" ht="18.6" customHeight="1" spans="1:9">
      <c r="A33" s="32">
        <v>2022335800059</v>
      </c>
      <c r="B33" s="10" t="s">
        <v>713</v>
      </c>
      <c r="C33" s="10" t="s">
        <v>10</v>
      </c>
      <c r="D33" s="10" t="s">
        <v>79</v>
      </c>
      <c r="E33" s="10" t="s">
        <v>439</v>
      </c>
      <c r="F33" s="10" t="s">
        <v>714</v>
      </c>
      <c r="G33" s="10">
        <v>1</v>
      </c>
      <c r="I33" t="e">
        <f>VLOOKUP(A33,'9.25-10.07（第一批）'!A:H,8,0)</f>
        <v>#N/A</v>
      </c>
    </row>
    <row r="34" ht="18.6" customHeight="1" spans="1:9">
      <c r="A34" s="32">
        <v>2023335830012</v>
      </c>
      <c r="B34" s="10" t="s">
        <v>715</v>
      </c>
      <c r="C34" s="10" t="s">
        <v>10</v>
      </c>
      <c r="D34" s="10" t="s">
        <v>101</v>
      </c>
      <c r="E34" s="10" t="s">
        <v>439</v>
      </c>
      <c r="F34" s="10" t="s">
        <v>653</v>
      </c>
      <c r="G34" s="10">
        <v>1</v>
      </c>
      <c r="I34" t="e">
        <f>VLOOKUP(A34,'9.25-10.07（第一批）'!A:H,8,0)</f>
        <v>#N/A</v>
      </c>
    </row>
    <row r="35" ht="18.6" customHeight="1" spans="1:9">
      <c r="A35" s="32">
        <v>2023335830063</v>
      </c>
      <c r="B35" s="10" t="s">
        <v>716</v>
      </c>
      <c r="C35" s="10" t="s">
        <v>24</v>
      </c>
      <c r="D35" s="10" t="s">
        <v>101</v>
      </c>
      <c r="E35" s="10" t="s">
        <v>439</v>
      </c>
      <c r="F35" s="10" t="s">
        <v>717</v>
      </c>
      <c r="G35" s="10">
        <v>1</v>
      </c>
      <c r="I35" t="e">
        <f>VLOOKUP(A35,'9.25-10.07（第一批）'!A:H,8,0)</f>
        <v>#N/A</v>
      </c>
    </row>
    <row r="36" ht="18.6" customHeight="1" spans="1:9">
      <c r="A36" s="32">
        <v>2023335830067</v>
      </c>
      <c r="B36" s="10" t="s">
        <v>718</v>
      </c>
      <c r="C36" s="10" t="s">
        <v>24</v>
      </c>
      <c r="D36" s="10" t="s">
        <v>101</v>
      </c>
      <c r="E36" s="10" t="s">
        <v>439</v>
      </c>
      <c r="F36" s="10" t="s">
        <v>717</v>
      </c>
      <c r="G36" s="10">
        <v>1</v>
      </c>
      <c r="I36" t="e">
        <f>VLOOKUP(A36,'9.25-10.07（第一批）'!A:H,8,0)</f>
        <v>#N/A</v>
      </c>
    </row>
    <row r="37" ht="18.6" customHeight="1" spans="1:9">
      <c r="A37" s="32">
        <v>2023335830069</v>
      </c>
      <c r="B37" s="10" t="s">
        <v>719</v>
      </c>
      <c r="C37" s="10" t="s">
        <v>24</v>
      </c>
      <c r="D37" s="10" t="s">
        <v>101</v>
      </c>
      <c r="E37" s="10" t="s">
        <v>439</v>
      </c>
      <c r="F37" s="10" t="s">
        <v>717</v>
      </c>
      <c r="G37" s="10">
        <v>1</v>
      </c>
      <c r="I37" t="e">
        <f>VLOOKUP(A37,'9.25-10.07（第一批）'!A:H,8,0)</f>
        <v>#N/A</v>
      </c>
    </row>
    <row r="38" ht="18.6" customHeight="1" spans="1:9">
      <c r="A38" s="32">
        <v>2021327100086</v>
      </c>
      <c r="B38" s="10" t="s">
        <v>720</v>
      </c>
      <c r="C38" s="10" t="s">
        <v>24</v>
      </c>
      <c r="D38" s="10" t="s">
        <v>16</v>
      </c>
      <c r="E38" s="10" t="s">
        <v>135</v>
      </c>
      <c r="F38" s="10" t="s">
        <v>721</v>
      </c>
      <c r="G38" s="10">
        <v>1</v>
      </c>
      <c r="I38" t="e">
        <f>VLOOKUP(A38,'9.25-10.07（第一批）'!A:H,8,0)</f>
        <v>#N/A</v>
      </c>
    </row>
    <row r="39" ht="18.6" customHeight="1" spans="1:9">
      <c r="A39" s="32">
        <v>2022327100035</v>
      </c>
      <c r="B39" s="10" t="s">
        <v>722</v>
      </c>
      <c r="C39" s="10" t="s">
        <v>10</v>
      </c>
      <c r="D39" s="10" t="s">
        <v>79</v>
      </c>
      <c r="E39" s="10" t="s">
        <v>135</v>
      </c>
      <c r="F39" s="10" t="s">
        <v>723</v>
      </c>
      <c r="G39" s="10">
        <v>1</v>
      </c>
      <c r="I39" t="e">
        <f>VLOOKUP(A39,'9.25-10.07（第一批）'!A:H,8,0)</f>
        <v>#N/A</v>
      </c>
    </row>
    <row r="40" ht="18.6" customHeight="1" spans="1:9">
      <c r="A40" s="32">
        <v>2023327100016</v>
      </c>
      <c r="B40" s="10" t="s">
        <v>724</v>
      </c>
      <c r="C40" s="10" t="s">
        <v>10</v>
      </c>
      <c r="D40" s="10" t="s">
        <v>101</v>
      </c>
      <c r="E40" s="10" t="s">
        <v>135</v>
      </c>
      <c r="F40" s="10" t="s">
        <v>725</v>
      </c>
      <c r="G40" s="10">
        <v>1</v>
      </c>
      <c r="I40" t="e">
        <f>VLOOKUP(A40,'9.25-10.07（第一批）'!A:H,8,0)</f>
        <v>#N/A</v>
      </c>
    </row>
    <row r="41" ht="18.6" customHeight="1" spans="1:9">
      <c r="A41" s="32">
        <v>2023327100039</v>
      </c>
      <c r="B41" s="10" t="s">
        <v>726</v>
      </c>
      <c r="C41" s="10" t="s">
        <v>10</v>
      </c>
      <c r="D41" s="10" t="s">
        <v>101</v>
      </c>
      <c r="E41" s="10" t="s">
        <v>135</v>
      </c>
      <c r="F41" s="10" t="s">
        <v>727</v>
      </c>
      <c r="G41" s="10">
        <v>1</v>
      </c>
      <c r="I41" t="e">
        <f>VLOOKUP(A41,'9.25-10.07（第一批）'!A:H,8,0)</f>
        <v>#N/A</v>
      </c>
    </row>
    <row r="42" ht="18.6" customHeight="1" spans="1:9">
      <c r="A42" s="32">
        <v>2023327100053</v>
      </c>
      <c r="B42" s="10" t="s">
        <v>728</v>
      </c>
      <c r="C42" s="10" t="s">
        <v>24</v>
      </c>
      <c r="D42" s="10" t="s">
        <v>101</v>
      </c>
      <c r="E42" s="10" t="s">
        <v>135</v>
      </c>
      <c r="F42" s="10" t="s">
        <v>727</v>
      </c>
      <c r="G42" s="10">
        <v>1</v>
      </c>
      <c r="I42" t="e">
        <f>VLOOKUP(A42,'9.25-10.07（第一批）'!A:H,8,0)</f>
        <v>#N/A</v>
      </c>
    </row>
    <row r="43" ht="18.6" customHeight="1" spans="1:9">
      <c r="A43" s="32">
        <v>2023327100055</v>
      </c>
      <c r="B43" s="10" t="s">
        <v>729</v>
      </c>
      <c r="C43" s="10" t="s">
        <v>24</v>
      </c>
      <c r="D43" s="10" t="s">
        <v>101</v>
      </c>
      <c r="E43" s="10" t="s">
        <v>135</v>
      </c>
      <c r="F43" s="10" t="s">
        <v>727</v>
      </c>
      <c r="G43" s="10">
        <v>1</v>
      </c>
      <c r="I43" t="e">
        <f>VLOOKUP(A43,'9.25-10.07（第一批）'!A:H,8,0)</f>
        <v>#N/A</v>
      </c>
    </row>
    <row r="44" ht="18.6" customHeight="1" spans="1:9">
      <c r="A44" s="32">
        <v>2023327100076</v>
      </c>
      <c r="B44" s="10" t="s">
        <v>730</v>
      </c>
      <c r="C44" s="10" t="s">
        <v>10</v>
      </c>
      <c r="D44" s="10" t="s">
        <v>101</v>
      </c>
      <c r="E44" s="10" t="s">
        <v>135</v>
      </c>
      <c r="F44" s="10" t="s">
        <v>731</v>
      </c>
      <c r="G44" s="10">
        <v>1</v>
      </c>
      <c r="I44" t="e">
        <f>VLOOKUP(A44,'9.25-10.07（第一批）'!A:H,8,0)</f>
        <v>#N/A</v>
      </c>
    </row>
    <row r="45" ht="18.6" customHeight="1" spans="1:9">
      <c r="A45" s="32">
        <v>2023327100077</v>
      </c>
      <c r="B45" s="10" t="s">
        <v>732</v>
      </c>
      <c r="C45" s="10" t="s">
        <v>10</v>
      </c>
      <c r="D45" s="10" t="s">
        <v>101</v>
      </c>
      <c r="E45" s="10" t="s">
        <v>135</v>
      </c>
      <c r="F45" s="10" t="s">
        <v>731</v>
      </c>
      <c r="G45" s="10">
        <v>1</v>
      </c>
      <c r="I45" t="e">
        <f>VLOOKUP(A45,'9.25-10.07（第一批）'!A:H,8,0)</f>
        <v>#N/A</v>
      </c>
    </row>
    <row r="46" ht="18.6" customHeight="1" spans="1:9">
      <c r="A46" s="32">
        <v>2023327100083</v>
      </c>
      <c r="B46" s="10" t="s">
        <v>733</v>
      </c>
      <c r="C46" s="10" t="s">
        <v>24</v>
      </c>
      <c r="D46" s="10" t="s">
        <v>101</v>
      </c>
      <c r="E46" s="10" t="s">
        <v>135</v>
      </c>
      <c r="F46" s="10" t="s">
        <v>731</v>
      </c>
      <c r="G46" s="10">
        <v>1</v>
      </c>
      <c r="I46" t="e">
        <f>VLOOKUP(A46,'9.25-10.07（第一批）'!A:H,8,0)</f>
        <v>#N/A</v>
      </c>
    </row>
    <row r="47" ht="18.6" customHeight="1" spans="1:9">
      <c r="A47" s="32">
        <v>2022327100105</v>
      </c>
      <c r="B47" s="10" t="s">
        <v>734</v>
      </c>
      <c r="C47" s="10" t="s">
        <v>10</v>
      </c>
      <c r="D47" s="10" t="s">
        <v>79</v>
      </c>
      <c r="E47" s="10" t="s">
        <v>135</v>
      </c>
      <c r="F47" s="10" t="s">
        <v>136</v>
      </c>
      <c r="G47" s="10">
        <v>1</v>
      </c>
      <c r="I47" t="e">
        <f>VLOOKUP(A47,'9.25-10.07（第一批）'!A:H,8,0)</f>
        <v>#N/A</v>
      </c>
    </row>
    <row r="48" ht="18.6" customHeight="1" spans="1:9">
      <c r="A48" s="32">
        <v>2023327113015</v>
      </c>
      <c r="B48" s="10" t="s">
        <v>735</v>
      </c>
      <c r="C48" s="10" t="s">
        <v>10</v>
      </c>
      <c r="D48" s="10" t="s">
        <v>101</v>
      </c>
      <c r="E48" s="10" t="s">
        <v>135</v>
      </c>
      <c r="F48" s="10" t="s">
        <v>736</v>
      </c>
      <c r="G48" s="10">
        <v>1</v>
      </c>
      <c r="I48" t="e">
        <f>VLOOKUP(A48,'9.25-10.07（第一批）'!A:H,8,0)</f>
        <v>#N/A</v>
      </c>
    </row>
    <row r="49" ht="18.6" customHeight="1" spans="1:9">
      <c r="A49" s="32">
        <v>2023328431032</v>
      </c>
      <c r="B49" s="10" t="s">
        <v>737</v>
      </c>
      <c r="C49" s="10" t="s">
        <v>10</v>
      </c>
      <c r="D49" s="10" t="s">
        <v>101</v>
      </c>
      <c r="E49" s="10" t="s">
        <v>37</v>
      </c>
      <c r="F49" s="10" t="s">
        <v>738</v>
      </c>
      <c r="G49" s="10">
        <v>1</v>
      </c>
      <c r="I49" t="e">
        <f>VLOOKUP(A49,'9.25-10.07（第一批）'!A:H,8,0)</f>
        <v>#N/A</v>
      </c>
    </row>
    <row r="50" ht="18.6" customHeight="1" spans="1:9">
      <c r="A50" s="32">
        <v>2022328416038</v>
      </c>
      <c r="B50" s="10" t="s">
        <v>739</v>
      </c>
      <c r="C50" s="10" t="s">
        <v>10</v>
      </c>
      <c r="D50" s="10" t="s">
        <v>79</v>
      </c>
      <c r="E50" s="10" t="s">
        <v>37</v>
      </c>
      <c r="F50" s="10" t="s">
        <v>740</v>
      </c>
      <c r="G50" s="10">
        <v>1</v>
      </c>
      <c r="I50" t="e">
        <f>VLOOKUP(A50,'9.25-10.07（第一批）'!A:H,8,0)</f>
        <v>#N/A</v>
      </c>
    </row>
    <row r="51" ht="18.6" customHeight="1" spans="1:9">
      <c r="A51" s="32">
        <v>2022328416039</v>
      </c>
      <c r="B51" s="10" t="s">
        <v>741</v>
      </c>
      <c r="C51" s="10" t="s">
        <v>10</v>
      </c>
      <c r="D51" s="10" t="s">
        <v>79</v>
      </c>
      <c r="E51" s="10" t="s">
        <v>37</v>
      </c>
      <c r="F51" s="10" t="s">
        <v>740</v>
      </c>
      <c r="G51" s="10">
        <v>1</v>
      </c>
      <c r="I51" t="e">
        <f>VLOOKUP(A51,'9.25-10.07（第一批）'!A:H,8,0)</f>
        <v>#N/A</v>
      </c>
    </row>
    <row r="52" ht="18.6" customHeight="1" spans="1:9">
      <c r="A52" s="32">
        <v>2022328416056</v>
      </c>
      <c r="B52" s="10" t="s">
        <v>742</v>
      </c>
      <c r="C52" s="10" t="s">
        <v>10</v>
      </c>
      <c r="D52" s="10" t="s">
        <v>79</v>
      </c>
      <c r="E52" s="10" t="s">
        <v>37</v>
      </c>
      <c r="F52" s="10" t="s">
        <v>740</v>
      </c>
      <c r="G52" s="10">
        <v>1</v>
      </c>
      <c r="I52" t="e">
        <f>VLOOKUP(A52,'9.25-10.07（第一批）'!A:H,8,0)</f>
        <v>#N/A</v>
      </c>
    </row>
    <row r="53" ht="18.6" customHeight="1" spans="1:9">
      <c r="A53" s="32">
        <v>2022328420014</v>
      </c>
      <c r="B53" s="10" t="s">
        <v>743</v>
      </c>
      <c r="C53" s="10" t="s">
        <v>10</v>
      </c>
      <c r="D53" s="10" t="s">
        <v>79</v>
      </c>
      <c r="E53" s="10" t="s">
        <v>37</v>
      </c>
      <c r="F53" s="10" t="s">
        <v>744</v>
      </c>
      <c r="G53" s="10">
        <v>1</v>
      </c>
      <c r="I53" t="e">
        <f>VLOOKUP(A53,'9.25-10.07（第一批）'!A:H,8,0)</f>
        <v>#N/A</v>
      </c>
    </row>
    <row r="54" ht="18.6" customHeight="1" spans="1:9">
      <c r="A54" s="32">
        <v>2023328420010</v>
      </c>
      <c r="B54" s="10" t="s">
        <v>745</v>
      </c>
      <c r="C54" s="10" t="s">
        <v>10</v>
      </c>
      <c r="D54" s="10" t="s">
        <v>101</v>
      </c>
      <c r="E54" s="10" t="s">
        <v>37</v>
      </c>
      <c r="F54" s="10" t="s">
        <v>518</v>
      </c>
      <c r="G54" s="10">
        <v>1</v>
      </c>
      <c r="I54" t="e">
        <f>VLOOKUP(A54,'9.25-10.07（第一批）'!A:H,8,0)</f>
        <v>#N/A</v>
      </c>
    </row>
    <row r="55" ht="18.6" customHeight="1" spans="1:9">
      <c r="A55" s="32">
        <v>2021328440027</v>
      </c>
      <c r="B55" s="10" t="s">
        <v>746</v>
      </c>
      <c r="C55" s="10" t="s">
        <v>10</v>
      </c>
      <c r="D55" s="10" t="s">
        <v>16</v>
      </c>
      <c r="E55" s="10" t="s">
        <v>37</v>
      </c>
      <c r="F55" s="10" t="s">
        <v>747</v>
      </c>
      <c r="G55" s="10">
        <v>1</v>
      </c>
      <c r="I55" t="e">
        <f>VLOOKUP(A55,'9.25-10.07（第一批）'!A:H,8,0)</f>
        <v>#N/A</v>
      </c>
    </row>
    <row r="56" ht="18.6" customHeight="1" spans="1:9">
      <c r="A56" s="32">
        <v>2021328440038</v>
      </c>
      <c r="B56" s="10" t="s">
        <v>748</v>
      </c>
      <c r="C56" s="10" t="s">
        <v>10</v>
      </c>
      <c r="D56" s="10" t="s">
        <v>16</v>
      </c>
      <c r="E56" s="10" t="s">
        <v>37</v>
      </c>
      <c r="F56" s="10" t="s">
        <v>747</v>
      </c>
      <c r="G56" s="10">
        <v>1</v>
      </c>
      <c r="I56" t="e">
        <f>VLOOKUP(A56,'9.25-10.07（第一批）'!A:H,8,0)</f>
        <v>#N/A</v>
      </c>
    </row>
    <row r="57" ht="18.6" customHeight="1" spans="1:9">
      <c r="A57" s="32">
        <v>2021328440055</v>
      </c>
      <c r="B57" s="10" t="s">
        <v>749</v>
      </c>
      <c r="C57" s="10" t="s">
        <v>10</v>
      </c>
      <c r="D57" s="10" t="s">
        <v>16</v>
      </c>
      <c r="E57" s="10" t="s">
        <v>37</v>
      </c>
      <c r="F57" s="10" t="s">
        <v>222</v>
      </c>
      <c r="G57" s="10">
        <v>1</v>
      </c>
      <c r="I57" t="e">
        <f>VLOOKUP(A57,'9.25-10.07（第一批）'!A:H,8,0)</f>
        <v>#N/A</v>
      </c>
    </row>
    <row r="58" ht="18.6" customHeight="1" spans="1:9">
      <c r="A58" s="32">
        <v>2021328440059</v>
      </c>
      <c r="B58" s="10" t="s">
        <v>224</v>
      </c>
      <c r="C58" s="10" t="s">
        <v>10</v>
      </c>
      <c r="D58" s="10" t="s">
        <v>16</v>
      </c>
      <c r="E58" s="10" t="s">
        <v>37</v>
      </c>
      <c r="F58" s="10" t="s">
        <v>222</v>
      </c>
      <c r="G58" s="10">
        <v>1</v>
      </c>
      <c r="I58" t="e">
        <f>VLOOKUP(A58,'9.25-10.07（第一批）'!A:H,8,0)</f>
        <v>#N/A</v>
      </c>
    </row>
    <row r="59" ht="18.6" customHeight="1" spans="1:9">
      <c r="A59" s="32">
        <v>2023328440036</v>
      </c>
      <c r="B59" s="10" t="s">
        <v>750</v>
      </c>
      <c r="C59" s="10" t="s">
        <v>10</v>
      </c>
      <c r="D59" s="10" t="s">
        <v>101</v>
      </c>
      <c r="E59" s="10" t="s">
        <v>37</v>
      </c>
      <c r="F59" s="10" t="s">
        <v>751</v>
      </c>
      <c r="G59" s="10">
        <v>1</v>
      </c>
      <c r="I59" t="e">
        <f>VLOOKUP(A59,'9.25-10.07（第一批）'!A:H,8,0)</f>
        <v>#N/A</v>
      </c>
    </row>
    <row r="60" ht="18.6" customHeight="1" spans="1:9">
      <c r="A60" s="32">
        <v>2023328440086</v>
      </c>
      <c r="B60" s="10" t="s">
        <v>752</v>
      </c>
      <c r="C60" s="10" t="s">
        <v>10</v>
      </c>
      <c r="D60" s="10" t="s">
        <v>101</v>
      </c>
      <c r="E60" s="10" t="s">
        <v>37</v>
      </c>
      <c r="F60" s="10" t="s">
        <v>753</v>
      </c>
      <c r="G60" s="10">
        <v>1</v>
      </c>
      <c r="I60" t="e">
        <f>VLOOKUP(A60,'9.25-10.07（第一批）'!A:H,8,0)</f>
        <v>#N/A</v>
      </c>
    </row>
    <row r="61" ht="18.6" customHeight="1" spans="1:9">
      <c r="A61" s="32">
        <v>2023328440096</v>
      </c>
      <c r="B61" s="10" t="s">
        <v>532</v>
      </c>
      <c r="C61" s="10" t="s">
        <v>10</v>
      </c>
      <c r="D61" s="10" t="s">
        <v>101</v>
      </c>
      <c r="E61" s="10" t="s">
        <v>37</v>
      </c>
      <c r="F61" s="10" t="s">
        <v>533</v>
      </c>
      <c r="G61" s="10">
        <v>1</v>
      </c>
      <c r="I61" t="e">
        <f>VLOOKUP(A61,'9.25-10.07（第一批）'!A:H,8,0)</f>
        <v>#N/A</v>
      </c>
    </row>
    <row r="62" ht="18.6" customHeight="1" spans="1:9">
      <c r="A62" s="32">
        <v>2023328440097</v>
      </c>
      <c r="B62" s="10" t="s">
        <v>535</v>
      </c>
      <c r="C62" s="10" t="s">
        <v>10</v>
      </c>
      <c r="D62" s="10" t="s">
        <v>101</v>
      </c>
      <c r="E62" s="10" t="s">
        <v>37</v>
      </c>
      <c r="F62" s="10" t="s">
        <v>533</v>
      </c>
      <c r="G62" s="10">
        <v>1</v>
      </c>
      <c r="I62" t="e">
        <f>VLOOKUP(A62,'9.25-10.07（第一批）'!A:H,8,0)</f>
        <v>#N/A</v>
      </c>
    </row>
    <row r="63" ht="18.6" customHeight="1" spans="1:9">
      <c r="A63" s="32">
        <v>2023328440098</v>
      </c>
      <c r="B63" s="10" t="s">
        <v>754</v>
      </c>
      <c r="C63" s="10" t="s">
        <v>10</v>
      </c>
      <c r="D63" s="10" t="s">
        <v>101</v>
      </c>
      <c r="E63" s="10" t="s">
        <v>37</v>
      </c>
      <c r="F63" s="10" t="s">
        <v>533</v>
      </c>
      <c r="G63" s="10">
        <v>1</v>
      </c>
      <c r="I63" t="e">
        <f>VLOOKUP(A63,'9.25-10.07（第一批）'!A:H,8,0)</f>
        <v>#N/A</v>
      </c>
    </row>
    <row r="64" ht="18.6" customHeight="1" spans="1:9">
      <c r="A64" s="32">
        <v>2023328440102</v>
      </c>
      <c r="B64" s="10" t="s">
        <v>755</v>
      </c>
      <c r="C64" s="10" t="s">
        <v>10</v>
      </c>
      <c r="D64" s="10" t="s">
        <v>101</v>
      </c>
      <c r="E64" s="10" t="s">
        <v>37</v>
      </c>
      <c r="F64" s="10" t="s">
        <v>533</v>
      </c>
      <c r="G64" s="10">
        <v>1</v>
      </c>
      <c r="I64" t="e">
        <f>VLOOKUP(A64,'9.25-10.07（第一批）'!A:H,8,0)</f>
        <v>#N/A</v>
      </c>
    </row>
    <row r="65" ht="18.6" customHeight="1" spans="1:9">
      <c r="A65" s="32">
        <v>2023328440104</v>
      </c>
      <c r="B65" s="10" t="s">
        <v>756</v>
      </c>
      <c r="C65" s="10" t="s">
        <v>10</v>
      </c>
      <c r="D65" s="10" t="s">
        <v>101</v>
      </c>
      <c r="E65" s="10" t="s">
        <v>37</v>
      </c>
      <c r="F65" s="10" t="s">
        <v>533</v>
      </c>
      <c r="G65" s="10">
        <v>1</v>
      </c>
      <c r="I65" t="e">
        <f>VLOOKUP(A65,'9.25-10.07（第一批）'!A:H,8,0)</f>
        <v>#N/A</v>
      </c>
    </row>
    <row r="66" ht="18.6" customHeight="1" spans="1:9">
      <c r="A66" s="32">
        <v>2022315424002</v>
      </c>
      <c r="B66" s="10" t="s">
        <v>757</v>
      </c>
      <c r="C66" s="10" t="s">
        <v>10</v>
      </c>
      <c r="D66" s="10" t="s">
        <v>79</v>
      </c>
      <c r="E66" s="10" t="s">
        <v>17</v>
      </c>
      <c r="F66" s="10" t="s">
        <v>758</v>
      </c>
      <c r="G66" s="10">
        <v>1</v>
      </c>
      <c r="I66" t="e">
        <f>VLOOKUP(A66,'9.25-10.07（第一批）'!A:H,8,0)</f>
        <v>#N/A</v>
      </c>
    </row>
    <row r="67" ht="18.6" customHeight="1" spans="1:9">
      <c r="A67" s="32">
        <v>2022315449010</v>
      </c>
      <c r="B67" s="10" t="s">
        <v>759</v>
      </c>
      <c r="C67" s="10" t="s">
        <v>10</v>
      </c>
      <c r="D67" s="10" t="s">
        <v>79</v>
      </c>
      <c r="E67" s="10" t="s">
        <v>17</v>
      </c>
      <c r="F67" s="10" t="s">
        <v>760</v>
      </c>
      <c r="G67" s="10">
        <v>1</v>
      </c>
      <c r="I67" t="e">
        <f>VLOOKUP(A67,'9.25-10.07（第一批）'!A:H,8,0)</f>
        <v>#N/A</v>
      </c>
    </row>
    <row r="68" ht="18.6" customHeight="1" spans="1:9">
      <c r="A68" s="32">
        <v>2021315446093</v>
      </c>
      <c r="B68" s="10" t="s">
        <v>761</v>
      </c>
      <c r="C68" s="10" t="s">
        <v>10</v>
      </c>
      <c r="D68" s="10" t="s">
        <v>16</v>
      </c>
      <c r="E68" s="10" t="s">
        <v>17</v>
      </c>
      <c r="F68" s="10" t="s">
        <v>176</v>
      </c>
      <c r="G68" s="10">
        <v>1</v>
      </c>
      <c r="I68" t="e">
        <f>VLOOKUP(A68,'9.25-10.07（第一批）'!A:H,8,0)</f>
        <v>#N/A</v>
      </c>
    </row>
    <row r="69" ht="18.6" customHeight="1" spans="1:9">
      <c r="A69" s="32">
        <v>2022315446063</v>
      </c>
      <c r="B69" s="10" t="s">
        <v>762</v>
      </c>
      <c r="C69" s="10" t="s">
        <v>10</v>
      </c>
      <c r="D69" s="10" t="s">
        <v>79</v>
      </c>
      <c r="E69" s="10" t="s">
        <v>17</v>
      </c>
      <c r="F69" s="10" t="s">
        <v>763</v>
      </c>
      <c r="G69" s="10">
        <v>1</v>
      </c>
      <c r="I69" t="e">
        <f>VLOOKUP(A69,'9.25-10.07（第一批）'!A:H,8,0)</f>
        <v>#N/A</v>
      </c>
    </row>
    <row r="70" ht="18.6" customHeight="1" spans="1:9">
      <c r="A70" s="32">
        <v>2023315446072</v>
      </c>
      <c r="B70" s="10" t="s">
        <v>764</v>
      </c>
      <c r="C70" s="10" t="s">
        <v>10</v>
      </c>
      <c r="D70" s="10" t="s">
        <v>101</v>
      </c>
      <c r="E70" s="10" t="s">
        <v>17</v>
      </c>
      <c r="F70" s="10" t="s">
        <v>475</v>
      </c>
      <c r="G70" s="10">
        <v>1</v>
      </c>
      <c r="I70" t="e">
        <f>VLOOKUP(A70,'9.25-10.07（第一批）'!A:H,8,0)</f>
        <v>#N/A</v>
      </c>
    </row>
    <row r="71" ht="18.6" customHeight="1" spans="1:9">
      <c r="A71" s="32">
        <v>2023315446074</v>
      </c>
      <c r="B71" s="10" t="s">
        <v>765</v>
      </c>
      <c r="C71" s="10" t="s">
        <v>10</v>
      </c>
      <c r="D71" s="10" t="s">
        <v>101</v>
      </c>
      <c r="E71" s="10" t="s">
        <v>17</v>
      </c>
      <c r="F71" s="10" t="s">
        <v>475</v>
      </c>
      <c r="G71" s="10">
        <v>1</v>
      </c>
      <c r="I71" t="e">
        <f>VLOOKUP(A71,'9.25-10.07（第一批）'!A:H,8,0)</f>
        <v>#N/A</v>
      </c>
    </row>
    <row r="72" ht="18.6" customHeight="1" spans="1:9">
      <c r="A72" s="32">
        <v>2023315446081</v>
      </c>
      <c r="B72" s="10" t="s">
        <v>766</v>
      </c>
      <c r="C72" s="10" t="s">
        <v>10</v>
      </c>
      <c r="D72" s="10" t="s">
        <v>101</v>
      </c>
      <c r="E72" s="10" t="s">
        <v>17</v>
      </c>
      <c r="F72" s="10" t="s">
        <v>475</v>
      </c>
      <c r="G72" s="10">
        <v>1</v>
      </c>
      <c r="I72" t="e">
        <f>VLOOKUP(A72,'9.25-10.07（第一批）'!A:H,8,0)</f>
        <v>#N/A</v>
      </c>
    </row>
    <row r="73" ht="18.6" customHeight="1" spans="1:9">
      <c r="A73" s="32">
        <v>2021315417035</v>
      </c>
      <c r="B73" s="10" t="s">
        <v>767</v>
      </c>
      <c r="C73" s="10" t="s">
        <v>10</v>
      </c>
      <c r="D73" s="10" t="s">
        <v>16</v>
      </c>
      <c r="E73" s="10" t="s">
        <v>17</v>
      </c>
      <c r="F73" s="10" t="s">
        <v>768</v>
      </c>
      <c r="G73" s="10">
        <v>1</v>
      </c>
      <c r="I73" t="e">
        <f>VLOOKUP(A73,'9.25-10.07（第一批）'!A:H,8,0)</f>
        <v>#N/A</v>
      </c>
    </row>
    <row r="74" ht="18.6" customHeight="1" spans="1:9">
      <c r="A74" s="32">
        <v>2023315417044</v>
      </c>
      <c r="B74" s="10" t="s">
        <v>769</v>
      </c>
      <c r="C74" s="10" t="s">
        <v>10</v>
      </c>
      <c r="D74" s="10" t="s">
        <v>101</v>
      </c>
      <c r="E74" s="10" t="s">
        <v>17</v>
      </c>
      <c r="F74" s="10" t="s">
        <v>456</v>
      </c>
      <c r="G74" s="10">
        <v>1</v>
      </c>
      <c r="I74" t="e">
        <f>VLOOKUP(A74,'9.25-10.07（第一批）'!A:H,8,0)</f>
        <v>#N/A</v>
      </c>
    </row>
    <row r="75" ht="18.6" customHeight="1" spans="1:9">
      <c r="A75" s="32">
        <v>2021326602106</v>
      </c>
      <c r="B75" s="10" t="s">
        <v>770</v>
      </c>
      <c r="C75" s="10" t="s">
        <v>24</v>
      </c>
      <c r="D75" s="10" t="s">
        <v>16</v>
      </c>
      <c r="E75" s="10" t="s">
        <v>139</v>
      </c>
      <c r="F75" s="10" t="s">
        <v>140</v>
      </c>
      <c r="G75" s="10">
        <v>1</v>
      </c>
      <c r="I75" t="e">
        <f>VLOOKUP(A75,'9.25-10.07（第一批）'!A:H,8,0)</f>
        <v>#N/A</v>
      </c>
    </row>
    <row r="76" ht="18.6" customHeight="1" spans="1:9">
      <c r="A76" s="32">
        <v>2021326602035</v>
      </c>
      <c r="B76" s="10" t="s">
        <v>771</v>
      </c>
      <c r="C76" s="10" t="s">
        <v>10</v>
      </c>
      <c r="D76" s="10" t="s">
        <v>16</v>
      </c>
      <c r="E76" s="10" t="s">
        <v>139</v>
      </c>
      <c r="F76" s="10" t="s">
        <v>772</v>
      </c>
      <c r="G76" s="10">
        <v>1</v>
      </c>
      <c r="I76" t="e">
        <f>VLOOKUP(A76,'9.25-10.07（第一批）'!A:H,8,0)</f>
        <v>#N/A</v>
      </c>
    </row>
    <row r="77" ht="18.6" customHeight="1" spans="1:9">
      <c r="A77" s="32">
        <v>2022326602009</v>
      </c>
      <c r="B77" s="10" t="s">
        <v>773</v>
      </c>
      <c r="C77" s="10" t="s">
        <v>24</v>
      </c>
      <c r="D77" s="10" t="s">
        <v>79</v>
      </c>
      <c r="E77" s="10" t="s">
        <v>139</v>
      </c>
      <c r="F77" s="10" t="s">
        <v>774</v>
      </c>
      <c r="G77" s="10">
        <v>1</v>
      </c>
      <c r="I77" t="e">
        <f>VLOOKUP(A77,'9.25-10.07（第一批）'!A:H,8,0)</f>
        <v>#N/A</v>
      </c>
    </row>
    <row r="78" ht="18.6" customHeight="1" spans="1:9">
      <c r="A78" s="32">
        <v>2023325602047</v>
      </c>
      <c r="B78" s="10" t="s">
        <v>775</v>
      </c>
      <c r="C78" s="10" t="s">
        <v>24</v>
      </c>
      <c r="D78" s="10" t="s">
        <v>101</v>
      </c>
      <c r="E78" s="10" t="s">
        <v>139</v>
      </c>
      <c r="F78" s="10" t="s">
        <v>501</v>
      </c>
      <c r="G78" s="10">
        <v>1</v>
      </c>
      <c r="I78" t="e">
        <f>VLOOKUP(A78,'9.25-10.07（第一批）'!A:H,8,0)</f>
        <v>#N/A</v>
      </c>
    </row>
    <row r="79" ht="18.6" customHeight="1" spans="1:9">
      <c r="A79" s="32">
        <v>2023325602064</v>
      </c>
      <c r="B79" s="10" t="s">
        <v>776</v>
      </c>
      <c r="C79" s="10" t="s">
        <v>10</v>
      </c>
      <c r="D79" s="10" t="s">
        <v>101</v>
      </c>
      <c r="E79" s="10" t="s">
        <v>139</v>
      </c>
      <c r="F79" s="10" t="s">
        <v>777</v>
      </c>
      <c r="G79" s="10">
        <v>1</v>
      </c>
      <c r="I79" t="e">
        <f>VLOOKUP(A79,'9.25-10.07（第一批）'!A:H,8,0)</f>
        <v>#N/A</v>
      </c>
    </row>
    <row r="80" ht="18.6" customHeight="1" spans="1:9">
      <c r="A80" s="32">
        <v>2023325602070</v>
      </c>
      <c r="B80" s="10" t="s">
        <v>778</v>
      </c>
      <c r="C80" s="10" t="s">
        <v>10</v>
      </c>
      <c r="D80" s="10" t="s">
        <v>101</v>
      </c>
      <c r="E80" s="10" t="s">
        <v>139</v>
      </c>
      <c r="F80" s="10" t="s">
        <v>777</v>
      </c>
      <c r="G80" s="10">
        <v>1</v>
      </c>
      <c r="I80" t="e">
        <f>VLOOKUP(A80,'9.25-10.07（第一批）'!A:H,8,0)</f>
        <v>#N/A</v>
      </c>
    </row>
    <row r="81" ht="18.6" customHeight="1" spans="1:9">
      <c r="A81" s="32">
        <v>2021326602098</v>
      </c>
      <c r="B81" s="10" t="s">
        <v>779</v>
      </c>
      <c r="C81" s="10" t="s">
        <v>24</v>
      </c>
      <c r="D81" s="10" t="s">
        <v>16</v>
      </c>
      <c r="E81" s="10" t="s">
        <v>139</v>
      </c>
      <c r="F81" s="10" t="s">
        <v>780</v>
      </c>
      <c r="G81" s="10">
        <v>1</v>
      </c>
      <c r="I81" t="e">
        <f>VLOOKUP(A81,'9.25-10.07（第一批）'!A:H,8,0)</f>
        <v>#N/A</v>
      </c>
    </row>
    <row r="82" ht="18.6" customHeight="1" spans="1:9">
      <c r="A82" s="32">
        <v>2021330301081</v>
      </c>
      <c r="B82" s="10" t="s">
        <v>781</v>
      </c>
      <c r="C82" s="10" t="s">
        <v>24</v>
      </c>
      <c r="D82" s="10" t="s">
        <v>16</v>
      </c>
      <c r="E82" s="10" t="s">
        <v>55</v>
      </c>
      <c r="F82" s="10" t="s">
        <v>59</v>
      </c>
      <c r="G82" s="10">
        <v>1</v>
      </c>
      <c r="I82" t="e">
        <f>VLOOKUP(A82,'9.25-10.07（第一批）'!A:H,8,0)</f>
        <v>#N/A</v>
      </c>
    </row>
    <row r="83" ht="18.6" customHeight="1" spans="1:9">
      <c r="A83" s="32">
        <v>2023330331016</v>
      </c>
      <c r="B83" s="10" t="s">
        <v>782</v>
      </c>
      <c r="C83" s="10" t="s">
        <v>24</v>
      </c>
      <c r="D83" s="10" t="s">
        <v>101</v>
      </c>
      <c r="E83" s="10" t="s">
        <v>55</v>
      </c>
      <c r="F83" s="10" t="s">
        <v>558</v>
      </c>
      <c r="G83" s="10">
        <v>1</v>
      </c>
      <c r="I83" t="e">
        <f>VLOOKUP(A83,'9.25-10.07（第一批）'!A:H,8,0)</f>
        <v>#N/A</v>
      </c>
    </row>
    <row r="84" ht="18.6" customHeight="1" spans="1:9">
      <c r="A84" s="32">
        <v>2022330300021</v>
      </c>
      <c r="B84" s="10" t="s">
        <v>783</v>
      </c>
      <c r="C84" s="10" t="s">
        <v>24</v>
      </c>
      <c r="D84" s="10" t="s">
        <v>79</v>
      </c>
      <c r="E84" s="10" t="s">
        <v>55</v>
      </c>
      <c r="F84" s="10" t="s">
        <v>784</v>
      </c>
      <c r="G84" s="10">
        <v>1</v>
      </c>
      <c r="I84" t="e">
        <f>VLOOKUP(A84,'9.25-10.07（第一批）'!A:H,8,0)</f>
        <v>#N/A</v>
      </c>
    </row>
    <row r="85" ht="18.6" customHeight="1" spans="1:9">
      <c r="A85" s="32">
        <v>2022330300092</v>
      </c>
      <c r="B85" s="10" t="s">
        <v>785</v>
      </c>
      <c r="C85" s="10" t="s">
        <v>24</v>
      </c>
      <c r="D85" s="10" t="s">
        <v>79</v>
      </c>
      <c r="E85" s="10" t="s">
        <v>55</v>
      </c>
      <c r="F85" s="10" t="s">
        <v>142</v>
      </c>
      <c r="G85" s="10">
        <v>1</v>
      </c>
      <c r="I85" t="e">
        <f>VLOOKUP(A85,'9.25-10.07（第一批）'!A:H,8,0)</f>
        <v>#N/A</v>
      </c>
    </row>
    <row r="86" ht="18.6" customHeight="1" spans="1:9">
      <c r="A86" s="32">
        <v>2022330300290</v>
      </c>
      <c r="B86" s="10" t="s">
        <v>786</v>
      </c>
      <c r="C86" s="10" t="s">
        <v>24</v>
      </c>
      <c r="D86" s="10" t="s">
        <v>79</v>
      </c>
      <c r="E86" s="10" t="s">
        <v>55</v>
      </c>
      <c r="F86" s="10" t="s">
        <v>142</v>
      </c>
      <c r="G86" s="10">
        <v>1</v>
      </c>
      <c r="I86" t="e">
        <f>VLOOKUP(A86,'9.25-10.07（第一批）'!A:H,8,0)</f>
        <v>#N/A</v>
      </c>
    </row>
    <row r="87" ht="18.6" customHeight="1" spans="1:9">
      <c r="A87" s="32">
        <v>2022330300010</v>
      </c>
      <c r="B87" s="10" t="s">
        <v>787</v>
      </c>
      <c r="C87" s="10" t="s">
        <v>24</v>
      </c>
      <c r="D87" s="10" t="s">
        <v>79</v>
      </c>
      <c r="E87" s="10" t="s">
        <v>55</v>
      </c>
      <c r="F87" s="10" t="s">
        <v>372</v>
      </c>
      <c r="G87" s="10">
        <v>1</v>
      </c>
      <c r="I87" t="e">
        <f>VLOOKUP(A87,'9.25-10.07（第一批）'!A:H,8,0)</f>
        <v>#N/A</v>
      </c>
    </row>
    <row r="88" ht="18.6" customHeight="1" spans="1:9">
      <c r="A88" s="32">
        <v>2022330300127</v>
      </c>
      <c r="B88" s="10" t="s">
        <v>788</v>
      </c>
      <c r="C88" s="10" t="s">
        <v>24</v>
      </c>
      <c r="D88" s="10" t="s">
        <v>79</v>
      </c>
      <c r="E88" s="10" t="s">
        <v>55</v>
      </c>
      <c r="F88" s="10" t="s">
        <v>789</v>
      </c>
      <c r="G88" s="10">
        <v>1</v>
      </c>
      <c r="I88" t="e">
        <f>VLOOKUP(A88,'9.25-10.07（第一批）'!A:H,8,0)</f>
        <v>#N/A</v>
      </c>
    </row>
    <row r="89" ht="18.6" customHeight="1" spans="1:9">
      <c r="A89" s="32">
        <v>2023330300010</v>
      </c>
      <c r="B89" s="10" t="s">
        <v>790</v>
      </c>
      <c r="C89" s="10" t="s">
        <v>24</v>
      </c>
      <c r="D89" s="10" t="s">
        <v>101</v>
      </c>
      <c r="E89" s="10" t="s">
        <v>55</v>
      </c>
      <c r="F89" s="10" t="s">
        <v>553</v>
      </c>
      <c r="G89" s="10">
        <v>1</v>
      </c>
      <c r="I89" t="e">
        <f>VLOOKUP(A89,'9.25-10.07（第一批）'!A:H,8,0)</f>
        <v>#N/A</v>
      </c>
    </row>
    <row r="90" ht="18.6" customHeight="1" spans="1:9">
      <c r="A90" s="32">
        <v>2023330300011</v>
      </c>
      <c r="B90" s="10" t="s">
        <v>791</v>
      </c>
      <c r="C90" s="10" t="s">
        <v>24</v>
      </c>
      <c r="D90" s="10" t="s">
        <v>101</v>
      </c>
      <c r="E90" s="10" t="s">
        <v>55</v>
      </c>
      <c r="F90" s="10" t="s">
        <v>553</v>
      </c>
      <c r="G90" s="10">
        <v>1</v>
      </c>
      <c r="I90" t="e">
        <f>VLOOKUP(A90,'9.25-10.07（第一批）'!A:H,8,0)</f>
        <v>#N/A</v>
      </c>
    </row>
    <row r="91" ht="18.6" customHeight="1" spans="1:9">
      <c r="A91" s="32">
        <v>2023330300045</v>
      </c>
      <c r="B91" s="10" t="s">
        <v>792</v>
      </c>
      <c r="C91" s="10" t="s">
        <v>24</v>
      </c>
      <c r="D91" s="10" t="s">
        <v>101</v>
      </c>
      <c r="E91" s="10" t="s">
        <v>55</v>
      </c>
      <c r="F91" s="10" t="s">
        <v>111</v>
      </c>
      <c r="G91" s="10">
        <v>1</v>
      </c>
      <c r="I91" t="e">
        <f>VLOOKUP(A91,'9.25-10.07（第一批）'!A:H,8,0)</f>
        <v>#N/A</v>
      </c>
    </row>
    <row r="92" ht="18.6" customHeight="1" spans="1:9">
      <c r="A92" s="32">
        <v>2023330300047</v>
      </c>
      <c r="B92" s="10" t="s">
        <v>793</v>
      </c>
      <c r="C92" s="10" t="s">
        <v>24</v>
      </c>
      <c r="D92" s="10" t="s">
        <v>101</v>
      </c>
      <c r="E92" s="10" t="s">
        <v>55</v>
      </c>
      <c r="F92" s="10" t="s">
        <v>111</v>
      </c>
      <c r="G92" s="10">
        <v>1</v>
      </c>
      <c r="I92" t="e">
        <f>VLOOKUP(A92,'9.25-10.07（第一批）'!A:H,8,0)</f>
        <v>#N/A</v>
      </c>
    </row>
    <row r="93" ht="18.6" customHeight="1" spans="1:9">
      <c r="A93" s="32">
        <v>2023330300097</v>
      </c>
      <c r="B93" s="10" t="s">
        <v>794</v>
      </c>
      <c r="C93" s="10" t="s">
        <v>24</v>
      </c>
      <c r="D93" s="10" t="s">
        <v>101</v>
      </c>
      <c r="E93" s="10" t="s">
        <v>55</v>
      </c>
      <c r="F93" s="10" t="s">
        <v>795</v>
      </c>
      <c r="G93" s="10">
        <v>1</v>
      </c>
      <c r="I93" t="e">
        <f>VLOOKUP(A93,'9.25-10.07（第一批）'!A:H,8,0)</f>
        <v>#N/A</v>
      </c>
    </row>
    <row r="94" ht="18.6" customHeight="1" spans="1:9">
      <c r="A94" s="32">
        <v>2023330300156</v>
      </c>
      <c r="B94" s="10" t="s">
        <v>796</v>
      </c>
      <c r="C94" s="10" t="s">
        <v>24</v>
      </c>
      <c r="D94" s="10" t="s">
        <v>101</v>
      </c>
      <c r="E94" s="10" t="s">
        <v>55</v>
      </c>
      <c r="F94" s="10" t="s">
        <v>797</v>
      </c>
      <c r="G94" s="10">
        <v>1</v>
      </c>
      <c r="I94" t="e">
        <f>VLOOKUP(A94,'9.25-10.07（第一批）'!A:H,8,0)</f>
        <v>#N/A</v>
      </c>
    </row>
    <row r="95" ht="18.6" customHeight="1" spans="1:9">
      <c r="A95" s="32">
        <v>2023330300184</v>
      </c>
      <c r="B95" s="10" t="s">
        <v>798</v>
      </c>
      <c r="C95" s="10" t="s">
        <v>24</v>
      </c>
      <c r="D95" s="10" t="s">
        <v>101</v>
      </c>
      <c r="E95" s="10" t="s">
        <v>55</v>
      </c>
      <c r="F95" s="10" t="s">
        <v>799</v>
      </c>
      <c r="G95" s="10">
        <v>1</v>
      </c>
      <c r="I95" t="e">
        <f>VLOOKUP(A95,'9.25-10.07（第一批）'!A:H,8,0)</f>
        <v>#N/A</v>
      </c>
    </row>
    <row r="96" ht="18.6" customHeight="1" spans="1:9">
      <c r="A96" s="32">
        <v>2023330300201</v>
      </c>
      <c r="B96" s="10" t="s">
        <v>800</v>
      </c>
      <c r="C96" s="10" t="s">
        <v>10</v>
      </c>
      <c r="D96" s="10" t="s">
        <v>101</v>
      </c>
      <c r="E96" s="10" t="s">
        <v>55</v>
      </c>
      <c r="F96" s="10" t="s">
        <v>144</v>
      </c>
      <c r="G96" s="10">
        <v>1</v>
      </c>
      <c r="I96" t="e">
        <f>VLOOKUP(A96,'9.25-10.07（第一批）'!A:H,8,0)</f>
        <v>#N/A</v>
      </c>
    </row>
    <row r="97" ht="18.6" customHeight="1" spans="1:9">
      <c r="A97" s="32">
        <v>2021330300075</v>
      </c>
      <c r="B97" s="10" t="s">
        <v>801</v>
      </c>
      <c r="C97" s="10" t="s">
        <v>24</v>
      </c>
      <c r="D97" s="10" t="s">
        <v>16</v>
      </c>
      <c r="E97" s="10" t="s">
        <v>55</v>
      </c>
      <c r="F97" s="10" t="s">
        <v>242</v>
      </c>
      <c r="G97" s="10">
        <v>1</v>
      </c>
      <c r="I97" t="e">
        <f>VLOOKUP(A97,'9.25-10.07（第一批）'!A:H,8,0)</f>
        <v>#N/A</v>
      </c>
    </row>
    <row r="98" ht="18.6" customHeight="1" spans="1:9">
      <c r="A98" s="32">
        <v>2021330300167</v>
      </c>
      <c r="B98" s="10" t="s">
        <v>802</v>
      </c>
      <c r="C98" s="10" t="s">
        <v>24</v>
      </c>
      <c r="D98" s="10" t="s">
        <v>16</v>
      </c>
      <c r="E98" s="10" t="s">
        <v>55</v>
      </c>
      <c r="F98" s="10" t="s">
        <v>242</v>
      </c>
      <c r="G98" s="10">
        <v>1</v>
      </c>
      <c r="I98" t="e">
        <f>VLOOKUP(A98,'9.25-10.07（第一批）'!A:H,8,0)</f>
        <v>#N/A</v>
      </c>
    </row>
    <row r="99" ht="18.6" customHeight="1" spans="1:9">
      <c r="A99" s="32">
        <v>2022316101137</v>
      </c>
      <c r="B99" s="10" t="s">
        <v>803</v>
      </c>
      <c r="C99" s="10" t="s">
        <v>24</v>
      </c>
      <c r="D99" s="10" t="s">
        <v>79</v>
      </c>
      <c r="E99" s="10" t="s">
        <v>55</v>
      </c>
      <c r="F99" s="10" t="s">
        <v>804</v>
      </c>
      <c r="G99" s="10">
        <v>1</v>
      </c>
      <c r="I99" t="e">
        <f>VLOOKUP(A99,'9.25-10.07（第一批）'!A:H,8,0)</f>
        <v>#N/A</v>
      </c>
    </row>
    <row r="100" ht="18.6" customHeight="1" spans="1:9">
      <c r="A100" s="32">
        <v>2022330300182</v>
      </c>
      <c r="B100" s="10" t="s">
        <v>805</v>
      </c>
      <c r="C100" s="10" t="s">
        <v>24</v>
      </c>
      <c r="D100" s="10" t="s">
        <v>79</v>
      </c>
      <c r="E100" s="10" t="s">
        <v>55</v>
      </c>
      <c r="F100" s="10" t="s">
        <v>804</v>
      </c>
      <c r="G100" s="10">
        <v>1</v>
      </c>
      <c r="I100" t="e">
        <f>VLOOKUP(A100,'9.25-10.07（第一批）'!A:H,8,0)</f>
        <v>#N/A</v>
      </c>
    </row>
    <row r="101" ht="18.6" customHeight="1" spans="1:9">
      <c r="A101" s="32">
        <v>2023330361027</v>
      </c>
      <c r="B101" s="10" t="s">
        <v>806</v>
      </c>
      <c r="C101" s="10" t="s">
        <v>24</v>
      </c>
      <c r="D101" s="10" t="s">
        <v>101</v>
      </c>
      <c r="E101" s="10" t="s">
        <v>55</v>
      </c>
      <c r="F101" s="10" t="s">
        <v>807</v>
      </c>
      <c r="G101" s="10">
        <v>1</v>
      </c>
      <c r="I101" t="e">
        <f>VLOOKUP(A101,'9.25-10.07（第一批）'!A:H,8,0)</f>
        <v>#N/A</v>
      </c>
    </row>
    <row r="102" ht="18.6" customHeight="1" spans="1:9">
      <c r="A102" s="32">
        <v>2023330361052</v>
      </c>
      <c r="B102" s="10" t="s">
        <v>808</v>
      </c>
      <c r="C102" s="10" t="s">
        <v>24</v>
      </c>
      <c r="D102" s="10" t="s">
        <v>101</v>
      </c>
      <c r="E102" s="10" t="s">
        <v>55</v>
      </c>
      <c r="F102" s="10" t="s">
        <v>565</v>
      </c>
      <c r="G102" s="10">
        <v>1</v>
      </c>
      <c r="I102" t="e">
        <f>VLOOKUP(A102,'9.25-10.07（第一批）'!A:H,8,0)</f>
        <v>#N/A</v>
      </c>
    </row>
    <row r="103" ht="18.6" customHeight="1" spans="1:9">
      <c r="A103" s="32">
        <v>2023330361053</v>
      </c>
      <c r="B103" s="10" t="s">
        <v>809</v>
      </c>
      <c r="C103" s="10" t="s">
        <v>24</v>
      </c>
      <c r="D103" s="10" t="s">
        <v>101</v>
      </c>
      <c r="E103" s="10" t="s">
        <v>55</v>
      </c>
      <c r="F103" s="10" t="s">
        <v>565</v>
      </c>
      <c r="G103" s="10">
        <v>1</v>
      </c>
      <c r="I103" t="e">
        <f>VLOOKUP(A103,'9.25-10.07（第一批）'!A:H,8,0)</f>
        <v>#N/A</v>
      </c>
    </row>
    <row r="104" ht="18.6" customHeight="1" spans="1:9">
      <c r="A104" s="32">
        <v>2022337621029</v>
      </c>
      <c r="B104" s="10" t="s">
        <v>810</v>
      </c>
      <c r="C104" s="10" t="s">
        <v>24</v>
      </c>
      <c r="D104" s="10" t="s">
        <v>79</v>
      </c>
      <c r="E104" s="10" t="s">
        <v>45</v>
      </c>
      <c r="F104" s="10" t="s">
        <v>811</v>
      </c>
      <c r="G104" s="10">
        <v>1</v>
      </c>
      <c r="I104" t="e">
        <f>VLOOKUP(A104,'9.25-10.07（第一批）'!A:H,8,0)</f>
        <v>#N/A</v>
      </c>
    </row>
    <row r="105" ht="18.6" customHeight="1" spans="1:9">
      <c r="A105" s="32">
        <v>2022337621088</v>
      </c>
      <c r="B105" s="10" t="s">
        <v>812</v>
      </c>
      <c r="C105" s="10" t="s">
        <v>24</v>
      </c>
      <c r="D105" s="10" t="s">
        <v>79</v>
      </c>
      <c r="E105" s="10" t="s">
        <v>45</v>
      </c>
      <c r="F105" s="10" t="s">
        <v>147</v>
      </c>
      <c r="G105" s="10">
        <v>1</v>
      </c>
      <c r="I105" t="e">
        <f>VLOOKUP(A105,'9.25-10.07（第一批）'!A:H,8,0)</f>
        <v>#N/A</v>
      </c>
    </row>
    <row r="106" ht="18.6" customHeight="1" spans="1:9">
      <c r="A106" s="32">
        <v>2022337621195</v>
      </c>
      <c r="B106" s="10" t="s">
        <v>813</v>
      </c>
      <c r="C106" s="10" t="s">
        <v>24</v>
      </c>
      <c r="D106" s="10" t="s">
        <v>79</v>
      </c>
      <c r="E106" s="10" t="s">
        <v>45</v>
      </c>
      <c r="F106" s="10" t="s">
        <v>147</v>
      </c>
      <c r="G106" s="10">
        <v>1</v>
      </c>
      <c r="I106" t="e">
        <f>VLOOKUP(A106,'9.25-10.07（第一批）'!A:H,8,0)</f>
        <v>#N/A</v>
      </c>
    </row>
    <row r="107" ht="18.6" customHeight="1" spans="1:9">
      <c r="A107" s="32">
        <v>2023337621212</v>
      </c>
      <c r="B107" s="10" t="s">
        <v>814</v>
      </c>
      <c r="C107" s="10" t="s">
        <v>24</v>
      </c>
      <c r="D107" s="10" t="s">
        <v>101</v>
      </c>
      <c r="E107" s="10" t="s">
        <v>45</v>
      </c>
      <c r="F107" s="10" t="s">
        <v>815</v>
      </c>
      <c r="G107" s="10">
        <v>1</v>
      </c>
      <c r="I107" t="e">
        <f>VLOOKUP(A107,'9.25-10.07（第一批）'!A:H,8,0)</f>
        <v>#N/A</v>
      </c>
    </row>
    <row r="108" ht="18.6" customHeight="1" spans="1:9">
      <c r="A108" s="32">
        <v>2023337621214</v>
      </c>
      <c r="B108" s="10" t="s">
        <v>816</v>
      </c>
      <c r="C108" s="10" t="s">
        <v>24</v>
      </c>
      <c r="D108" s="10" t="s">
        <v>101</v>
      </c>
      <c r="E108" s="10" t="s">
        <v>45</v>
      </c>
      <c r="F108" s="10" t="s">
        <v>815</v>
      </c>
      <c r="G108" s="10">
        <v>1</v>
      </c>
      <c r="I108" t="e">
        <f>VLOOKUP(A108,'9.25-10.07（第一批）'!A:H,8,0)</f>
        <v>#N/A</v>
      </c>
    </row>
    <row r="109" ht="18.6" customHeight="1" spans="1:9">
      <c r="A109" s="32">
        <v>2023337621307</v>
      </c>
      <c r="B109" s="10" t="s">
        <v>817</v>
      </c>
      <c r="C109" s="10" t="s">
        <v>24</v>
      </c>
      <c r="D109" s="10" t="s">
        <v>101</v>
      </c>
      <c r="E109" s="10" t="s">
        <v>45</v>
      </c>
      <c r="F109" s="10" t="s">
        <v>670</v>
      </c>
      <c r="G109" s="10">
        <v>1</v>
      </c>
      <c r="I109" t="e">
        <f>VLOOKUP(A109,'9.25-10.07（第一批）'!A:H,8,0)</f>
        <v>#N/A</v>
      </c>
    </row>
    <row r="110" ht="18.6" customHeight="1" spans="1:9">
      <c r="A110" s="32">
        <v>2023337621312</v>
      </c>
      <c r="B110" s="10" t="s">
        <v>818</v>
      </c>
      <c r="C110" s="10" t="s">
        <v>24</v>
      </c>
      <c r="D110" s="10" t="s">
        <v>101</v>
      </c>
      <c r="E110" s="10" t="s">
        <v>45</v>
      </c>
      <c r="F110" s="10" t="s">
        <v>670</v>
      </c>
      <c r="G110" s="10">
        <v>1</v>
      </c>
      <c r="I110" t="e">
        <f>VLOOKUP(A110,'9.25-10.07（第一批）'!A:H,8,0)</f>
        <v>#N/A</v>
      </c>
    </row>
    <row r="111" ht="18.6" customHeight="1" spans="1:9">
      <c r="A111" s="32">
        <v>2022337621241</v>
      </c>
      <c r="B111" s="10" t="s">
        <v>819</v>
      </c>
      <c r="C111" s="10" t="s">
        <v>10</v>
      </c>
      <c r="D111" s="10" t="s">
        <v>79</v>
      </c>
      <c r="E111" s="10" t="s">
        <v>45</v>
      </c>
      <c r="F111" s="10" t="s">
        <v>820</v>
      </c>
      <c r="G111" s="10">
        <v>1</v>
      </c>
      <c r="I111" t="e">
        <f>VLOOKUP(A111,'9.25-10.07（第一批）'!A:H,8,0)</f>
        <v>#N/A</v>
      </c>
    </row>
    <row r="112" ht="18.6" customHeight="1" spans="1:9">
      <c r="A112" s="32">
        <v>2022337621243</v>
      </c>
      <c r="B112" s="10" t="s">
        <v>821</v>
      </c>
      <c r="C112" s="10" t="s">
        <v>10</v>
      </c>
      <c r="D112" s="10" t="s">
        <v>79</v>
      </c>
      <c r="E112" s="10" t="s">
        <v>45</v>
      </c>
      <c r="F112" s="10" t="s">
        <v>820</v>
      </c>
      <c r="G112" s="10">
        <v>1</v>
      </c>
      <c r="I112" t="e">
        <f>VLOOKUP(A112,'9.25-10.07（第一批）'!A:H,8,0)</f>
        <v>#N/A</v>
      </c>
    </row>
    <row r="113" ht="18.6" customHeight="1" spans="1:9">
      <c r="A113" s="32">
        <v>2021331200062</v>
      </c>
      <c r="B113" s="10" t="s">
        <v>822</v>
      </c>
      <c r="C113" s="10" t="s">
        <v>10</v>
      </c>
      <c r="D113" s="10" t="s">
        <v>16</v>
      </c>
      <c r="E113" s="10" t="s">
        <v>12</v>
      </c>
      <c r="F113" s="10" t="s">
        <v>823</v>
      </c>
      <c r="G113" s="10">
        <v>1</v>
      </c>
      <c r="I113" t="e">
        <f>VLOOKUP(A113,'9.25-10.07（第一批）'!A:H,8,0)</f>
        <v>#N/A</v>
      </c>
    </row>
    <row r="114" ht="18.6" customHeight="1" spans="1:9">
      <c r="A114" s="32">
        <v>2022331200041</v>
      </c>
      <c r="B114" s="10" t="s">
        <v>824</v>
      </c>
      <c r="C114" s="10" t="s">
        <v>24</v>
      </c>
      <c r="D114" s="10" t="s">
        <v>79</v>
      </c>
      <c r="E114" s="10" t="s">
        <v>12</v>
      </c>
      <c r="F114" s="10" t="s">
        <v>825</v>
      </c>
      <c r="G114" s="10">
        <v>1</v>
      </c>
      <c r="I114" t="e">
        <f>VLOOKUP(A114,'9.25-10.07（第一批）'!A:H,8,0)</f>
        <v>#N/A</v>
      </c>
    </row>
    <row r="115" ht="18.6" customHeight="1" spans="1:9">
      <c r="A115" s="32">
        <v>2022331200043</v>
      </c>
      <c r="B115" s="10" t="s">
        <v>826</v>
      </c>
      <c r="C115" s="10" t="s">
        <v>24</v>
      </c>
      <c r="D115" s="10" t="s">
        <v>79</v>
      </c>
      <c r="E115" s="10" t="s">
        <v>12</v>
      </c>
      <c r="F115" s="10" t="s">
        <v>825</v>
      </c>
      <c r="G115" s="10">
        <v>1</v>
      </c>
      <c r="I115" t="e">
        <f>VLOOKUP(A115,'9.25-10.07（第一批）'!A:H,8,0)</f>
        <v>#N/A</v>
      </c>
    </row>
    <row r="116" ht="18.6" customHeight="1" spans="1:9">
      <c r="A116" s="32">
        <v>2023331201039</v>
      </c>
      <c r="B116" s="10" t="s">
        <v>827</v>
      </c>
      <c r="C116" s="10" t="s">
        <v>10</v>
      </c>
      <c r="D116" s="10" t="s">
        <v>101</v>
      </c>
      <c r="E116" s="10" t="s">
        <v>12</v>
      </c>
      <c r="F116" s="10" t="s">
        <v>828</v>
      </c>
      <c r="G116" s="10">
        <v>1</v>
      </c>
      <c r="I116" t="e">
        <f>VLOOKUP(A116,'9.25-10.07（第一批）'!A:H,8,0)</f>
        <v>#N/A</v>
      </c>
    </row>
    <row r="117" ht="18.6" customHeight="1" spans="1:9">
      <c r="A117" s="32">
        <v>2023331201107</v>
      </c>
      <c r="B117" s="10" t="s">
        <v>829</v>
      </c>
      <c r="C117" s="10" t="s">
        <v>24</v>
      </c>
      <c r="D117" s="10" t="s">
        <v>101</v>
      </c>
      <c r="E117" s="10" t="s">
        <v>12</v>
      </c>
      <c r="F117" s="10" t="s">
        <v>830</v>
      </c>
      <c r="G117" s="10">
        <v>1</v>
      </c>
      <c r="I117" t="e">
        <f>VLOOKUP(A117,'9.25-10.07（第一批）'!A:H,8,0)</f>
        <v>#N/A</v>
      </c>
    </row>
    <row r="118" ht="18.6" customHeight="1" spans="1:9">
      <c r="A118" s="32">
        <v>2021331201035</v>
      </c>
      <c r="B118" s="10" t="s">
        <v>831</v>
      </c>
      <c r="C118" s="10" t="s">
        <v>10</v>
      </c>
      <c r="D118" s="10" t="s">
        <v>16</v>
      </c>
      <c r="E118" s="10" t="s">
        <v>12</v>
      </c>
      <c r="F118" s="10" t="s">
        <v>832</v>
      </c>
      <c r="G118" s="10">
        <v>1</v>
      </c>
      <c r="I118" t="e">
        <f>VLOOKUP(A118,'9.25-10.07（第一批）'!A:H,8,0)</f>
        <v>#N/A</v>
      </c>
    </row>
    <row r="119" ht="18.6" customHeight="1" spans="1:9">
      <c r="A119" s="32">
        <v>2021331201068</v>
      </c>
      <c r="B119" s="10" t="s">
        <v>833</v>
      </c>
      <c r="C119" s="10" t="s">
        <v>10</v>
      </c>
      <c r="D119" s="10" t="s">
        <v>16</v>
      </c>
      <c r="E119" s="10" t="s">
        <v>12</v>
      </c>
      <c r="F119" s="10" t="s">
        <v>834</v>
      </c>
      <c r="G119" s="10">
        <v>1</v>
      </c>
      <c r="I119" t="e">
        <f>VLOOKUP(A119,'9.25-10.07（第一批）'!A:H,8,0)</f>
        <v>#N/A</v>
      </c>
    </row>
    <row r="120" ht="18.6" customHeight="1" spans="1:9">
      <c r="A120" s="32">
        <v>2021331200073</v>
      </c>
      <c r="B120" s="10" t="s">
        <v>835</v>
      </c>
      <c r="C120" s="10" t="s">
        <v>24</v>
      </c>
      <c r="D120" s="10" t="s">
        <v>16</v>
      </c>
      <c r="E120" s="10" t="s">
        <v>12</v>
      </c>
      <c r="F120" s="10" t="s">
        <v>836</v>
      </c>
      <c r="G120" s="10">
        <v>1</v>
      </c>
      <c r="I120" t="e">
        <f>VLOOKUP(A120,'9.25-10.07（第一批）'!A:H,8,0)</f>
        <v>#N/A</v>
      </c>
    </row>
    <row r="121" ht="18.6" customHeight="1" spans="1:9">
      <c r="A121" s="32">
        <v>2021331200075</v>
      </c>
      <c r="B121" s="10" t="s">
        <v>837</v>
      </c>
      <c r="C121" s="10" t="s">
        <v>24</v>
      </c>
      <c r="D121" s="10" t="s">
        <v>16</v>
      </c>
      <c r="E121" s="10" t="s">
        <v>12</v>
      </c>
      <c r="F121" s="10" t="s">
        <v>836</v>
      </c>
      <c r="G121" s="10">
        <v>1</v>
      </c>
      <c r="I121" t="e">
        <f>VLOOKUP(A121,'9.25-10.07（第一批）'!A:H,8,0)</f>
        <v>#N/A</v>
      </c>
    </row>
    <row r="122" ht="18.6" customHeight="1" spans="1:9">
      <c r="A122" s="32">
        <v>2021331200089</v>
      </c>
      <c r="B122" s="10" t="s">
        <v>838</v>
      </c>
      <c r="C122" s="10" t="s">
        <v>24</v>
      </c>
      <c r="D122" s="10" t="s">
        <v>16</v>
      </c>
      <c r="E122" s="10" t="s">
        <v>12</v>
      </c>
      <c r="F122" s="10" t="s">
        <v>836</v>
      </c>
      <c r="G122" s="10">
        <v>1</v>
      </c>
      <c r="I122" t="e">
        <f>VLOOKUP(A122,'9.25-10.07（第一批）'!A:H,8,0)</f>
        <v>#N/A</v>
      </c>
    </row>
    <row r="123" ht="18.6" customHeight="1" spans="1:9">
      <c r="A123" s="32">
        <v>2021331200145</v>
      </c>
      <c r="B123" s="10" t="s">
        <v>839</v>
      </c>
      <c r="C123" s="10" t="s">
        <v>24</v>
      </c>
      <c r="D123" s="10" t="s">
        <v>16</v>
      </c>
      <c r="E123" s="10" t="s">
        <v>12</v>
      </c>
      <c r="F123" s="10" t="s">
        <v>836</v>
      </c>
      <c r="G123" s="10">
        <v>1</v>
      </c>
      <c r="I123" t="e">
        <f>VLOOKUP(A123,'9.25-10.07（第一批）'!A:H,8,0)</f>
        <v>#N/A</v>
      </c>
    </row>
    <row r="124" ht="18.6" customHeight="1" spans="1:9">
      <c r="A124" s="32">
        <v>2023331200022</v>
      </c>
      <c r="B124" s="10" t="s">
        <v>569</v>
      </c>
      <c r="C124" s="10" t="s">
        <v>24</v>
      </c>
      <c r="D124" s="10" t="s">
        <v>101</v>
      </c>
      <c r="E124" s="10" t="s">
        <v>12</v>
      </c>
      <c r="F124" s="10" t="s">
        <v>570</v>
      </c>
      <c r="G124" s="10">
        <v>1</v>
      </c>
      <c r="I124" t="e">
        <f>VLOOKUP(A124,'9.25-10.07（第一批）'!A:H,8,0)</f>
        <v>#N/A</v>
      </c>
    </row>
    <row r="125" ht="18.6" customHeight="1" spans="1:9">
      <c r="A125" s="32">
        <v>2021333541003</v>
      </c>
      <c r="B125" s="10" t="s">
        <v>840</v>
      </c>
      <c r="C125" s="10" t="s">
        <v>10</v>
      </c>
      <c r="D125" s="10" t="s">
        <v>16</v>
      </c>
      <c r="E125" s="10" t="s">
        <v>65</v>
      </c>
      <c r="F125" s="10" t="s">
        <v>66</v>
      </c>
      <c r="G125" s="10">
        <v>1</v>
      </c>
      <c r="I125" t="e">
        <f>VLOOKUP(A125,'9.25-10.07（第一批）'!A:H,8,0)</f>
        <v>#N/A</v>
      </c>
    </row>
    <row r="126" ht="18.6" customHeight="1" spans="1:9">
      <c r="A126" s="32">
        <v>2021333541007</v>
      </c>
      <c r="B126" s="10" t="s">
        <v>841</v>
      </c>
      <c r="C126" s="10" t="s">
        <v>10</v>
      </c>
      <c r="D126" s="10" t="s">
        <v>16</v>
      </c>
      <c r="E126" s="10" t="s">
        <v>65</v>
      </c>
      <c r="F126" s="10" t="s">
        <v>66</v>
      </c>
      <c r="G126" s="10">
        <v>1</v>
      </c>
      <c r="I126" t="e">
        <f>VLOOKUP(A126,'9.25-10.07（第一批）'!A:H,8,0)</f>
        <v>#N/A</v>
      </c>
    </row>
    <row r="127" ht="18.6" customHeight="1" spans="1:9">
      <c r="A127" s="32">
        <v>2021333568007</v>
      </c>
      <c r="B127" s="10" t="s">
        <v>842</v>
      </c>
      <c r="C127" s="10" t="s">
        <v>10</v>
      </c>
      <c r="D127" s="10" t="s">
        <v>16</v>
      </c>
      <c r="E127" s="10" t="s">
        <v>65</v>
      </c>
      <c r="F127" s="10" t="s">
        <v>843</v>
      </c>
      <c r="G127" s="10">
        <v>1</v>
      </c>
      <c r="I127" t="e">
        <f>VLOOKUP(A127,'9.25-10.07（第一批）'!A:H,8,0)</f>
        <v>#N/A</v>
      </c>
    </row>
    <row r="128" ht="18.6" customHeight="1" spans="1:9">
      <c r="A128" s="32">
        <v>2021333568010</v>
      </c>
      <c r="B128" s="10" t="s">
        <v>844</v>
      </c>
      <c r="C128" s="10" t="s">
        <v>10</v>
      </c>
      <c r="D128" s="10" t="s">
        <v>16</v>
      </c>
      <c r="E128" s="10" t="s">
        <v>65</v>
      </c>
      <c r="F128" s="10" t="s">
        <v>843</v>
      </c>
      <c r="G128" s="10">
        <v>1</v>
      </c>
      <c r="I128" t="e">
        <f>VLOOKUP(A128,'9.25-10.07（第一批）'!A:H,8,0)</f>
        <v>#N/A</v>
      </c>
    </row>
    <row r="129" ht="18.6" customHeight="1" spans="1:9">
      <c r="A129" s="32">
        <v>2021333500115</v>
      </c>
      <c r="B129" s="10" t="s">
        <v>845</v>
      </c>
      <c r="C129" s="10" t="s">
        <v>10</v>
      </c>
      <c r="D129" s="10" t="s">
        <v>16</v>
      </c>
      <c r="E129" s="10" t="s">
        <v>65</v>
      </c>
      <c r="F129" s="10" t="s">
        <v>282</v>
      </c>
      <c r="G129" s="10">
        <v>1</v>
      </c>
      <c r="I129" t="e">
        <f>VLOOKUP(A129,'9.25-10.07（第一批）'!A:H,8,0)</f>
        <v>#N/A</v>
      </c>
    </row>
    <row r="130" ht="18.6" customHeight="1" spans="1:9">
      <c r="A130" s="32">
        <v>2022333500122</v>
      </c>
      <c r="B130" s="10" t="s">
        <v>846</v>
      </c>
      <c r="C130" s="10" t="s">
        <v>10</v>
      </c>
      <c r="D130" s="10" t="s">
        <v>79</v>
      </c>
      <c r="E130" s="10" t="s">
        <v>65</v>
      </c>
      <c r="F130" s="10" t="s">
        <v>847</v>
      </c>
      <c r="G130" s="10">
        <v>1</v>
      </c>
      <c r="I130" t="e">
        <f>VLOOKUP(A130,'9.25-10.07（第一批）'!A:H,8,0)</f>
        <v>#N/A</v>
      </c>
    </row>
    <row r="131" ht="18.6" customHeight="1" spans="1:9">
      <c r="A131" s="32">
        <v>2022333500126</v>
      </c>
      <c r="B131" s="10" t="s">
        <v>848</v>
      </c>
      <c r="C131" s="10" t="s">
        <v>10</v>
      </c>
      <c r="D131" s="10" t="s">
        <v>79</v>
      </c>
      <c r="E131" s="10" t="s">
        <v>65</v>
      </c>
      <c r="F131" s="10" t="s">
        <v>849</v>
      </c>
      <c r="G131" s="10">
        <v>1</v>
      </c>
      <c r="I131" t="e">
        <f>VLOOKUP(A131,'9.25-10.07（第一批）'!A:H,8,0)</f>
        <v>#N/A</v>
      </c>
    </row>
    <row r="132" ht="18.6" customHeight="1" spans="1:9">
      <c r="A132" s="32">
        <v>2021333503074</v>
      </c>
      <c r="B132" s="10" t="s">
        <v>850</v>
      </c>
      <c r="C132" s="10" t="s">
        <v>10</v>
      </c>
      <c r="D132" s="10" t="s">
        <v>16</v>
      </c>
      <c r="E132" s="10" t="s">
        <v>65</v>
      </c>
      <c r="F132" s="10" t="s">
        <v>851</v>
      </c>
      <c r="G132" s="10">
        <v>1</v>
      </c>
      <c r="I132" t="e">
        <f>VLOOKUP(A132,'9.25-10.07（第一批）'!A:H,8,0)</f>
        <v>#N/A</v>
      </c>
    </row>
    <row r="133" ht="18.6" customHeight="1" spans="1:9">
      <c r="A133" s="32">
        <v>2022333503091</v>
      </c>
      <c r="B133" s="10" t="s">
        <v>852</v>
      </c>
      <c r="C133" s="10" t="s">
        <v>10</v>
      </c>
      <c r="D133" s="10" t="s">
        <v>79</v>
      </c>
      <c r="E133" s="10" t="s">
        <v>65</v>
      </c>
      <c r="F133" s="10" t="s">
        <v>853</v>
      </c>
      <c r="G133" s="10">
        <v>1</v>
      </c>
      <c r="I133" t="e">
        <f>VLOOKUP(A133,'9.25-10.07（第一批）'!A:H,8,0)</f>
        <v>#N/A</v>
      </c>
    </row>
    <row r="134" ht="18.6" customHeight="1" spans="1:9">
      <c r="A134" s="32">
        <v>2022333500127</v>
      </c>
      <c r="B134" s="10" t="s">
        <v>854</v>
      </c>
      <c r="C134" s="10" t="s">
        <v>10</v>
      </c>
      <c r="D134" s="10" t="s">
        <v>79</v>
      </c>
      <c r="E134" s="10" t="s">
        <v>65</v>
      </c>
      <c r="F134" s="10" t="s">
        <v>855</v>
      </c>
      <c r="G134" s="10">
        <v>1</v>
      </c>
      <c r="I134" t="e">
        <f>VLOOKUP(A134,'9.25-10.07（第一批）'!A:H,8,0)</f>
        <v>#N/A</v>
      </c>
    </row>
    <row r="135" ht="18.6" customHeight="1" spans="1:9">
      <c r="A135" s="32">
        <v>2021333503115</v>
      </c>
      <c r="B135" s="10" t="s">
        <v>856</v>
      </c>
      <c r="C135" s="10" t="s">
        <v>10</v>
      </c>
      <c r="D135" s="10" t="s">
        <v>16</v>
      </c>
      <c r="E135" s="10" t="s">
        <v>65</v>
      </c>
      <c r="F135" s="10" t="s">
        <v>857</v>
      </c>
      <c r="G135" s="10">
        <v>1</v>
      </c>
      <c r="I135" t="e">
        <f>VLOOKUP(A135,'9.25-10.07（第一批）'!A:H,8,0)</f>
        <v>#N/A</v>
      </c>
    </row>
    <row r="136" ht="18.6" customHeight="1" spans="1:9">
      <c r="A136" s="32">
        <v>2022333503093</v>
      </c>
      <c r="B136" s="10" t="s">
        <v>858</v>
      </c>
      <c r="C136" s="10" t="s">
        <v>10</v>
      </c>
      <c r="D136" s="10" t="s">
        <v>79</v>
      </c>
      <c r="E136" s="10" t="s">
        <v>65</v>
      </c>
      <c r="F136" s="10" t="s">
        <v>402</v>
      </c>
      <c r="G136" s="10">
        <v>1</v>
      </c>
      <c r="I136" t="e">
        <f>VLOOKUP(A136,'9.25-10.07（第一批）'!A:H,8,0)</f>
        <v>#N/A</v>
      </c>
    </row>
    <row r="137" ht="18.6" customHeight="1" spans="1:9">
      <c r="A137" s="32">
        <v>2022333503085</v>
      </c>
      <c r="B137" s="10" t="s">
        <v>859</v>
      </c>
      <c r="C137" s="10" t="s">
        <v>10</v>
      </c>
      <c r="D137" s="10" t="s">
        <v>79</v>
      </c>
      <c r="E137" s="10" t="s">
        <v>65</v>
      </c>
      <c r="F137" s="10" t="s">
        <v>405</v>
      </c>
      <c r="G137" s="10">
        <v>1</v>
      </c>
      <c r="I137" t="e">
        <f>VLOOKUP(A137,'9.25-10.07（第一批）'!A:H,8,0)</f>
        <v>#N/A</v>
      </c>
    </row>
    <row r="138" ht="18.6" customHeight="1" spans="1:9">
      <c r="A138" s="32">
        <v>2022333503201</v>
      </c>
      <c r="B138" s="10" t="s">
        <v>860</v>
      </c>
      <c r="C138" s="10" t="s">
        <v>10</v>
      </c>
      <c r="D138" s="10" t="s">
        <v>79</v>
      </c>
      <c r="E138" s="10" t="s">
        <v>65</v>
      </c>
      <c r="F138" s="10" t="s">
        <v>861</v>
      </c>
      <c r="G138" s="10">
        <v>1</v>
      </c>
      <c r="I138" t="e">
        <f>VLOOKUP(A138,'9.25-10.07（第一批）'!A:H,8,0)</f>
        <v>#N/A</v>
      </c>
    </row>
    <row r="139" ht="18.6" customHeight="1" spans="1:9">
      <c r="A139" s="32">
        <v>2022333500175</v>
      </c>
      <c r="B139" s="10" t="s">
        <v>862</v>
      </c>
      <c r="C139" s="10" t="s">
        <v>24</v>
      </c>
      <c r="D139" s="10" t="s">
        <v>79</v>
      </c>
      <c r="E139" s="10" t="s">
        <v>65</v>
      </c>
      <c r="F139" s="10" t="s">
        <v>863</v>
      </c>
      <c r="G139" s="10">
        <v>1</v>
      </c>
      <c r="I139" t="e">
        <f>VLOOKUP(A139,'9.25-10.07（第一批）'!A:H,8,0)</f>
        <v>#N/A</v>
      </c>
    </row>
    <row r="140" ht="18.6" customHeight="1" spans="1:9">
      <c r="A140" s="32">
        <v>2022333500178</v>
      </c>
      <c r="B140" s="10" t="s">
        <v>864</v>
      </c>
      <c r="C140" s="10" t="s">
        <v>24</v>
      </c>
      <c r="D140" s="10" t="s">
        <v>79</v>
      </c>
      <c r="E140" s="10" t="s">
        <v>65</v>
      </c>
      <c r="F140" s="10" t="s">
        <v>863</v>
      </c>
      <c r="G140" s="10">
        <v>1</v>
      </c>
      <c r="I140" t="e">
        <f>VLOOKUP(A140,'9.25-10.07（第一批）'!A:H,8,0)</f>
        <v>#N/A</v>
      </c>
    </row>
    <row r="141" ht="18.6" customHeight="1" spans="1:9">
      <c r="A141" s="32">
        <v>2023326601074</v>
      </c>
      <c r="B141" s="10" t="s">
        <v>865</v>
      </c>
      <c r="C141" s="10" t="s">
        <v>24</v>
      </c>
      <c r="D141" s="10" t="s">
        <v>101</v>
      </c>
      <c r="E141" s="10" t="s">
        <v>151</v>
      </c>
      <c r="F141" s="10" t="s">
        <v>510</v>
      </c>
      <c r="G141" s="10">
        <v>1</v>
      </c>
      <c r="I141" t="e">
        <f>VLOOKUP(A141,'9.25-10.07（第一批）'!A:H,8,0)</f>
        <v>#N/A</v>
      </c>
    </row>
    <row r="142" ht="18.6" customHeight="1" spans="1:9">
      <c r="A142" s="32">
        <v>2023326691025</v>
      </c>
      <c r="B142" s="10" t="s">
        <v>866</v>
      </c>
      <c r="C142" s="10" t="s">
        <v>24</v>
      </c>
      <c r="D142" s="10" t="s">
        <v>101</v>
      </c>
      <c r="E142" s="10" t="s">
        <v>151</v>
      </c>
      <c r="F142" s="10" t="s">
        <v>515</v>
      </c>
      <c r="G142" s="10">
        <v>1</v>
      </c>
      <c r="I142" t="e">
        <f>VLOOKUP(A142,'9.25-10.07（第一批）'!A:H,8,0)</f>
        <v>#N/A</v>
      </c>
    </row>
    <row r="143" ht="18.6" customHeight="1" spans="1:9">
      <c r="A143" s="32">
        <v>2022326603025</v>
      </c>
      <c r="B143" s="10" t="s">
        <v>867</v>
      </c>
      <c r="C143" s="10" t="s">
        <v>24</v>
      </c>
      <c r="D143" s="10" t="s">
        <v>79</v>
      </c>
      <c r="E143" s="10" t="s">
        <v>151</v>
      </c>
      <c r="F143" s="10" t="s">
        <v>868</v>
      </c>
      <c r="G143" s="10">
        <v>1</v>
      </c>
      <c r="I143" t="e">
        <f>VLOOKUP(A143,'9.25-10.07（第一批）'!A:H,8,0)</f>
        <v>#N/A</v>
      </c>
    </row>
    <row r="144" ht="18.6" customHeight="1" spans="1:9">
      <c r="A144" s="32">
        <v>2022326603026</v>
      </c>
      <c r="B144" s="10" t="s">
        <v>869</v>
      </c>
      <c r="C144" s="10" t="s">
        <v>24</v>
      </c>
      <c r="D144" s="10" t="s">
        <v>79</v>
      </c>
      <c r="E144" s="10" t="s">
        <v>151</v>
      </c>
      <c r="F144" s="10" t="s">
        <v>868</v>
      </c>
      <c r="G144" s="10">
        <v>1</v>
      </c>
      <c r="I144" t="e">
        <f>VLOOKUP(A144,'9.25-10.07（第一批）'!A:H,8,0)</f>
        <v>#N/A</v>
      </c>
    </row>
    <row r="145" ht="18.6" customHeight="1" spans="1:9">
      <c r="A145" s="32">
        <v>2023326690008</v>
      </c>
      <c r="B145" s="10" t="s">
        <v>870</v>
      </c>
      <c r="C145" s="10" t="s">
        <v>24</v>
      </c>
      <c r="D145" s="10" t="s">
        <v>101</v>
      </c>
      <c r="E145" s="10" t="s">
        <v>151</v>
      </c>
      <c r="F145" s="10" t="s">
        <v>871</v>
      </c>
      <c r="G145" s="10">
        <v>1</v>
      </c>
      <c r="I145" t="e">
        <f>VLOOKUP(A145,'9.25-10.07（第一批）'!A:H,8,0)</f>
        <v>#N/A</v>
      </c>
    </row>
    <row r="146" ht="18.6" customHeight="1" spans="1:9">
      <c r="A146" s="32">
        <v>2023326690038</v>
      </c>
      <c r="B146" s="10" t="s">
        <v>872</v>
      </c>
      <c r="C146" s="10" t="s">
        <v>24</v>
      </c>
      <c r="D146" s="10" t="s">
        <v>101</v>
      </c>
      <c r="E146" s="10" t="s">
        <v>151</v>
      </c>
      <c r="F146" s="10" t="s">
        <v>504</v>
      </c>
      <c r="G146" s="10">
        <v>1</v>
      </c>
      <c r="I146" t="e">
        <f>VLOOKUP(A146,'9.25-10.07（第一批）'!A:H,8,0)</f>
        <v>#N/A</v>
      </c>
    </row>
    <row r="147" ht="18.6" customHeight="1" spans="1:9">
      <c r="A147" s="32">
        <v>2021326670016</v>
      </c>
      <c r="B147" s="10" t="s">
        <v>873</v>
      </c>
      <c r="C147" s="10" t="s">
        <v>10</v>
      </c>
      <c r="D147" s="10" t="s">
        <v>16</v>
      </c>
      <c r="E147" s="10" t="s">
        <v>151</v>
      </c>
      <c r="F147" s="10" t="s">
        <v>191</v>
      </c>
      <c r="G147" s="10">
        <v>1</v>
      </c>
      <c r="I147" t="e">
        <f>VLOOKUP(A147,'9.25-10.07（第一批）'!A:H,8,0)</f>
        <v>#N/A</v>
      </c>
    </row>
    <row r="148" ht="18.6" customHeight="1" spans="1:9">
      <c r="A148" s="32">
        <v>2021326670018</v>
      </c>
      <c r="B148" s="10" t="s">
        <v>874</v>
      </c>
      <c r="C148" s="10" t="s">
        <v>10</v>
      </c>
      <c r="D148" s="10" t="s">
        <v>16</v>
      </c>
      <c r="E148" s="10" t="s">
        <v>151</v>
      </c>
      <c r="F148" s="10" t="s">
        <v>191</v>
      </c>
      <c r="G148" s="10">
        <v>1</v>
      </c>
      <c r="I148" t="e">
        <f>VLOOKUP(A148,'9.25-10.07（第一批）'!A:H,8,0)</f>
        <v>#N/A</v>
      </c>
    </row>
    <row r="149" ht="18.6" customHeight="1" spans="1:9">
      <c r="A149" s="32">
        <v>2023339915018</v>
      </c>
      <c r="B149" s="10" t="s">
        <v>875</v>
      </c>
      <c r="C149" s="10" t="s">
        <v>24</v>
      </c>
      <c r="D149" s="10" t="s">
        <v>101</v>
      </c>
      <c r="E149" s="10" t="s">
        <v>129</v>
      </c>
      <c r="F149" s="10" t="s">
        <v>876</v>
      </c>
      <c r="G149" s="10">
        <v>1</v>
      </c>
      <c r="I149" t="e">
        <f>VLOOKUP(A149,'9.25-10.07（第一批）'!A:H,8,0)</f>
        <v>#N/A</v>
      </c>
    </row>
    <row r="150" ht="18.6" customHeight="1" spans="1:9">
      <c r="A150" s="32">
        <v>2022339920017</v>
      </c>
      <c r="B150" s="10" t="s">
        <v>877</v>
      </c>
      <c r="C150" s="10" t="s">
        <v>24</v>
      </c>
      <c r="D150" s="10" t="s">
        <v>79</v>
      </c>
      <c r="E150" s="10" t="s">
        <v>129</v>
      </c>
      <c r="F150" s="10" t="s">
        <v>878</v>
      </c>
      <c r="G150" s="10">
        <v>1</v>
      </c>
      <c r="I150" t="e">
        <f>VLOOKUP(A150,'9.25-10.07（第一批）'!A:H,8,0)</f>
        <v>#N/A</v>
      </c>
    </row>
    <row r="151" ht="18.6" customHeight="1" spans="1:9">
      <c r="A151" s="32">
        <v>2022332871026</v>
      </c>
      <c r="B151" s="10" t="s">
        <v>879</v>
      </c>
      <c r="C151" s="10" t="s">
        <v>24</v>
      </c>
      <c r="D151" s="10" t="s">
        <v>79</v>
      </c>
      <c r="E151" s="10" t="s">
        <v>341</v>
      </c>
      <c r="F151" s="10" t="s">
        <v>880</v>
      </c>
      <c r="G151" s="10">
        <v>1</v>
      </c>
      <c r="I151" t="e">
        <f>VLOOKUP(A151,'9.25-10.07（第一批）'!A:H,8,0)</f>
        <v>#N/A</v>
      </c>
    </row>
    <row r="152" ht="18.6" customHeight="1" spans="1:9">
      <c r="A152" s="32">
        <v>2023332864072</v>
      </c>
      <c r="B152" s="10" t="s">
        <v>881</v>
      </c>
      <c r="C152" s="10" t="s">
        <v>10</v>
      </c>
      <c r="D152" s="10" t="s">
        <v>101</v>
      </c>
      <c r="E152" s="10" t="s">
        <v>341</v>
      </c>
      <c r="F152" s="10" t="s">
        <v>882</v>
      </c>
      <c r="G152" s="10">
        <v>1</v>
      </c>
      <c r="I152" t="e">
        <f>VLOOKUP(A152,'9.25-10.07（第一批）'!A:H,8,0)</f>
        <v>#N/A</v>
      </c>
    </row>
    <row r="153" ht="18.6" customHeight="1" spans="1:9">
      <c r="A153" s="32">
        <v>2021332864078</v>
      </c>
      <c r="B153" s="10" t="s">
        <v>883</v>
      </c>
      <c r="C153" s="10" t="s">
        <v>24</v>
      </c>
      <c r="D153" s="10" t="s">
        <v>16</v>
      </c>
      <c r="E153" s="10" t="s">
        <v>341</v>
      </c>
      <c r="F153" s="10" t="s">
        <v>884</v>
      </c>
      <c r="G153" s="10">
        <v>1</v>
      </c>
      <c r="I153" t="e">
        <f>VLOOKUP(A153,'9.25-10.07（第一批）'!A:H,8,0)</f>
        <v>#N/A</v>
      </c>
    </row>
    <row r="154" ht="18.6" customHeight="1" spans="1:9">
      <c r="A154" s="32">
        <v>2023332864083</v>
      </c>
      <c r="B154" s="10" t="s">
        <v>885</v>
      </c>
      <c r="C154" s="10" t="s">
        <v>10</v>
      </c>
      <c r="D154" s="10" t="s">
        <v>101</v>
      </c>
      <c r="E154" s="10" t="s">
        <v>341</v>
      </c>
      <c r="F154" s="10" t="s">
        <v>886</v>
      </c>
      <c r="G154" s="10">
        <v>1</v>
      </c>
      <c r="I154" t="e">
        <f>VLOOKUP(A154,'9.25-10.07（第一批）'!A:H,8,0)</f>
        <v>#N/A</v>
      </c>
    </row>
    <row r="155" ht="18.6" customHeight="1" spans="1:9">
      <c r="A155" s="32">
        <v>2021332864066</v>
      </c>
      <c r="B155" s="10" t="s">
        <v>887</v>
      </c>
      <c r="C155" s="10" t="s">
        <v>24</v>
      </c>
      <c r="D155" s="10" t="s">
        <v>16</v>
      </c>
      <c r="E155" s="10" t="s">
        <v>341</v>
      </c>
      <c r="F155" s="10" t="s">
        <v>888</v>
      </c>
      <c r="G155" s="10">
        <v>1</v>
      </c>
      <c r="I155" t="e">
        <f>VLOOKUP(A155,'9.25-10.07（第一批）'!A:H,8,0)</f>
        <v>#N/A</v>
      </c>
    </row>
    <row r="156" ht="18.6" customHeight="1" spans="1:9">
      <c r="A156" s="32">
        <v>2021332864074</v>
      </c>
      <c r="B156" s="10" t="s">
        <v>889</v>
      </c>
      <c r="C156" s="10" t="s">
        <v>24</v>
      </c>
      <c r="D156" s="10" t="s">
        <v>16</v>
      </c>
      <c r="E156" s="10" t="s">
        <v>341</v>
      </c>
      <c r="F156" s="10" t="s">
        <v>888</v>
      </c>
      <c r="G156" s="10">
        <v>1</v>
      </c>
      <c r="I156" t="e">
        <f>VLOOKUP(A156,'9.25-10.07（第一批）'!A:H,8,0)</f>
        <v>#N/A</v>
      </c>
    </row>
    <row r="157" ht="18.6" customHeight="1" spans="1:9">
      <c r="A157" s="32">
        <v>2021332864083</v>
      </c>
      <c r="B157" s="10" t="s">
        <v>890</v>
      </c>
      <c r="C157" s="10" t="s">
        <v>10</v>
      </c>
      <c r="D157" s="10" t="s">
        <v>16</v>
      </c>
      <c r="E157" s="10" t="s">
        <v>341</v>
      </c>
      <c r="F157" s="10" t="s">
        <v>888</v>
      </c>
      <c r="G157" s="10">
        <v>1</v>
      </c>
      <c r="I157" t="e">
        <f>VLOOKUP(A157,'9.25-10.07（第一批）'!A:H,8,0)</f>
        <v>#N/A</v>
      </c>
    </row>
    <row r="158" ht="18.6" customHeight="1" spans="1:9">
      <c r="A158" s="32">
        <v>2022332864015</v>
      </c>
      <c r="B158" s="10" t="s">
        <v>396</v>
      </c>
      <c r="C158" s="10" t="s">
        <v>10</v>
      </c>
      <c r="D158" s="10" t="s">
        <v>79</v>
      </c>
      <c r="E158" s="10" t="s">
        <v>341</v>
      </c>
      <c r="F158" s="10" t="s">
        <v>397</v>
      </c>
      <c r="G158" s="10">
        <v>1</v>
      </c>
      <c r="I158" t="e">
        <f>VLOOKUP(A158,'9.25-10.07（第一批）'!A:H,8,0)</f>
        <v>#N/A</v>
      </c>
    </row>
    <row r="159" ht="18.6" customHeight="1" spans="1:9">
      <c r="A159" s="32">
        <v>2022336711104</v>
      </c>
      <c r="B159" s="10" t="s">
        <v>891</v>
      </c>
      <c r="C159" s="10" t="s">
        <v>10</v>
      </c>
      <c r="D159" s="10" t="s">
        <v>79</v>
      </c>
      <c r="E159" s="10" t="s">
        <v>125</v>
      </c>
      <c r="F159" s="10" t="s">
        <v>892</v>
      </c>
      <c r="G159" s="10">
        <v>1</v>
      </c>
      <c r="I159" t="e">
        <f>VLOOKUP(A159,'9.25-10.07（第一批）'!A:H,8,0)</f>
        <v>#N/A</v>
      </c>
    </row>
    <row r="160" ht="18.6" customHeight="1" spans="1:9">
      <c r="A160" s="32">
        <v>2022336711130</v>
      </c>
      <c r="B160" s="10" t="s">
        <v>893</v>
      </c>
      <c r="C160" s="10" t="s">
        <v>10</v>
      </c>
      <c r="D160" s="10" t="s">
        <v>79</v>
      </c>
      <c r="E160" s="10" t="s">
        <v>125</v>
      </c>
      <c r="F160" s="10" t="s">
        <v>892</v>
      </c>
      <c r="G160" s="10">
        <v>1</v>
      </c>
      <c r="I160" t="e">
        <f>VLOOKUP(A160,'9.25-10.07（第一批）'!A:H,8,0)</f>
        <v>#N/A</v>
      </c>
    </row>
    <row r="161" ht="18.6" customHeight="1" spans="1:9">
      <c r="A161" s="32">
        <v>2022336711143</v>
      </c>
      <c r="B161" s="10" t="s">
        <v>894</v>
      </c>
      <c r="C161" s="10" t="s">
        <v>10</v>
      </c>
      <c r="D161" s="10" t="s">
        <v>79</v>
      </c>
      <c r="E161" s="10" t="s">
        <v>125</v>
      </c>
      <c r="F161" s="10" t="s">
        <v>892</v>
      </c>
      <c r="G161" s="10">
        <v>1</v>
      </c>
      <c r="I161" t="e">
        <f>VLOOKUP(A161,'9.25-10.07（第一批）'!A:H,8,0)</f>
        <v>#N/A</v>
      </c>
    </row>
    <row r="162" ht="18.6" customHeight="1" spans="1:9">
      <c r="A162" s="32">
        <v>2023336711045</v>
      </c>
      <c r="B162" s="10" t="s">
        <v>895</v>
      </c>
      <c r="C162" s="10" t="s">
        <v>10</v>
      </c>
      <c r="D162" s="10" t="s">
        <v>101</v>
      </c>
      <c r="E162" s="10" t="s">
        <v>125</v>
      </c>
      <c r="F162" s="10" t="s">
        <v>896</v>
      </c>
      <c r="G162" s="10">
        <v>1</v>
      </c>
      <c r="I162" t="e">
        <f>VLOOKUP(A162,'9.25-10.07（第一批）'!A:H,8,0)</f>
        <v>#N/A</v>
      </c>
    </row>
    <row r="163" ht="18.6" customHeight="1" spans="1:9">
      <c r="A163" s="32">
        <v>2023336711086</v>
      </c>
      <c r="B163" s="10" t="s">
        <v>897</v>
      </c>
      <c r="C163" s="10" t="s">
        <v>10</v>
      </c>
      <c r="D163" s="10" t="s">
        <v>101</v>
      </c>
      <c r="E163" s="10" t="s">
        <v>125</v>
      </c>
      <c r="F163" s="10" t="s">
        <v>898</v>
      </c>
      <c r="G163" s="10">
        <v>1</v>
      </c>
      <c r="I163" t="e">
        <f>VLOOKUP(A163,'9.25-10.07（第一批）'!A:H,8,0)</f>
        <v>#N/A</v>
      </c>
    </row>
    <row r="164" ht="18.6" customHeight="1" spans="1:9">
      <c r="A164" s="32">
        <v>2023336711112</v>
      </c>
      <c r="B164" s="10" t="s">
        <v>899</v>
      </c>
      <c r="C164" s="10" t="s">
        <v>10</v>
      </c>
      <c r="D164" s="10" t="s">
        <v>101</v>
      </c>
      <c r="E164" s="10" t="s">
        <v>125</v>
      </c>
      <c r="F164" s="10" t="s">
        <v>656</v>
      </c>
      <c r="G164" s="10">
        <v>1</v>
      </c>
      <c r="I164" t="e">
        <f>VLOOKUP(A164,'9.25-10.07（第一批）'!A:H,8,0)</f>
        <v>#N/A</v>
      </c>
    </row>
    <row r="165" ht="18.6" customHeight="1" spans="1:9">
      <c r="A165" s="32">
        <v>2023336711132</v>
      </c>
      <c r="B165" s="10" t="s">
        <v>900</v>
      </c>
      <c r="C165" s="10" t="s">
        <v>10</v>
      </c>
      <c r="D165" s="10" t="s">
        <v>101</v>
      </c>
      <c r="E165" s="10" t="s">
        <v>125</v>
      </c>
      <c r="F165" s="10" t="s">
        <v>901</v>
      </c>
      <c r="G165" s="10">
        <v>1</v>
      </c>
      <c r="I165" t="e">
        <f>VLOOKUP(A165,'9.25-10.07（第一批）'!A:H,8,0)</f>
        <v>#N/A</v>
      </c>
    </row>
    <row r="166" ht="18.6" customHeight="1" spans="1:9">
      <c r="A166" s="32">
        <v>2023336711141</v>
      </c>
      <c r="B166" s="10" t="s">
        <v>902</v>
      </c>
      <c r="C166" s="10" t="s">
        <v>10</v>
      </c>
      <c r="D166" s="10" t="s">
        <v>101</v>
      </c>
      <c r="E166" s="10" t="s">
        <v>125</v>
      </c>
      <c r="F166" s="10" t="s">
        <v>901</v>
      </c>
      <c r="G166" s="10">
        <v>1</v>
      </c>
      <c r="I166" t="e">
        <f>VLOOKUP(A166,'9.25-10.07（第一批）'!A:H,8,0)</f>
        <v>#N/A</v>
      </c>
    </row>
    <row r="167" ht="18.6" customHeight="1" spans="1:9">
      <c r="A167" s="32">
        <v>2021336711057</v>
      </c>
      <c r="B167" s="10" t="s">
        <v>903</v>
      </c>
      <c r="C167" s="10" t="s">
        <v>10</v>
      </c>
      <c r="D167" s="10" t="s">
        <v>16</v>
      </c>
      <c r="E167" s="10" t="s">
        <v>125</v>
      </c>
      <c r="F167" s="10" t="s">
        <v>904</v>
      </c>
      <c r="G167" s="10">
        <v>1</v>
      </c>
      <c r="I167" t="e">
        <f>VLOOKUP(A167,'9.25-10.07（第一批）'!A:H,8,0)</f>
        <v>#N/A</v>
      </c>
    </row>
    <row r="168" ht="18.6" customHeight="1" spans="1:9">
      <c r="A168" s="32">
        <v>2022336711007</v>
      </c>
      <c r="B168" s="10" t="s">
        <v>905</v>
      </c>
      <c r="C168" s="10" t="s">
        <v>10</v>
      </c>
      <c r="D168" s="10" t="s">
        <v>79</v>
      </c>
      <c r="E168" s="10" t="s">
        <v>125</v>
      </c>
      <c r="F168" s="10" t="s">
        <v>906</v>
      </c>
      <c r="G168" s="10">
        <v>1</v>
      </c>
      <c r="I168" t="e">
        <f>VLOOKUP(A168,'9.25-10.07（第一批）'!A:H,8,0)</f>
        <v>#N/A</v>
      </c>
    </row>
    <row r="169" ht="18.6" customHeight="1" spans="1:9">
      <c r="A169" s="32">
        <v>2022336711010</v>
      </c>
      <c r="B169" s="10" t="s">
        <v>907</v>
      </c>
      <c r="C169" s="10" t="s">
        <v>10</v>
      </c>
      <c r="D169" s="10" t="s">
        <v>79</v>
      </c>
      <c r="E169" s="10" t="s">
        <v>125</v>
      </c>
      <c r="F169" s="10" t="s">
        <v>906</v>
      </c>
      <c r="G169" s="10">
        <v>1</v>
      </c>
      <c r="I169" t="e">
        <f>VLOOKUP(A169,'9.25-10.07（第一批）'!A:H,8,0)</f>
        <v>#N/A</v>
      </c>
    </row>
    <row r="170" ht="18.6" customHeight="1" spans="1:9">
      <c r="A170" s="32">
        <v>2022336711052</v>
      </c>
      <c r="B170" s="10" t="s">
        <v>908</v>
      </c>
      <c r="C170" s="10" t="s">
        <v>24</v>
      </c>
      <c r="D170" s="10" t="s">
        <v>79</v>
      </c>
      <c r="E170" s="10" t="s">
        <v>125</v>
      </c>
      <c r="F170" s="10" t="s">
        <v>909</v>
      </c>
      <c r="G170" s="10">
        <v>1</v>
      </c>
      <c r="I170" t="e">
        <f>VLOOKUP(A170,'9.25-10.07（第一批）'!A:H,8,0)</f>
        <v>#N/A</v>
      </c>
    </row>
    <row r="171" ht="18.6" customHeight="1" spans="1:9">
      <c r="A171" s="32">
        <v>2023329340002</v>
      </c>
      <c r="B171" s="10" t="s">
        <v>910</v>
      </c>
      <c r="C171" s="10" t="s">
        <v>10</v>
      </c>
      <c r="D171" s="10" t="s">
        <v>101</v>
      </c>
      <c r="E171" s="10" t="s">
        <v>83</v>
      </c>
      <c r="F171" s="10" t="s">
        <v>543</v>
      </c>
      <c r="G171" s="10">
        <v>1</v>
      </c>
      <c r="I171" t="e">
        <f>VLOOKUP(A171,'9.25-10.07（第一批）'!A:H,8,0)</f>
        <v>#N/A</v>
      </c>
    </row>
    <row r="172" ht="18.6" customHeight="1" spans="1:9">
      <c r="A172" s="32">
        <v>2023329301060</v>
      </c>
      <c r="B172" s="10" t="s">
        <v>911</v>
      </c>
      <c r="C172" s="10" t="s">
        <v>24</v>
      </c>
      <c r="D172" s="10" t="s">
        <v>101</v>
      </c>
      <c r="E172" s="10" t="s">
        <v>83</v>
      </c>
      <c r="F172" s="10" t="s">
        <v>538</v>
      </c>
      <c r="G172" s="10">
        <v>1</v>
      </c>
      <c r="I172" t="e">
        <f>VLOOKUP(A172,'9.25-10.07（第一批）'!A:H,8,0)</f>
        <v>#N/A</v>
      </c>
    </row>
    <row r="173" ht="18.6" customHeight="1" spans="1:9">
      <c r="A173" s="32">
        <v>2021329600043</v>
      </c>
      <c r="B173" s="10" t="s">
        <v>912</v>
      </c>
      <c r="C173" s="10" t="s">
        <v>24</v>
      </c>
      <c r="D173" s="10" t="s">
        <v>16</v>
      </c>
      <c r="E173" s="10" t="s">
        <v>83</v>
      </c>
      <c r="F173" s="10" t="s">
        <v>231</v>
      </c>
      <c r="G173" s="10">
        <v>1</v>
      </c>
      <c r="I173" t="e">
        <f>VLOOKUP(A173,'9.25-10.07（第一批）'!A:H,8,0)</f>
        <v>#N/A</v>
      </c>
    </row>
    <row r="174" ht="18.6" customHeight="1" spans="1:9">
      <c r="A174" s="32">
        <v>2022329600037</v>
      </c>
      <c r="B174" s="10" t="s">
        <v>913</v>
      </c>
      <c r="C174" s="10" t="s">
        <v>24</v>
      </c>
      <c r="D174" s="10" t="s">
        <v>79</v>
      </c>
      <c r="E174" s="10" t="s">
        <v>83</v>
      </c>
      <c r="F174" s="10" t="s">
        <v>914</v>
      </c>
      <c r="G174" s="10">
        <v>1</v>
      </c>
      <c r="I174" t="e">
        <f>VLOOKUP(A174,'9.25-10.07（第一批）'!A:H,8,0)</f>
        <v>#N/A</v>
      </c>
    </row>
    <row r="175" ht="18.6" customHeight="1" spans="1:9">
      <c r="A175" s="32">
        <v>2022329600040</v>
      </c>
      <c r="B175" s="10" t="s">
        <v>915</v>
      </c>
      <c r="C175" s="10" t="s">
        <v>24</v>
      </c>
      <c r="D175" s="10" t="s">
        <v>79</v>
      </c>
      <c r="E175" s="10" t="s">
        <v>83</v>
      </c>
      <c r="F175" s="10" t="s">
        <v>914</v>
      </c>
      <c r="G175" s="10">
        <v>1</v>
      </c>
      <c r="I175" t="e">
        <f>VLOOKUP(A175,'9.25-10.07（第一批）'!A:H,8,0)</f>
        <v>#N/A</v>
      </c>
    </row>
    <row r="176" ht="18.6" customHeight="1" spans="1:9">
      <c r="A176" s="32">
        <v>2022329600043</v>
      </c>
      <c r="B176" s="10" t="s">
        <v>916</v>
      </c>
      <c r="C176" s="10" t="s">
        <v>24</v>
      </c>
      <c r="D176" s="10" t="s">
        <v>79</v>
      </c>
      <c r="E176" s="10" t="s">
        <v>83</v>
      </c>
      <c r="F176" s="10" t="s">
        <v>914</v>
      </c>
      <c r="G176" s="10">
        <v>1</v>
      </c>
      <c r="I176" t="e">
        <f>VLOOKUP(A176,'9.25-10.07（第一批）'!A:H,8,0)</f>
        <v>#N/A</v>
      </c>
    </row>
    <row r="177" ht="18.6" customHeight="1" spans="1:9">
      <c r="A177" s="32">
        <v>2022329600110</v>
      </c>
      <c r="B177" s="10" t="s">
        <v>917</v>
      </c>
      <c r="C177" s="10" t="s">
        <v>24</v>
      </c>
      <c r="D177" s="10" t="s">
        <v>79</v>
      </c>
      <c r="E177" s="10" t="s">
        <v>83</v>
      </c>
      <c r="F177" s="10" t="s">
        <v>918</v>
      </c>
      <c r="G177" s="10">
        <v>1</v>
      </c>
      <c r="I177" t="e">
        <f>VLOOKUP(A177,'9.25-10.07（第一批）'!A:H,8,0)</f>
        <v>#N/A</v>
      </c>
    </row>
    <row r="178" ht="18.6" customHeight="1" spans="1:9">
      <c r="A178" s="32">
        <v>2021329600095</v>
      </c>
      <c r="B178" s="10" t="s">
        <v>919</v>
      </c>
      <c r="C178" s="10" t="s">
        <v>10</v>
      </c>
      <c r="D178" s="10" t="s">
        <v>16</v>
      </c>
      <c r="E178" s="10" t="s">
        <v>83</v>
      </c>
      <c r="F178" s="10" t="s">
        <v>920</v>
      </c>
      <c r="G178" s="10">
        <v>1</v>
      </c>
      <c r="I178" t="e">
        <f>VLOOKUP(A178,'9.25-10.07（第一批）'!A:H,8,0)</f>
        <v>#N/A</v>
      </c>
    </row>
    <row r="179" ht="18.6" customHeight="1" spans="1:9">
      <c r="A179" s="32">
        <v>2022329600151</v>
      </c>
      <c r="B179" s="10" t="s">
        <v>921</v>
      </c>
      <c r="C179" s="10" t="s">
        <v>24</v>
      </c>
      <c r="D179" s="10" t="s">
        <v>79</v>
      </c>
      <c r="E179" s="10" t="s">
        <v>83</v>
      </c>
      <c r="F179" s="10" t="s">
        <v>922</v>
      </c>
      <c r="G179" s="10">
        <v>1</v>
      </c>
      <c r="I179" t="e">
        <f>VLOOKUP(A179,'9.25-10.07（第一批）'!A:H,8,0)</f>
        <v>#N/A</v>
      </c>
    </row>
    <row r="180" ht="18.6" customHeight="1" spans="1:9">
      <c r="A180" s="32">
        <v>2022329301006</v>
      </c>
      <c r="B180" s="10" t="s">
        <v>923</v>
      </c>
      <c r="C180" s="10" t="s">
        <v>24</v>
      </c>
      <c r="D180" s="10" t="s">
        <v>79</v>
      </c>
      <c r="E180" s="10" t="s">
        <v>83</v>
      </c>
      <c r="F180" s="10" t="s">
        <v>154</v>
      </c>
      <c r="G180" s="10">
        <v>1</v>
      </c>
      <c r="I180" t="e">
        <f>VLOOKUP(A180,'9.25-10.07（第一批）'!A:H,8,0)</f>
        <v>#N/A</v>
      </c>
    </row>
    <row r="181" ht="18.6" customHeight="1" spans="1:9">
      <c r="A181" s="32">
        <v>2022329301153</v>
      </c>
      <c r="B181" s="10" t="s">
        <v>924</v>
      </c>
      <c r="C181" s="10" t="s">
        <v>24</v>
      </c>
      <c r="D181" s="10" t="s">
        <v>79</v>
      </c>
      <c r="E181" s="10" t="s">
        <v>83</v>
      </c>
      <c r="F181" s="10" t="s">
        <v>925</v>
      </c>
      <c r="G181" s="10">
        <v>1</v>
      </c>
      <c r="I181" t="e">
        <f>VLOOKUP(A181,'9.25-10.07（第一批）'!A:H,8,0)</f>
        <v>#N/A</v>
      </c>
    </row>
    <row r="182" ht="18.6" customHeight="1" spans="1:9">
      <c r="A182" s="32">
        <v>2021334450257</v>
      </c>
      <c r="B182" s="10" t="s">
        <v>926</v>
      </c>
      <c r="C182" s="10" t="s">
        <v>10</v>
      </c>
      <c r="D182" s="10" t="s">
        <v>16</v>
      </c>
      <c r="E182" s="10" t="s">
        <v>69</v>
      </c>
      <c r="F182" s="10" t="s">
        <v>76</v>
      </c>
      <c r="G182" s="10">
        <v>1</v>
      </c>
      <c r="I182" t="e">
        <f>VLOOKUP(A182,'9.25-10.07（第一批）'!A:H,8,0)</f>
        <v>#N/A</v>
      </c>
    </row>
    <row r="183" ht="18.6" customHeight="1" spans="1:9">
      <c r="A183" s="32">
        <v>2022334323018</v>
      </c>
      <c r="B183" s="10" t="s">
        <v>927</v>
      </c>
      <c r="C183" s="10" t="s">
        <v>24</v>
      </c>
      <c r="D183" s="10" t="s">
        <v>79</v>
      </c>
      <c r="E183" s="10" t="s">
        <v>69</v>
      </c>
      <c r="F183" s="10" t="s">
        <v>428</v>
      </c>
      <c r="G183" s="10">
        <v>1</v>
      </c>
      <c r="I183" t="e">
        <f>VLOOKUP(A183,'9.25-10.07（第一批）'!A:H,8,0)</f>
        <v>#N/A</v>
      </c>
    </row>
    <row r="184" ht="18.6" customHeight="1" spans="1:9">
      <c r="A184" s="32">
        <v>2022334323027</v>
      </c>
      <c r="B184" s="10" t="s">
        <v>928</v>
      </c>
      <c r="C184" s="10" t="s">
        <v>24</v>
      </c>
      <c r="D184" s="10" t="s">
        <v>79</v>
      </c>
      <c r="E184" s="10" t="s">
        <v>69</v>
      </c>
      <c r="F184" s="10" t="s">
        <v>428</v>
      </c>
      <c r="G184" s="10">
        <v>1</v>
      </c>
      <c r="I184" t="e">
        <f>VLOOKUP(A184,'9.25-10.07（第一批）'!A:H,8,0)</f>
        <v>#N/A</v>
      </c>
    </row>
    <row r="185" ht="18.6" customHeight="1" spans="1:9">
      <c r="A185" s="32">
        <v>2022334323051</v>
      </c>
      <c r="B185" s="10" t="s">
        <v>929</v>
      </c>
      <c r="C185" s="10" t="s">
        <v>24</v>
      </c>
      <c r="D185" s="10" t="s">
        <v>79</v>
      </c>
      <c r="E185" s="10" t="s">
        <v>69</v>
      </c>
      <c r="F185" s="10" t="s">
        <v>930</v>
      </c>
      <c r="G185" s="10">
        <v>1</v>
      </c>
      <c r="I185" t="e">
        <f>VLOOKUP(A185,'9.25-10.07（第一批）'!A:H,8,0)</f>
        <v>#N/A</v>
      </c>
    </row>
    <row r="186" ht="18.6" customHeight="1" spans="1:9">
      <c r="A186" s="32">
        <v>2022334461018</v>
      </c>
      <c r="B186" s="10" t="s">
        <v>931</v>
      </c>
      <c r="C186" s="10" t="s">
        <v>10</v>
      </c>
      <c r="D186" s="10" t="s">
        <v>79</v>
      </c>
      <c r="E186" s="10" t="s">
        <v>69</v>
      </c>
      <c r="F186" s="10" t="s">
        <v>932</v>
      </c>
      <c r="G186" s="10">
        <v>1</v>
      </c>
      <c r="I186" t="e">
        <f>VLOOKUP(A186,'9.25-10.07（第一批）'!A:H,8,0)</f>
        <v>#N/A</v>
      </c>
    </row>
    <row r="187" ht="18.6" customHeight="1" spans="1:9">
      <c r="A187" s="32">
        <v>2023334450025</v>
      </c>
      <c r="B187" s="10" t="s">
        <v>933</v>
      </c>
      <c r="C187" s="10" t="s">
        <v>24</v>
      </c>
      <c r="D187" s="10" t="s">
        <v>101</v>
      </c>
      <c r="E187" s="10" t="s">
        <v>69</v>
      </c>
      <c r="F187" s="10" t="s">
        <v>617</v>
      </c>
      <c r="G187" s="10">
        <v>1</v>
      </c>
      <c r="I187" t="e">
        <f>VLOOKUP(A187,'9.25-10.07（第一批）'!A:H,8,0)</f>
        <v>#N/A</v>
      </c>
    </row>
    <row r="188" ht="18.6" customHeight="1" spans="1:9">
      <c r="A188" s="32">
        <v>2023334450257</v>
      </c>
      <c r="B188" s="10" t="s">
        <v>934</v>
      </c>
      <c r="C188" s="10" t="s">
        <v>10</v>
      </c>
      <c r="D188" s="10" t="s">
        <v>101</v>
      </c>
      <c r="E188" s="10" t="s">
        <v>69</v>
      </c>
      <c r="F188" s="10" t="s">
        <v>935</v>
      </c>
      <c r="G188" s="10">
        <v>1</v>
      </c>
      <c r="I188" t="e">
        <f>VLOOKUP(A188,'9.25-10.07（第一批）'!A:H,8,0)</f>
        <v>#N/A</v>
      </c>
    </row>
    <row r="189" ht="18.6" customHeight="1" spans="1:9">
      <c r="A189" s="32">
        <v>2021334450269</v>
      </c>
      <c r="B189" s="10" t="s">
        <v>936</v>
      </c>
      <c r="C189" s="10" t="s">
        <v>24</v>
      </c>
      <c r="D189" s="10" t="s">
        <v>16</v>
      </c>
      <c r="E189" s="10" t="s">
        <v>69</v>
      </c>
      <c r="F189" s="10" t="s">
        <v>304</v>
      </c>
      <c r="G189" s="10">
        <v>1</v>
      </c>
      <c r="I189" t="e">
        <f>VLOOKUP(A189,'9.25-10.07（第一批）'!A:H,8,0)</f>
        <v>#N/A</v>
      </c>
    </row>
    <row r="190" ht="18.6" customHeight="1" spans="1:9">
      <c r="A190" s="32">
        <v>2022334450187</v>
      </c>
      <c r="B190" s="10" t="s">
        <v>937</v>
      </c>
      <c r="C190" s="10" t="s">
        <v>10</v>
      </c>
      <c r="D190" s="10" t="s">
        <v>79</v>
      </c>
      <c r="E190" s="10" t="s">
        <v>69</v>
      </c>
      <c r="F190" s="10" t="s">
        <v>436</v>
      </c>
      <c r="G190" s="10">
        <v>1</v>
      </c>
      <c r="I190" t="e">
        <f>VLOOKUP(A190,'9.25-10.07（第一批）'!A:H,8,0)</f>
        <v>#N/A</v>
      </c>
    </row>
    <row r="191" ht="18.6" customHeight="1" spans="1:9">
      <c r="A191" s="32">
        <v>2021334450040</v>
      </c>
      <c r="B191" s="10" t="s">
        <v>938</v>
      </c>
      <c r="C191" s="10" t="s">
        <v>10</v>
      </c>
      <c r="D191" s="10" t="s">
        <v>16</v>
      </c>
      <c r="E191" s="10" t="s">
        <v>69</v>
      </c>
      <c r="F191" s="10" t="s">
        <v>939</v>
      </c>
      <c r="G191" s="10">
        <v>1</v>
      </c>
      <c r="I191" t="e">
        <f>VLOOKUP(A191,'9.25-10.07（第一批）'!A:H,8,0)</f>
        <v>#N/A</v>
      </c>
    </row>
    <row r="192" ht="18.6" customHeight="1" spans="1:9">
      <c r="A192" s="32">
        <v>2021334450045</v>
      </c>
      <c r="B192" s="10" t="s">
        <v>940</v>
      </c>
      <c r="C192" s="10" t="s">
        <v>10</v>
      </c>
      <c r="D192" s="10" t="s">
        <v>16</v>
      </c>
      <c r="E192" s="10" t="s">
        <v>69</v>
      </c>
      <c r="F192" s="10" t="s">
        <v>939</v>
      </c>
      <c r="G192" s="10">
        <v>1</v>
      </c>
      <c r="I192" t="e">
        <f>VLOOKUP(A192,'9.25-10.07（第一批）'!A:H,8,0)</f>
        <v>#N/A</v>
      </c>
    </row>
    <row r="193" ht="18.6" customHeight="1" spans="1:9">
      <c r="A193" s="32">
        <v>2022334450070</v>
      </c>
      <c r="B193" s="10" t="s">
        <v>941</v>
      </c>
      <c r="C193" s="10" t="s">
        <v>10</v>
      </c>
      <c r="D193" s="10" t="s">
        <v>79</v>
      </c>
      <c r="E193" s="10" t="s">
        <v>69</v>
      </c>
      <c r="F193" s="10" t="s">
        <v>431</v>
      </c>
      <c r="G193" s="10">
        <v>1</v>
      </c>
      <c r="I193" t="e">
        <f>VLOOKUP(A193,'9.25-10.07（第一批）'!A:H,8,0)</f>
        <v>#N/A</v>
      </c>
    </row>
    <row r="194" ht="18.6" customHeight="1" spans="1:9">
      <c r="A194" s="32">
        <v>2022334450089</v>
      </c>
      <c r="B194" s="10" t="s">
        <v>942</v>
      </c>
      <c r="C194" s="10" t="s">
        <v>10</v>
      </c>
      <c r="D194" s="10" t="s">
        <v>79</v>
      </c>
      <c r="E194" s="10" t="s">
        <v>69</v>
      </c>
      <c r="F194" s="10" t="s">
        <v>431</v>
      </c>
      <c r="G194" s="10">
        <v>1</v>
      </c>
      <c r="I194" t="e">
        <f>VLOOKUP(A194,'9.25-10.07（第一批）'!A:H,8,0)</f>
        <v>#N/A</v>
      </c>
    </row>
    <row r="195" ht="18.6" customHeight="1" spans="1:9">
      <c r="A195" s="32">
        <v>2022334450279</v>
      </c>
      <c r="B195" s="10" t="s">
        <v>943</v>
      </c>
      <c r="C195" s="10" t="s">
        <v>10</v>
      </c>
      <c r="D195" s="10" t="s">
        <v>79</v>
      </c>
      <c r="E195" s="10" t="s">
        <v>69</v>
      </c>
      <c r="F195" s="10" t="s">
        <v>944</v>
      </c>
      <c r="G195" s="10">
        <v>1</v>
      </c>
      <c r="I195" t="e">
        <f>VLOOKUP(A195,'9.25-10.07（第一批）'!A:H,8,0)</f>
        <v>#N/A</v>
      </c>
    </row>
  </sheetData>
  <sortState ref="A2:J197">
    <sortCondition ref="H2:H197"/>
  </sortState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2"/>
  <sheetViews>
    <sheetView workbookViewId="0">
      <selection activeCell="F290" sqref="F290"/>
    </sheetView>
  </sheetViews>
  <sheetFormatPr defaultColWidth="9" defaultRowHeight="13.5"/>
  <cols>
    <col min="1" max="1" width="16" customWidth="1"/>
    <col min="2" max="2" width="17.6283185840708" customWidth="1"/>
    <col min="3" max="3" width="6.6283185840708" customWidth="1"/>
    <col min="4" max="4" width="8.6283185840708" customWidth="1"/>
    <col min="5" max="5" width="29.6283185840708" customWidth="1"/>
    <col min="6" max="6" width="30.3716814159292" customWidth="1"/>
    <col min="7" max="7" width="13.3716814159292" customWidth="1"/>
    <col min="8" max="8" width="12.7522123893805" customWidth="1"/>
    <col min="9" max="9" width="16.5044247787611" customWidth="1"/>
  </cols>
  <sheetData>
    <row r="1" ht="18.6" customHeight="1" spans="1:8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</row>
    <row r="2" ht="18.6" customHeight="1" spans="1:8">
      <c r="A2" s="32">
        <v>2020327130036</v>
      </c>
      <c r="B2" s="10" t="s">
        <v>945</v>
      </c>
      <c r="C2" s="10" t="s">
        <v>24</v>
      </c>
      <c r="D2" s="10" t="s">
        <v>11</v>
      </c>
      <c r="E2" s="10" t="s">
        <v>135</v>
      </c>
      <c r="F2" s="10" t="s">
        <v>946</v>
      </c>
      <c r="G2" s="10">
        <v>1</v>
      </c>
      <c r="H2" s="10" t="s">
        <v>947</v>
      </c>
    </row>
    <row r="3" ht="18.6" customHeight="1" spans="1:8">
      <c r="A3" s="32">
        <v>2020330300149</v>
      </c>
      <c r="B3" s="10" t="s">
        <v>948</v>
      </c>
      <c r="C3" s="10" t="s">
        <v>24</v>
      </c>
      <c r="D3" s="10" t="s">
        <v>11</v>
      </c>
      <c r="E3" s="10" t="s">
        <v>55</v>
      </c>
      <c r="F3" s="10" t="s">
        <v>949</v>
      </c>
      <c r="G3" s="10">
        <v>1</v>
      </c>
      <c r="H3" s="10" t="s">
        <v>947</v>
      </c>
    </row>
    <row r="4" ht="18.6" customHeight="1" spans="1:8">
      <c r="A4" s="32">
        <v>2020326603142</v>
      </c>
      <c r="B4" s="10" t="s">
        <v>950</v>
      </c>
      <c r="C4" s="10" t="s">
        <v>24</v>
      </c>
      <c r="D4" s="10" t="s">
        <v>11</v>
      </c>
      <c r="E4" s="10" t="s">
        <v>151</v>
      </c>
      <c r="F4" s="10" t="s">
        <v>951</v>
      </c>
      <c r="G4" s="10">
        <v>1</v>
      </c>
      <c r="H4" s="10" t="s">
        <v>947</v>
      </c>
    </row>
    <row r="5" ht="18.6" customHeight="1" spans="1:8">
      <c r="A5" s="32">
        <v>2021316101049</v>
      </c>
      <c r="B5" s="10" t="s">
        <v>952</v>
      </c>
      <c r="C5" s="10" t="s">
        <v>24</v>
      </c>
      <c r="D5" s="10" t="s">
        <v>16</v>
      </c>
      <c r="E5" s="10" t="s">
        <v>953</v>
      </c>
      <c r="F5" s="10" t="s">
        <v>179</v>
      </c>
      <c r="G5" s="10">
        <v>1</v>
      </c>
      <c r="H5" s="10" t="s">
        <v>947</v>
      </c>
    </row>
    <row r="6" ht="18.6" customHeight="1" spans="1:8">
      <c r="A6" s="32">
        <v>2021326603050</v>
      </c>
      <c r="B6" s="10" t="s">
        <v>954</v>
      </c>
      <c r="C6" s="10" t="s">
        <v>24</v>
      </c>
      <c r="D6" s="10" t="s">
        <v>16</v>
      </c>
      <c r="E6" s="10" t="s">
        <v>955</v>
      </c>
      <c r="F6" s="10" t="s">
        <v>956</v>
      </c>
      <c r="G6" s="10">
        <v>1</v>
      </c>
      <c r="H6" s="10" t="s">
        <v>947</v>
      </c>
    </row>
    <row r="7" ht="18.6" customHeight="1" spans="1:8">
      <c r="A7" s="32">
        <v>2021327113020</v>
      </c>
      <c r="B7" s="10" t="s">
        <v>957</v>
      </c>
      <c r="C7" s="10" t="s">
        <v>24</v>
      </c>
      <c r="D7" s="10" t="s">
        <v>16</v>
      </c>
      <c r="E7" s="10" t="s">
        <v>955</v>
      </c>
      <c r="F7" s="10" t="s">
        <v>956</v>
      </c>
      <c r="G7" s="10">
        <v>1</v>
      </c>
      <c r="H7" s="10" t="s">
        <v>947</v>
      </c>
    </row>
    <row r="8" ht="18.6" customHeight="1" spans="1:8">
      <c r="A8" s="32">
        <v>2021327100111</v>
      </c>
      <c r="B8" s="10" t="s">
        <v>958</v>
      </c>
      <c r="C8" s="10" t="s">
        <v>24</v>
      </c>
      <c r="D8" s="10" t="s">
        <v>16</v>
      </c>
      <c r="E8" s="10" t="s">
        <v>959</v>
      </c>
      <c r="F8" s="10" t="s">
        <v>960</v>
      </c>
      <c r="G8" s="10">
        <v>1</v>
      </c>
      <c r="H8" s="10" t="s">
        <v>947</v>
      </c>
    </row>
    <row r="9" ht="18.6" customHeight="1" spans="1:8">
      <c r="A9" s="32">
        <v>2021327130037</v>
      </c>
      <c r="B9" s="10" t="s">
        <v>961</v>
      </c>
      <c r="C9" s="10" t="s">
        <v>10</v>
      </c>
      <c r="D9" s="10" t="s">
        <v>16</v>
      </c>
      <c r="E9" s="10" t="s">
        <v>962</v>
      </c>
      <c r="F9" s="10" t="s">
        <v>963</v>
      </c>
      <c r="G9" s="10">
        <v>1</v>
      </c>
      <c r="H9" s="10" t="s">
        <v>947</v>
      </c>
    </row>
    <row r="10" ht="18.6" customHeight="1" spans="1:8">
      <c r="A10" s="32">
        <v>2021328420048</v>
      </c>
      <c r="B10" s="10" t="s">
        <v>964</v>
      </c>
      <c r="C10" s="10" t="s">
        <v>24</v>
      </c>
      <c r="D10" s="10" t="s">
        <v>16</v>
      </c>
      <c r="E10" s="10" t="s">
        <v>37</v>
      </c>
      <c r="F10" s="10" t="s">
        <v>965</v>
      </c>
      <c r="G10" s="10">
        <v>1</v>
      </c>
      <c r="H10" s="10" t="s">
        <v>947</v>
      </c>
    </row>
    <row r="11" ht="18.6" customHeight="1" spans="1:8">
      <c r="A11" s="32">
        <v>2021328420055</v>
      </c>
      <c r="B11" s="10" t="s">
        <v>966</v>
      </c>
      <c r="C11" s="10" t="s">
        <v>10</v>
      </c>
      <c r="D11" s="10" t="s">
        <v>16</v>
      </c>
      <c r="E11" s="10" t="s">
        <v>37</v>
      </c>
      <c r="F11" s="10" t="s">
        <v>205</v>
      </c>
      <c r="G11" s="10">
        <v>1</v>
      </c>
      <c r="H11" s="10" t="s">
        <v>947</v>
      </c>
    </row>
    <row r="12" ht="18.6" customHeight="1" spans="1:8">
      <c r="A12" s="32">
        <v>2021328420064</v>
      </c>
      <c r="B12" s="10" t="s">
        <v>967</v>
      </c>
      <c r="C12" s="10" t="s">
        <v>10</v>
      </c>
      <c r="D12" s="10" t="s">
        <v>16</v>
      </c>
      <c r="E12" s="10" t="s">
        <v>37</v>
      </c>
      <c r="F12" s="10" t="s">
        <v>205</v>
      </c>
      <c r="G12" s="10">
        <v>1</v>
      </c>
      <c r="H12" s="10" t="s">
        <v>947</v>
      </c>
    </row>
    <row r="13" ht="18.6" customHeight="1" spans="1:8">
      <c r="A13" s="32">
        <v>2021328420069</v>
      </c>
      <c r="B13" s="10" t="s">
        <v>968</v>
      </c>
      <c r="C13" s="10" t="s">
        <v>10</v>
      </c>
      <c r="D13" s="10" t="s">
        <v>16</v>
      </c>
      <c r="E13" s="10" t="s">
        <v>37</v>
      </c>
      <c r="F13" s="10" t="s">
        <v>205</v>
      </c>
      <c r="G13" s="10">
        <v>2</v>
      </c>
      <c r="H13" s="10" t="s">
        <v>947</v>
      </c>
    </row>
    <row r="14" ht="18.6" customHeight="1" spans="1:8">
      <c r="A14" s="32">
        <v>2021328440098</v>
      </c>
      <c r="B14" s="10" t="s">
        <v>969</v>
      </c>
      <c r="C14" s="10" t="s">
        <v>24</v>
      </c>
      <c r="D14" s="10" t="s">
        <v>16</v>
      </c>
      <c r="E14" s="10" t="s">
        <v>37</v>
      </c>
      <c r="F14" s="10" t="s">
        <v>970</v>
      </c>
      <c r="G14" s="10">
        <v>1</v>
      </c>
      <c r="H14" s="10" t="s">
        <v>947</v>
      </c>
    </row>
    <row r="15" ht="18.6" customHeight="1" spans="1:8">
      <c r="A15" s="32">
        <v>2021326602067</v>
      </c>
      <c r="B15" s="10" t="s">
        <v>138</v>
      </c>
      <c r="C15" s="10" t="s">
        <v>24</v>
      </c>
      <c r="D15" s="10" t="s">
        <v>16</v>
      </c>
      <c r="E15" s="10" t="s">
        <v>971</v>
      </c>
      <c r="F15" s="10" t="s">
        <v>972</v>
      </c>
      <c r="G15" s="10">
        <v>1</v>
      </c>
      <c r="H15" s="10" t="s">
        <v>947</v>
      </c>
    </row>
    <row r="16" ht="18.6" customHeight="1" spans="1:8">
      <c r="A16" s="32">
        <v>2021326602069</v>
      </c>
      <c r="B16" s="10" t="s">
        <v>973</v>
      </c>
      <c r="C16" s="10" t="s">
        <v>24</v>
      </c>
      <c r="D16" s="10" t="s">
        <v>16</v>
      </c>
      <c r="E16" s="10" t="s">
        <v>971</v>
      </c>
      <c r="F16" s="10" t="s">
        <v>972</v>
      </c>
      <c r="G16" s="10">
        <v>1</v>
      </c>
      <c r="H16" s="10" t="s">
        <v>947</v>
      </c>
    </row>
    <row r="17" ht="18.6" customHeight="1" spans="1:8">
      <c r="A17" s="32">
        <v>2021330301025</v>
      </c>
      <c r="B17" s="10" t="s">
        <v>974</v>
      </c>
      <c r="C17" s="10" t="s">
        <v>24</v>
      </c>
      <c r="D17" s="10" t="s">
        <v>16</v>
      </c>
      <c r="E17" s="10" t="s">
        <v>55</v>
      </c>
      <c r="F17" s="10" t="s">
        <v>59</v>
      </c>
      <c r="G17" s="10">
        <v>3</v>
      </c>
      <c r="H17" s="10" t="s">
        <v>947</v>
      </c>
    </row>
    <row r="18" ht="18.6" customHeight="1" spans="1:8">
      <c r="A18" s="32">
        <v>2021330300208</v>
      </c>
      <c r="B18" s="10" t="s">
        <v>975</v>
      </c>
      <c r="C18" s="10" t="s">
        <v>10</v>
      </c>
      <c r="D18" s="10" t="s">
        <v>16</v>
      </c>
      <c r="E18" s="10" t="s">
        <v>55</v>
      </c>
      <c r="F18" s="10" t="s">
        <v>976</v>
      </c>
      <c r="G18" s="10">
        <v>1</v>
      </c>
      <c r="H18" s="10" t="s">
        <v>947</v>
      </c>
    </row>
    <row r="19" ht="18.6" customHeight="1" spans="1:8">
      <c r="A19" s="32">
        <v>2021329621024</v>
      </c>
      <c r="B19" s="10" t="s">
        <v>977</v>
      </c>
      <c r="C19" s="10" t="s">
        <v>24</v>
      </c>
      <c r="D19" s="10" t="s">
        <v>16</v>
      </c>
      <c r="E19" s="10" t="s">
        <v>45</v>
      </c>
      <c r="F19" s="10" t="s">
        <v>978</v>
      </c>
      <c r="G19" s="10">
        <v>1</v>
      </c>
      <c r="H19" s="10" t="s">
        <v>947</v>
      </c>
    </row>
    <row r="20" ht="18.6" customHeight="1" spans="1:8">
      <c r="A20" s="32">
        <v>2021329621234</v>
      </c>
      <c r="B20" s="10" t="s">
        <v>979</v>
      </c>
      <c r="C20" s="10" t="s">
        <v>24</v>
      </c>
      <c r="D20" s="10" t="s">
        <v>16</v>
      </c>
      <c r="E20" s="10" t="s">
        <v>45</v>
      </c>
      <c r="F20" s="10" t="s">
        <v>49</v>
      </c>
      <c r="G20" s="10">
        <v>2</v>
      </c>
      <c r="H20" s="10" t="s">
        <v>947</v>
      </c>
    </row>
    <row r="21" ht="18.6" customHeight="1" spans="1:8">
      <c r="A21" s="32">
        <v>2021329621281</v>
      </c>
      <c r="B21" s="10" t="s">
        <v>980</v>
      </c>
      <c r="C21" s="10" t="s">
        <v>24</v>
      </c>
      <c r="D21" s="10" t="s">
        <v>16</v>
      </c>
      <c r="E21" s="10" t="s">
        <v>45</v>
      </c>
      <c r="F21" s="10" t="s">
        <v>981</v>
      </c>
      <c r="G21" s="10">
        <v>7</v>
      </c>
      <c r="H21" s="10" t="s">
        <v>947</v>
      </c>
    </row>
    <row r="22" ht="18.6" customHeight="1" spans="1:8">
      <c r="A22" s="32">
        <v>2021329621282</v>
      </c>
      <c r="B22" s="10" t="s">
        <v>982</v>
      </c>
      <c r="C22" s="10" t="s">
        <v>24</v>
      </c>
      <c r="D22" s="10" t="s">
        <v>16</v>
      </c>
      <c r="E22" s="10" t="s">
        <v>45</v>
      </c>
      <c r="F22" s="10" t="s">
        <v>234</v>
      </c>
      <c r="G22" s="10">
        <v>1</v>
      </c>
      <c r="H22" s="10" t="s">
        <v>947</v>
      </c>
    </row>
    <row r="23" ht="18.6" customHeight="1" spans="1:8">
      <c r="A23" s="32">
        <v>2021329621284</v>
      </c>
      <c r="B23" s="10" t="s">
        <v>983</v>
      </c>
      <c r="C23" s="10" t="s">
        <v>24</v>
      </c>
      <c r="D23" s="10" t="s">
        <v>16</v>
      </c>
      <c r="E23" s="10" t="s">
        <v>45</v>
      </c>
      <c r="F23" s="10" t="s">
        <v>234</v>
      </c>
      <c r="G23" s="10">
        <v>1</v>
      </c>
      <c r="H23" s="10" t="s">
        <v>947</v>
      </c>
    </row>
    <row r="24" ht="18.6" customHeight="1" spans="1:8">
      <c r="A24" s="32">
        <v>2021329621249</v>
      </c>
      <c r="B24" s="10" t="s">
        <v>984</v>
      </c>
      <c r="C24" s="10" t="s">
        <v>10</v>
      </c>
      <c r="D24" s="10" t="s">
        <v>16</v>
      </c>
      <c r="E24" s="10" t="s">
        <v>45</v>
      </c>
      <c r="F24" s="10" t="s">
        <v>46</v>
      </c>
      <c r="G24" s="10">
        <v>1</v>
      </c>
      <c r="H24" s="10" t="s">
        <v>947</v>
      </c>
    </row>
    <row r="25" ht="18.6" customHeight="1" spans="1:8">
      <c r="A25" s="32">
        <v>2021331201119</v>
      </c>
      <c r="B25" s="10" t="s">
        <v>985</v>
      </c>
      <c r="C25" s="10" t="s">
        <v>10</v>
      </c>
      <c r="D25" s="10" t="s">
        <v>16</v>
      </c>
      <c r="E25" s="10" t="s">
        <v>12</v>
      </c>
      <c r="F25" s="10" t="s">
        <v>963</v>
      </c>
      <c r="G25" s="10">
        <v>1</v>
      </c>
      <c r="H25" s="10" t="s">
        <v>947</v>
      </c>
    </row>
    <row r="26" ht="18.6" customHeight="1" spans="1:8">
      <c r="A26" s="32">
        <v>2021331200179</v>
      </c>
      <c r="B26" s="10" t="s">
        <v>986</v>
      </c>
      <c r="C26" s="10" t="s">
        <v>10</v>
      </c>
      <c r="D26" s="10" t="s">
        <v>16</v>
      </c>
      <c r="E26" s="10" t="s">
        <v>12</v>
      </c>
      <c r="F26" s="10" t="s">
        <v>987</v>
      </c>
      <c r="G26" s="10">
        <v>4</v>
      </c>
      <c r="H26" s="10" t="s">
        <v>947</v>
      </c>
    </row>
    <row r="27" ht="18.6" customHeight="1" spans="1:8">
      <c r="A27" s="32">
        <v>2021331201020</v>
      </c>
      <c r="B27" s="10" t="s">
        <v>988</v>
      </c>
      <c r="C27" s="10" t="s">
        <v>24</v>
      </c>
      <c r="D27" s="10" t="s">
        <v>16</v>
      </c>
      <c r="E27" s="10" t="s">
        <v>12</v>
      </c>
      <c r="F27" s="10" t="s">
        <v>832</v>
      </c>
      <c r="G27" s="10">
        <v>4</v>
      </c>
      <c r="H27" s="10" t="s">
        <v>947</v>
      </c>
    </row>
    <row r="28" ht="18.6" customHeight="1" spans="1:8">
      <c r="A28" s="32">
        <v>2021331201104</v>
      </c>
      <c r="B28" s="10" t="s">
        <v>989</v>
      </c>
      <c r="C28" s="10" t="s">
        <v>24</v>
      </c>
      <c r="D28" s="10" t="s">
        <v>16</v>
      </c>
      <c r="E28" s="10" t="s">
        <v>12</v>
      </c>
      <c r="F28" s="10" t="s">
        <v>276</v>
      </c>
      <c r="G28" s="10">
        <v>1</v>
      </c>
      <c r="H28" s="10" t="s">
        <v>947</v>
      </c>
    </row>
    <row r="29" ht="18.6" customHeight="1" spans="1:8">
      <c r="A29" s="32">
        <v>2021333503137</v>
      </c>
      <c r="B29" s="10" t="s">
        <v>990</v>
      </c>
      <c r="C29" s="10" t="s">
        <v>10</v>
      </c>
      <c r="D29" s="10" t="s">
        <v>16</v>
      </c>
      <c r="E29" s="10" t="s">
        <v>12</v>
      </c>
      <c r="F29" s="10" t="s">
        <v>276</v>
      </c>
      <c r="G29" s="10">
        <v>1</v>
      </c>
      <c r="H29" s="10" t="s">
        <v>947</v>
      </c>
    </row>
    <row r="30" ht="18.6" customHeight="1" spans="1:8">
      <c r="A30" s="32">
        <v>2021333541016</v>
      </c>
      <c r="B30" s="10" t="s">
        <v>991</v>
      </c>
      <c r="C30" s="10" t="s">
        <v>24</v>
      </c>
      <c r="D30" s="10" t="s">
        <v>16</v>
      </c>
      <c r="E30" s="10" t="s">
        <v>65</v>
      </c>
      <c r="F30" s="10" t="s">
        <v>66</v>
      </c>
      <c r="G30" s="10">
        <v>1</v>
      </c>
      <c r="H30" s="10" t="s">
        <v>947</v>
      </c>
    </row>
    <row r="31" ht="18.6" customHeight="1" spans="1:8">
      <c r="A31" s="32">
        <v>2021333503073</v>
      </c>
      <c r="B31" s="10" t="s">
        <v>992</v>
      </c>
      <c r="C31" s="10" t="s">
        <v>10</v>
      </c>
      <c r="D31" s="10" t="s">
        <v>16</v>
      </c>
      <c r="E31" s="10" t="s">
        <v>65</v>
      </c>
      <c r="F31" s="10" t="s">
        <v>851</v>
      </c>
      <c r="G31" s="10">
        <v>1</v>
      </c>
      <c r="H31" s="10" t="s">
        <v>947</v>
      </c>
    </row>
    <row r="32" ht="18.6" customHeight="1" spans="1:8">
      <c r="A32" s="32">
        <v>2021331200036</v>
      </c>
      <c r="B32" s="10" t="s">
        <v>993</v>
      </c>
      <c r="C32" s="10" t="s">
        <v>10</v>
      </c>
      <c r="D32" s="10" t="s">
        <v>16</v>
      </c>
      <c r="E32" s="10" t="s">
        <v>65</v>
      </c>
      <c r="F32" s="10" t="s">
        <v>994</v>
      </c>
      <c r="G32" s="10">
        <v>1</v>
      </c>
      <c r="H32" s="10" t="s">
        <v>947</v>
      </c>
    </row>
    <row r="33" ht="18.6" customHeight="1" spans="1:8">
      <c r="A33" s="32">
        <v>2021333503171</v>
      </c>
      <c r="B33" s="10" t="s">
        <v>995</v>
      </c>
      <c r="C33" s="10" t="s">
        <v>10</v>
      </c>
      <c r="D33" s="10" t="s">
        <v>16</v>
      </c>
      <c r="E33" s="10" t="s">
        <v>65</v>
      </c>
      <c r="F33" s="10" t="s">
        <v>288</v>
      </c>
      <c r="G33" s="10">
        <v>1</v>
      </c>
      <c r="H33" s="10" t="s">
        <v>947</v>
      </c>
    </row>
    <row r="34" ht="18.6" customHeight="1" spans="1:8">
      <c r="A34" s="32">
        <v>2021333503057</v>
      </c>
      <c r="B34" s="10" t="s">
        <v>996</v>
      </c>
      <c r="C34" s="10" t="s">
        <v>24</v>
      </c>
      <c r="D34" s="10" t="s">
        <v>16</v>
      </c>
      <c r="E34" s="10" t="s">
        <v>65</v>
      </c>
      <c r="F34" s="10" t="s">
        <v>857</v>
      </c>
      <c r="G34" s="10">
        <v>1</v>
      </c>
      <c r="H34" s="10" t="s">
        <v>947</v>
      </c>
    </row>
    <row r="35" ht="18.6" customHeight="1" spans="1:8">
      <c r="A35" s="32">
        <v>2021333503196</v>
      </c>
      <c r="B35" s="10" t="s">
        <v>997</v>
      </c>
      <c r="C35" s="10" t="s">
        <v>24</v>
      </c>
      <c r="D35" s="10" t="s">
        <v>16</v>
      </c>
      <c r="E35" s="10" t="s">
        <v>65</v>
      </c>
      <c r="F35" s="10" t="s">
        <v>998</v>
      </c>
      <c r="G35" s="10">
        <v>1</v>
      </c>
      <c r="H35" s="10" t="s">
        <v>947</v>
      </c>
    </row>
    <row r="36" ht="18.6" customHeight="1" spans="1:8">
      <c r="A36" s="32">
        <v>2021333540034</v>
      </c>
      <c r="B36" s="10" t="s">
        <v>148</v>
      </c>
      <c r="C36" s="10" t="s">
        <v>10</v>
      </c>
      <c r="D36" s="10" t="s">
        <v>16</v>
      </c>
      <c r="E36" s="10" t="s">
        <v>65</v>
      </c>
      <c r="F36" s="10" t="s">
        <v>149</v>
      </c>
      <c r="G36" s="10">
        <v>2</v>
      </c>
      <c r="H36" s="10" t="s">
        <v>947</v>
      </c>
    </row>
    <row r="37" ht="18.6" customHeight="1" spans="1:8">
      <c r="A37" s="32">
        <v>2021339930002</v>
      </c>
      <c r="B37" s="10" t="s">
        <v>999</v>
      </c>
      <c r="C37" s="10" t="s">
        <v>10</v>
      </c>
      <c r="D37" s="10" t="s">
        <v>16</v>
      </c>
      <c r="E37" s="10" t="s">
        <v>129</v>
      </c>
      <c r="F37" s="10" t="s">
        <v>1000</v>
      </c>
      <c r="G37" s="10">
        <v>2</v>
      </c>
      <c r="H37" s="10" t="s">
        <v>947</v>
      </c>
    </row>
    <row r="38" ht="18.6" customHeight="1" spans="1:8">
      <c r="A38" s="32">
        <v>2021332864030</v>
      </c>
      <c r="B38" s="10" t="s">
        <v>1001</v>
      </c>
      <c r="C38" s="10" t="s">
        <v>24</v>
      </c>
      <c r="D38" s="10" t="s">
        <v>16</v>
      </c>
      <c r="E38" s="10" t="s">
        <v>341</v>
      </c>
      <c r="F38" s="10" t="s">
        <v>1002</v>
      </c>
      <c r="G38" s="10">
        <v>2</v>
      </c>
      <c r="H38" s="10" t="s">
        <v>947</v>
      </c>
    </row>
    <row r="39" ht="18.6" customHeight="1" spans="1:8">
      <c r="A39" s="32">
        <v>2021332864123</v>
      </c>
      <c r="B39" s="10" t="s">
        <v>1003</v>
      </c>
      <c r="C39" s="10" t="s">
        <v>24</v>
      </c>
      <c r="D39" s="10" t="s">
        <v>16</v>
      </c>
      <c r="E39" s="10" t="s">
        <v>341</v>
      </c>
      <c r="F39" s="10" t="s">
        <v>1002</v>
      </c>
      <c r="G39" s="10">
        <v>1</v>
      </c>
      <c r="H39" s="10" t="s">
        <v>947</v>
      </c>
    </row>
    <row r="40" ht="18.6" customHeight="1" spans="1:8">
      <c r="A40" s="32">
        <v>2021332864064</v>
      </c>
      <c r="B40" s="10" t="s">
        <v>1004</v>
      </c>
      <c r="C40" s="10" t="s">
        <v>24</v>
      </c>
      <c r="D40" s="10" t="s">
        <v>16</v>
      </c>
      <c r="E40" s="10" t="s">
        <v>341</v>
      </c>
      <c r="F40" s="10" t="s">
        <v>888</v>
      </c>
      <c r="G40" s="10">
        <v>1</v>
      </c>
      <c r="H40" s="10" t="s">
        <v>947</v>
      </c>
    </row>
    <row r="41" ht="18.6" customHeight="1" spans="1:8">
      <c r="A41" s="32">
        <v>2021332864013</v>
      </c>
      <c r="B41" s="10" t="s">
        <v>1005</v>
      </c>
      <c r="C41" s="10" t="s">
        <v>10</v>
      </c>
      <c r="D41" s="10" t="s">
        <v>16</v>
      </c>
      <c r="E41" s="10" t="s">
        <v>341</v>
      </c>
      <c r="F41" s="10" t="s">
        <v>1006</v>
      </c>
      <c r="G41" s="10">
        <v>3</v>
      </c>
      <c r="H41" s="10" t="s">
        <v>947</v>
      </c>
    </row>
    <row r="42" ht="18.6" customHeight="1" spans="1:8">
      <c r="A42" s="32">
        <v>2021332864014</v>
      </c>
      <c r="B42" s="10" t="s">
        <v>1007</v>
      </c>
      <c r="C42" s="10" t="s">
        <v>10</v>
      </c>
      <c r="D42" s="10" t="s">
        <v>16</v>
      </c>
      <c r="E42" s="10" t="s">
        <v>341</v>
      </c>
      <c r="F42" s="10" t="s">
        <v>1006</v>
      </c>
      <c r="G42" s="10">
        <v>1</v>
      </c>
      <c r="H42" s="10" t="s">
        <v>947</v>
      </c>
    </row>
    <row r="43" ht="18.6" customHeight="1" spans="1:8">
      <c r="A43" s="32">
        <v>2021315417029</v>
      </c>
      <c r="B43" s="10" t="s">
        <v>1008</v>
      </c>
      <c r="C43" s="10" t="s">
        <v>24</v>
      </c>
      <c r="D43" s="10" t="s">
        <v>16</v>
      </c>
      <c r="E43" s="10" t="s">
        <v>1009</v>
      </c>
      <c r="F43" s="10" t="s">
        <v>18</v>
      </c>
      <c r="G43" s="10">
        <v>2</v>
      </c>
      <c r="H43" s="10" t="s">
        <v>947</v>
      </c>
    </row>
    <row r="44" ht="18.6" customHeight="1" spans="1:8">
      <c r="A44" s="32">
        <v>2021315417043</v>
      </c>
      <c r="B44" s="10" t="s">
        <v>1010</v>
      </c>
      <c r="C44" s="10" t="s">
        <v>10</v>
      </c>
      <c r="D44" s="10" t="s">
        <v>16</v>
      </c>
      <c r="E44" s="10" t="s">
        <v>1009</v>
      </c>
      <c r="F44" s="10" t="s">
        <v>768</v>
      </c>
      <c r="G44" s="10">
        <v>2</v>
      </c>
      <c r="H44" s="10" t="s">
        <v>947</v>
      </c>
    </row>
    <row r="45" ht="18.6" customHeight="1" spans="1:8">
      <c r="A45" s="32">
        <v>2021315417048</v>
      </c>
      <c r="B45" s="10" t="s">
        <v>1011</v>
      </c>
      <c r="C45" s="10" t="s">
        <v>10</v>
      </c>
      <c r="D45" s="10" t="s">
        <v>16</v>
      </c>
      <c r="E45" s="10" t="s">
        <v>1009</v>
      </c>
      <c r="F45" s="10" t="s">
        <v>768</v>
      </c>
      <c r="G45" s="10">
        <v>1</v>
      </c>
      <c r="H45" s="10" t="s">
        <v>947</v>
      </c>
    </row>
    <row r="46" ht="18.6" customHeight="1" spans="1:8">
      <c r="A46" s="32">
        <v>2021336711056</v>
      </c>
      <c r="B46" s="10" t="s">
        <v>1012</v>
      </c>
      <c r="C46" s="10" t="s">
        <v>10</v>
      </c>
      <c r="D46" s="10" t="s">
        <v>16</v>
      </c>
      <c r="E46" s="10" t="s">
        <v>125</v>
      </c>
      <c r="F46" s="10" t="s">
        <v>312</v>
      </c>
      <c r="G46" s="10">
        <v>1</v>
      </c>
      <c r="H46" s="10" t="s">
        <v>947</v>
      </c>
    </row>
    <row r="47" ht="18.6" customHeight="1" spans="1:8">
      <c r="A47" s="32">
        <v>2021330340041</v>
      </c>
      <c r="B47" s="10" t="s">
        <v>1013</v>
      </c>
      <c r="C47" s="10" t="s">
        <v>24</v>
      </c>
      <c r="D47" s="10" t="s">
        <v>16</v>
      </c>
      <c r="E47" s="10" t="s">
        <v>83</v>
      </c>
      <c r="F47" s="10" t="s">
        <v>1014</v>
      </c>
      <c r="G47" s="10">
        <v>2</v>
      </c>
      <c r="H47" s="10" t="s">
        <v>947</v>
      </c>
    </row>
    <row r="48" ht="18.6" customHeight="1" spans="1:8">
      <c r="A48" s="32">
        <v>2021330301030</v>
      </c>
      <c r="B48" s="10" t="s">
        <v>1015</v>
      </c>
      <c r="C48" s="10" t="s">
        <v>24</v>
      </c>
      <c r="D48" s="10" t="s">
        <v>16</v>
      </c>
      <c r="E48" s="10" t="s">
        <v>83</v>
      </c>
      <c r="F48" s="10" t="s">
        <v>1016</v>
      </c>
      <c r="G48" s="10">
        <v>1</v>
      </c>
      <c r="H48" s="10" t="s">
        <v>947</v>
      </c>
    </row>
    <row r="49" ht="18.6" customHeight="1" spans="1:8">
      <c r="A49" s="32">
        <v>2021329600065</v>
      </c>
      <c r="B49" s="10" t="s">
        <v>1017</v>
      </c>
      <c r="C49" s="10" t="s">
        <v>10</v>
      </c>
      <c r="D49" s="10" t="s">
        <v>16</v>
      </c>
      <c r="E49" s="10" t="s">
        <v>83</v>
      </c>
      <c r="F49" s="10" t="s">
        <v>231</v>
      </c>
      <c r="G49" s="10">
        <v>1</v>
      </c>
      <c r="H49" s="10" t="s">
        <v>947</v>
      </c>
    </row>
    <row r="50" ht="18.6" customHeight="1" spans="1:8">
      <c r="A50" s="32">
        <v>2021329600067</v>
      </c>
      <c r="B50" s="10" t="s">
        <v>1018</v>
      </c>
      <c r="C50" s="10" t="s">
        <v>10</v>
      </c>
      <c r="D50" s="10" t="s">
        <v>16</v>
      </c>
      <c r="E50" s="10" t="s">
        <v>83</v>
      </c>
      <c r="F50" s="10" t="s">
        <v>231</v>
      </c>
      <c r="G50" s="10">
        <v>1</v>
      </c>
      <c r="H50" s="10" t="s">
        <v>947</v>
      </c>
    </row>
    <row r="51" ht="18.6" customHeight="1" spans="1:8">
      <c r="A51" s="32">
        <v>2021334450232</v>
      </c>
      <c r="B51" s="10" t="s">
        <v>1019</v>
      </c>
      <c r="C51" s="10" t="s">
        <v>10</v>
      </c>
      <c r="D51" s="10" t="s">
        <v>16</v>
      </c>
      <c r="E51" s="10" t="s">
        <v>69</v>
      </c>
      <c r="F51" s="10" t="s">
        <v>76</v>
      </c>
      <c r="G51" s="10">
        <v>1</v>
      </c>
      <c r="H51" s="10" t="s">
        <v>947</v>
      </c>
    </row>
    <row r="52" ht="18.6" customHeight="1" spans="1:8">
      <c r="A52" s="32">
        <v>2021334323044</v>
      </c>
      <c r="B52" s="10" t="s">
        <v>1020</v>
      </c>
      <c r="C52" s="10" t="s">
        <v>10</v>
      </c>
      <c r="D52" s="10" t="s">
        <v>16</v>
      </c>
      <c r="E52" s="10" t="s">
        <v>69</v>
      </c>
      <c r="F52" s="10" t="s">
        <v>291</v>
      </c>
      <c r="G52" s="10">
        <v>2</v>
      </c>
      <c r="H52" s="10" t="s">
        <v>947</v>
      </c>
    </row>
    <row r="53" ht="18.6" customHeight="1" spans="1:8">
      <c r="A53" s="32">
        <v>2021334323047</v>
      </c>
      <c r="B53" s="10" t="s">
        <v>1021</v>
      </c>
      <c r="C53" s="10" t="s">
        <v>10</v>
      </c>
      <c r="D53" s="10" t="s">
        <v>16</v>
      </c>
      <c r="E53" s="10" t="s">
        <v>69</v>
      </c>
      <c r="F53" s="10" t="s">
        <v>291</v>
      </c>
      <c r="G53" s="10">
        <v>1</v>
      </c>
      <c r="H53" s="10" t="s">
        <v>947</v>
      </c>
    </row>
    <row r="54" ht="18.6" customHeight="1" spans="1:8">
      <c r="A54" s="32">
        <v>2021334323052</v>
      </c>
      <c r="B54" s="10" t="s">
        <v>1022</v>
      </c>
      <c r="C54" s="10" t="s">
        <v>24</v>
      </c>
      <c r="D54" s="10" t="s">
        <v>16</v>
      </c>
      <c r="E54" s="10" t="s">
        <v>69</v>
      </c>
      <c r="F54" s="10" t="s">
        <v>291</v>
      </c>
      <c r="G54" s="10">
        <v>2</v>
      </c>
      <c r="H54" s="10" t="s">
        <v>947</v>
      </c>
    </row>
    <row r="55" ht="18.6" customHeight="1" spans="1:8">
      <c r="A55" s="32">
        <v>2021334450109</v>
      </c>
      <c r="B55" s="10" t="s">
        <v>1023</v>
      </c>
      <c r="C55" s="10" t="s">
        <v>10</v>
      </c>
      <c r="D55" s="10" t="s">
        <v>16</v>
      </c>
      <c r="E55" s="10" t="s">
        <v>69</v>
      </c>
      <c r="F55" s="10" t="s">
        <v>1024</v>
      </c>
      <c r="G55" s="10">
        <v>1</v>
      </c>
      <c r="H55" s="10" t="s">
        <v>947</v>
      </c>
    </row>
    <row r="56" ht="18.6" customHeight="1" spans="1:8">
      <c r="A56" s="32">
        <v>2021334450133</v>
      </c>
      <c r="B56" s="10" t="s">
        <v>1025</v>
      </c>
      <c r="C56" s="10" t="s">
        <v>10</v>
      </c>
      <c r="D56" s="10" t="s">
        <v>16</v>
      </c>
      <c r="E56" s="10" t="s">
        <v>69</v>
      </c>
      <c r="F56" s="10" t="s">
        <v>294</v>
      </c>
      <c r="G56" s="10">
        <v>3</v>
      </c>
      <c r="H56" s="10" t="s">
        <v>947</v>
      </c>
    </row>
    <row r="57" ht="18.6" customHeight="1" spans="1:8">
      <c r="A57" s="32">
        <v>2021334450140</v>
      </c>
      <c r="B57" s="10" t="s">
        <v>1026</v>
      </c>
      <c r="C57" s="10" t="s">
        <v>10</v>
      </c>
      <c r="D57" s="10" t="s">
        <v>16</v>
      </c>
      <c r="E57" s="10" t="s">
        <v>69</v>
      </c>
      <c r="F57" s="10" t="s">
        <v>294</v>
      </c>
      <c r="G57" s="10">
        <v>3</v>
      </c>
      <c r="H57" s="10" t="s">
        <v>947</v>
      </c>
    </row>
    <row r="58" ht="18.6" customHeight="1" spans="1:8">
      <c r="A58" s="32">
        <v>2021326670022</v>
      </c>
      <c r="B58" s="10" t="s">
        <v>1027</v>
      </c>
      <c r="C58" s="10" t="s">
        <v>10</v>
      </c>
      <c r="D58" s="10" t="s">
        <v>16</v>
      </c>
      <c r="E58" s="10" t="s">
        <v>1028</v>
      </c>
      <c r="F58" s="10" t="s">
        <v>191</v>
      </c>
      <c r="G58" s="10">
        <v>1</v>
      </c>
      <c r="H58" s="10" t="s">
        <v>947</v>
      </c>
    </row>
    <row r="59" ht="18.6" customHeight="1" spans="1:8">
      <c r="A59" s="32">
        <v>2022316101127</v>
      </c>
      <c r="B59" s="10" t="s">
        <v>1029</v>
      </c>
      <c r="C59" s="10" t="s">
        <v>24</v>
      </c>
      <c r="D59" s="10" t="s">
        <v>79</v>
      </c>
      <c r="E59" s="10" t="s">
        <v>28</v>
      </c>
      <c r="F59" s="10" t="s">
        <v>682</v>
      </c>
      <c r="G59" s="10">
        <v>5</v>
      </c>
      <c r="H59" s="10" t="s">
        <v>947</v>
      </c>
    </row>
    <row r="60" ht="18.6" customHeight="1" spans="1:8">
      <c r="A60" s="32">
        <v>2022316101110</v>
      </c>
      <c r="B60" s="10" t="s">
        <v>1030</v>
      </c>
      <c r="C60" s="10" t="s">
        <v>24</v>
      </c>
      <c r="D60" s="10" t="s">
        <v>79</v>
      </c>
      <c r="E60" s="10" t="s">
        <v>28</v>
      </c>
      <c r="F60" s="10" t="s">
        <v>1031</v>
      </c>
      <c r="G60" s="10">
        <v>1</v>
      </c>
      <c r="H60" s="10" t="s">
        <v>947</v>
      </c>
    </row>
    <row r="61" ht="18.6" customHeight="1" spans="1:8">
      <c r="A61" s="32">
        <v>2022335720093</v>
      </c>
      <c r="B61" s="10" t="s">
        <v>1032</v>
      </c>
      <c r="C61" s="10" t="s">
        <v>24</v>
      </c>
      <c r="D61" s="10" t="s">
        <v>79</v>
      </c>
      <c r="E61" s="10" t="s">
        <v>439</v>
      </c>
      <c r="F61" s="10" t="s">
        <v>1033</v>
      </c>
      <c r="G61" s="10">
        <v>1</v>
      </c>
      <c r="H61" s="10" t="s">
        <v>947</v>
      </c>
    </row>
    <row r="62" ht="18.6" customHeight="1" spans="1:8">
      <c r="A62" s="32">
        <v>2022335720095</v>
      </c>
      <c r="B62" s="10" t="s">
        <v>1034</v>
      </c>
      <c r="C62" s="10" t="s">
        <v>24</v>
      </c>
      <c r="D62" s="10" t="s">
        <v>79</v>
      </c>
      <c r="E62" s="10" t="s">
        <v>439</v>
      </c>
      <c r="F62" s="10" t="s">
        <v>1033</v>
      </c>
      <c r="G62" s="10">
        <v>1</v>
      </c>
      <c r="H62" s="10" t="s">
        <v>947</v>
      </c>
    </row>
    <row r="63" ht="18.6" customHeight="1" spans="1:8">
      <c r="A63" s="32">
        <v>2022335261143</v>
      </c>
      <c r="B63" s="10" t="s">
        <v>1035</v>
      </c>
      <c r="C63" s="10" t="s">
        <v>24</v>
      </c>
      <c r="D63" s="10" t="s">
        <v>79</v>
      </c>
      <c r="E63" s="10" t="s">
        <v>439</v>
      </c>
      <c r="F63" s="10" t="s">
        <v>697</v>
      </c>
      <c r="G63" s="10">
        <v>1</v>
      </c>
      <c r="H63" s="10" t="s">
        <v>947</v>
      </c>
    </row>
    <row r="64" ht="18.6" customHeight="1" spans="1:8">
      <c r="A64" s="32">
        <v>2022335800024</v>
      </c>
      <c r="B64" s="10" t="s">
        <v>1036</v>
      </c>
      <c r="C64" s="10" t="s">
        <v>10</v>
      </c>
      <c r="D64" s="10" t="s">
        <v>79</v>
      </c>
      <c r="E64" s="10" t="s">
        <v>439</v>
      </c>
      <c r="F64" s="10" t="s">
        <v>1037</v>
      </c>
      <c r="G64" s="10">
        <v>2</v>
      </c>
      <c r="H64" s="10" t="s">
        <v>947</v>
      </c>
    </row>
    <row r="65" ht="18.6" customHeight="1" spans="1:8">
      <c r="A65" s="32">
        <v>2022327100021</v>
      </c>
      <c r="B65" s="10" t="s">
        <v>1038</v>
      </c>
      <c r="C65" s="10" t="s">
        <v>24</v>
      </c>
      <c r="D65" s="10" t="s">
        <v>79</v>
      </c>
      <c r="E65" s="10" t="s">
        <v>135</v>
      </c>
      <c r="F65" s="10" t="s">
        <v>1039</v>
      </c>
      <c r="G65" s="10">
        <v>1</v>
      </c>
      <c r="H65" s="10" t="s">
        <v>947</v>
      </c>
    </row>
    <row r="66" ht="18.6" customHeight="1" spans="1:8">
      <c r="A66" s="32">
        <v>2022327100075</v>
      </c>
      <c r="B66" s="10" t="s">
        <v>1040</v>
      </c>
      <c r="C66" s="10" t="s">
        <v>10</v>
      </c>
      <c r="D66" s="10" t="s">
        <v>79</v>
      </c>
      <c r="E66" s="10" t="s">
        <v>135</v>
      </c>
      <c r="F66" s="10" t="s">
        <v>1041</v>
      </c>
      <c r="G66" s="10">
        <v>1</v>
      </c>
      <c r="H66" s="10" t="s">
        <v>947</v>
      </c>
    </row>
    <row r="67" ht="18.6" customHeight="1" spans="1:8">
      <c r="A67" s="32">
        <v>2022327100002</v>
      </c>
      <c r="B67" s="10" t="s">
        <v>1042</v>
      </c>
      <c r="C67" s="10" t="s">
        <v>10</v>
      </c>
      <c r="D67" s="10" t="s">
        <v>79</v>
      </c>
      <c r="E67" s="10" t="s">
        <v>135</v>
      </c>
      <c r="F67" s="10" t="s">
        <v>1043</v>
      </c>
      <c r="G67" s="10">
        <v>1</v>
      </c>
      <c r="H67" s="10" t="s">
        <v>947</v>
      </c>
    </row>
    <row r="68" ht="18.6" customHeight="1" spans="1:8">
      <c r="A68" s="32">
        <v>2022327100017</v>
      </c>
      <c r="B68" s="10" t="s">
        <v>1044</v>
      </c>
      <c r="C68" s="10" t="s">
        <v>24</v>
      </c>
      <c r="D68" s="10" t="s">
        <v>79</v>
      </c>
      <c r="E68" s="10" t="s">
        <v>135</v>
      </c>
      <c r="F68" s="10" t="s">
        <v>136</v>
      </c>
      <c r="G68" s="10">
        <v>1</v>
      </c>
      <c r="H68" s="10" t="s">
        <v>947</v>
      </c>
    </row>
    <row r="69" ht="18.6" customHeight="1" spans="1:8">
      <c r="A69" s="32">
        <v>2022327100116</v>
      </c>
      <c r="B69" s="10" t="s">
        <v>134</v>
      </c>
      <c r="C69" s="10" t="s">
        <v>24</v>
      </c>
      <c r="D69" s="10" t="s">
        <v>79</v>
      </c>
      <c r="E69" s="10" t="s">
        <v>135</v>
      </c>
      <c r="F69" s="10" t="s">
        <v>136</v>
      </c>
      <c r="G69" s="10">
        <v>2</v>
      </c>
      <c r="H69" s="10" t="s">
        <v>947</v>
      </c>
    </row>
    <row r="70" ht="18.6" customHeight="1" spans="1:8">
      <c r="A70" s="32">
        <v>2022328431018</v>
      </c>
      <c r="B70" s="10" t="s">
        <v>352</v>
      </c>
      <c r="C70" s="10" t="s">
        <v>24</v>
      </c>
      <c r="D70" s="10" t="s">
        <v>79</v>
      </c>
      <c r="E70" s="10" t="s">
        <v>37</v>
      </c>
      <c r="F70" s="10" t="s">
        <v>348</v>
      </c>
      <c r="G70" s="10">
        <v>1</v>
      </c>
      <c r="H70" s="10" t="s">
        <v>947</v>
      </c>
    </row>
    <row r="71" ht="18.6" customHeight="1" spans="1:8">
      <c r="A71" s="32">
        <v>2022328416033</v>
      </c>
      <c r="B71" s="10" t="s">
        <v>1045</v>
      </c>
      <c r="C71" s="10" t="s">
        <v>10</v>
      </c>
      <c r="D71" s="10" t="s">
        <v>79</v>
      </c>
      <c r="E71" s="10" t="s">
        <v>37</v>
      </c>
      <c r="F71" s="10" t="s">
        <v>740</v>
      </c>
      <c r="G71" s="10">
        <v>1</v>
      </c>
      <c r="H71" s="10" t="s">
        <v>947</v>
      </c>
    </row>
    <row r="72" ht="18.6" customHeight="1" spans="1:8">
      <c r="A72" s="32">
        <v>2022328440036</v>
      </c>
      <c r="B72" s="10" t="s">
        <v>1046</v>
      </c>
      <c r="C72" s="10" t="s">
        <v>10</v>
      </c>
      <c r="D72" s="10" t="s">
        <v>79</v>
      </c>
      <c r="E72" s="10" t="s">
        <v>37</v>
      </c>
      <c r="F72" s="10" t="s">
        <v>355</v>
      </c>
      <c r="G72" s="10">
        <v>1</v>
      </c>
      <c r="H72" s="10" t="s">
        <v>947</v>
      </c>
    </row>
    <row r="73" ht="18.6" customHeight="1" spans="1:8">
      <c r="A73" s="32">
        <v>2022315446008</v>
      </c>
      <c r="B73" s="10" t="s">
        <v>1047</v>
      </c>
      <c r="C73" s="10" t="s">
        <v>10</v>
      </c>
      <c r="D73" s="10" t="s">
        <v>79</v>
      </c>
      <c r="E73" s="10" t="s">
        <v>17</v>
      </c>
      <c r="F73" s="10" t="s">
        <v>1048</v>
      </c>
      <c r="G73" s="10">
        <v>1</v>
      </c>
      <c r="H73" s="10" t="s">
        <v>947</v>
      </c>
    </row>
    <row r="74" ht="18.6" customHeight="1" spans="1:8">
      <c r="A74" s="32">
        <v>2022315446055</v>
      </c>
      <c r="B74" s="10" t="s">
        <v>1049</v>
      </c>
      <c r="C74" s="10" t="s">
        <v>10</v>
      </c>
      <c r="D74" s="10" t="s">
        <v>79</v>
      </c>
      <c r="E74" s="10" t="s">
        <v>17</v>
      </c>
      <c r="F74" s="10" t="s">
        <v>763</v>
      </c>
      <c r="G74" s="10">
        <v>1</v>
      </c>
      <c r="H74" s="10" t="s">
        <v>947</v>
      </c>
    </row>
    <row r="75" ht="18.6" customHeight="1" spans="1:8">
      <c r="A75" s="32">
        <v>2022315446099</v>
      </c>
      <c r="B75" s="10" t="s">
        <v>1050</v>
      </c>
      <c r="C75" s="10" t="s">
        <v>24</v>
      </c>
      <c r="D75" s="10" t="s">
        <v>79</v>
      </c>
      <c r="E75" s="10" t="s">
        <v>17</v>
      </c>
      <c r="F75" s="10" t="s">
        <v>1051</v>
      </c>
      <c r="G75" s="10">
        <v>1</v>
      </c>
      <c r="H75" s="10" t="s">
        <v>947</v>
      </c>
    </row>
    <row r="76" ht="18.6" customHeight="1" spans="1:8">
      <c r="A76" s="32">
        <v>2022315446100</v>
      </c>
      <c r="B76" s="10" t="s">
        <v>1052</v>
      </c>
      <c r="C76" s="10" t="s">
        <v>24</v>
      </c>
      <c r="D76" s="10" t="s">
        <v>79</v>
      </c>
      <c r="E76" s="10" t="s">
        <v>17</v>
      </c>
      <c r="F76" s="10" t="s">
        <v>1051</v>
      </c>
      <c r="G76" s="10">
        <v>2</v>
      </c>
      <c r="H76" s="10" t="s">
        <v>947</v>
      </c>
    </row>
    <row r="77" ht="18.6" customHeight="1" spans="1:8">
      <c r="A77" s="32">
        <v>2022315451006</v>
      </c>
      <c r="B77" s="10" t="s">
        <v>1053</v>
      </c>
      <c r="C77" s="10" t="s">
        <v>10</v>
      </c>
      <c r="D77" s="10" t="s">
        <v>79</v>
      </c>
      <c r="E77" s="10" t="s">
        <v>17</v>
      </c>
      <c r="F77" s="10" t="s">
        <v>326</v>
      </c>
      <c r="G77" s="10">
        <v>1</v>
      </c>
      <c r="H77" s="10" t="s">
        <v>947</v>
      </c>
    </row>
    <row r="78" ht="18.6" customHeight="1" spans="1:8">
      <c r="A78" s="32">
        <v>2022326602016</v>
      </c>
      <c r="B78" s="10" t="s">
        <v>1054</v>
      </c>
      <c r="C78" s="10" t="s">
        <v>24</v>
      </c>
      <c r="D78" s="10" t="s">
        <v>79</v>
      </c>
      <c r="E78" s="10" t="s">
        <v>139</v>
      </c>
      <c r="F78" s="10" t="s">
        <v>774</v>
      </c>
      <c r="G78" s="10">
        <v>1</v>
      </c>
      <c r="H78" s="10" t="s">
        <v>947</v>
      </c>
    </row>
    <row r="79" ht="18.6" customHeight="1" spans="1:8">
      <c r="A79" s="32">
        <v>2022326602022</v>
      </c>
      <c r="B79" s="10" t="s">
        <v>1055</v>
      </c>
      <c r="C79" s="10" t="s">
        <v>24</v>
      </c>
      <c r="D79" s="10" t="s">
        <v>79</v>
      </c>
      <c r="E79" s="10" t="s">
        <v>139</v>
      </c>
      <c r="F79" s="10" t="s">
        <v>774</v>
      </c>
      <c r="G79" s="10">
        <v>1</v>
      </c>
      <c r="H79" s="10" t="s">
        <v>947</v>
      </c>
    </row>
    <row r="80" ht="18.6" customHeight="1" spans="1:8">
      <c r="A80" s="32">
        <v>2022326602103</v>
      </c>
      <c r="B80" s="10" t="s">
        <v>1056</v>
      </c>
      <c r="C80" s="10" t="s">
        <v>24</v>
      </c>
      <c r="D80" s="10" t="s">
        <v>79</v>
      </c>
      <c r="E80" s="10" t="s">
        <v>139</v>
      </c>
      <c r="F80" s="10" t="s">
        <v>335</v>
      </c>
      <c r="G80" s="10">
        <v>3</v>
      </c>
      <c r="H80" s="10" t="s">
        <v>947</v>
      </c>
    </row>
    <row r="81" ht="18.6" customHeight="1" spans="1:8">
      <c r="A81" s="32">
        <v>2022326602105</v>
      </c>
      <c r="B81" s="10" t="s">
        <v>1057</v>
      </c>
      <c r="C81" s="10" t="s">
        <v>24</v>
      </c>
      <c r="D81" s="10" t="s">
        <v>79</v>
      </c>
      <c r="E81" s="10" t="s">
        <v>139</v>
      </c>
      <c r="F81" s="10" t="s">
        <v>335</v>
      </c>
      <c r="G81" s="10">
        <v>1</v>
      </c>
      <c r="H81" s="10" t="s">
        <v>947</v>
      </c>
    </row>
    <row r="82" ht="18.6" customHeight="1" spans="1:8">
      <c r="A82" s="32">
        <v>2022326602109</v>
      </c>
      <c r="B82" s="10" t="s">
        <v>1058</v>
      </c>
      <c r="C82" s="10" t="s">
        <v>24</v>
      </c>
      <c r="D82" s="10" t="s">
        <v>79</v>
      </c>
      <c r="E82" s="10" t="s">
        <v>139</v>
      </c>
      <c r="F82" s="10" t="s">
        <v>335</v>
      </c>
      <c r="G82" s="10">
        <v>3</v>
      </c>
      <c r="H82" s="10" t="s">
        <v>947</v>
      </c>
    </row>
    <row r="83" ht="18.6" customHeight="1" spans="1:8">
      <c r="A83" s="32">
        <v>2022326602114</v>
      </c>
      <c r="B83" s="10" t="s">
        <v>1059</v>
      </c>
      <c r="C83" s="10" t="s">
        <v>24</v>
      </c>
      <c r="D83" s="10" t="s">
        <v>79</v>
      </c>
      <c r="E83" s="10" t="s">
        <v>139</v>
      </c>
      <c r="F83" s="10" t="s">
        <v>335</v>
      </c>
      <c r="G83" s="10">
        <v>2</v>
      </c>
      <c r="H83" s="10" t="s">
        <v>947</v>
      </c>
    </row>
    <row r="84" ht="18.6" customHeight="1" spans="1:8">
      <c r="A84" s="32">
        <v>2022330300138</v>
      </c>
      <c r="B84" s="10" t="s">
        <v>1060</v>
      </c>
      <c r="C84" s="10" t="s">
        <v>24</v>
      </c>
      <c r="D84" s="10" t="s">
        <v>79</v>
      </c>
      <c r="E84" s="10" t="s">
        <v>55</v>
      </c>
      <c r="F84" s="10" t="s">
        <v>784</v>
      </c>
      <c r="G84" s="10">
        <v>1</v>
      </c>
      <c r="H84" s="10" t="s">
        <v>947</v>
      </c>
    </row>
    <row r="85" ht="18.6" customHeight="1" spans="1:8">
      <c r="A85" s="32">
        <v>2022330300213</v>
      </c>
      <c r="B85" s="10" t="s">
        <v>1061</v>
      </c>
      <c r="C85" s="10" t="s">
        <v>10</v>
      </c>
      <c r="D85" s="10" t="s">
        <v>79</v>
      </c>
      <c r="E85" s="10" t="s">
        <v>55</v>
      </c>
      <c r="F85" s="10" t="s">
        <v>784</v>
      </c>
      <c r="G85" s="10">
        <v>1</v>
      </c>
      <c r="H85" s="10" t="s">
        <v>947</v>
      </c>
    </row>
    <row r="86" ht="18.6" customHeight="1" spans="1:8">
      <c r="A86" s="32">
        <v>2022330300234</v>
      </c>
      <c r="B86" s="10" t="s">
        <v>1062</v>
      </c>
      <c r="C86" s="10" t="s">
        <v>24</v>
      </c>
      <c r="D86" s="10" t="s">
        <v>79</v>
      </c>
      <c r="E86" s="10" t="s">
        <v>55</v>
      </c>
      <c r="F86" s="10" t="s">
        <v>784</v>
      </c>
      <c r="G86" s="10">
        <v>1</v>
      </c>
      <c r="H86" s="10" t="s">
        <v>947</v>
      </c>
    </row>
    <row r="87" ht="18.6" customHeight="1" spans="1:8">
      <c r="A87" s="32">
        <v>2022330300218</v>
      </c>
      <c r="B87" s="10" t="s">
        <v>141</v>
      </c>
      <c r="C87" s="10" t="s">
        <v>24</v>
      </c>
      <c r="D87" s="10" t="s">
        <v>79</v>
      </c>
      <c r="E87" s="10" t="s">
        <v>55</v>
      </c>
      <c r="F87" s="10" t="s">
        <v>142</v>
      </c>
      <c r="G87" s="10">
        <v>1</v>
      </c>
      <c r="H87" s="10" t="s">
        <v>947</v>
      </c>
    </row>
    <row r="88" ht="18.6" customHeight="1" spans="1:8">
      <c r="A88" s="32">
        <v>2022330300228</v>
      </c>
      <c r="B88" s="10" t="s">
        <v>1063</v>
      </c>
      <c r="C88" s="10" t="s">
        <v>24</v>
      </c>
      <c r="D88" s="10" t="s">
        <v>79</v>
      </c>
      <c r="E88" s="10" t="s">
        <v>55</v>
      </c>
      <c r="F88" s="10" t="s">
        <v>142</v>
      </c>
      <c r="G88" s="10">
        <v>1</v>
      </c>
      <c r="H88" s="10" t="s">
        <v>947</v>
      </c>
    </row>
    <row r="89" ht="18.6" customHeight="1" spans="1:8">
      <c r="A89" s="32">
        <v>2022330300273</v>
      </c>
      <c r="B89" s="10" t="s">
        <v>1064</v>
      </c>
      <c r="C89" s="10" t="s">
        <v>10</v>
      </c>
      <c r="D89" s="10" t="s">
        <v>79</v>
      </c>
      <c r="E89" s="10" t="s">
        <v>55</v>
      </c>
      <c r="F89" s="10" t="s">
        <v>142</v>
      </c>
      <c r="G89" s="10">
        <v>1</v>
      </c>
      <c r="H89" s="10" t="s">
        <v>947</v>
      </c>
    </row>
    <row r="90" ht="18.6" customHeight="1" spans="1:8">
      <c r="A90" s="32">
        <v>2022330300062</v>
      </c>
      <c r="B90" s="10" t="s">
        <v>1065</v>
      </c>
      <c r="C90" s="10" t="s">
        <v>10</v>
      </c>
      <c r="D90" s="10" t="s">
        <v>79</v>
      </c>
      <c r="E90" s="10" t="s">
        <v>55</v>
      </c>
      <c r="F90" s="10" t="s">
        <v>372</v>
      </c>
      <c r="G90" s="10">
        <v>1</v>
      </c>
      <c r="H90" s="10" t="s">
        <v>947</v>
      </c>
    </row>
    <row r="91" ht="18.6" customHeight="1" spans="1:8">
      <c r="A91" s="32">
        <v>2022330300112</v>
      </c>
      <c r="B91" s="10" t="s">
        <v>1066</v>
      </c>
      <c r="C91" s="10" t="s">
        <v>24</v>
      </c>
      <c r="D91" s="10" t="s">
        <v>79</v>
      </c>
      <c r="E91" s="10" t="s">
        <v>55</v>
      </c>
      <c r="F91" s="10" t="s">
        <v>372</v>
      </c>
      <c r="G91" s="10">
        <v>2</v>
      </c>
      <c r="H91" s="10" t="s">
        <v>947</v>
      </c>
    </row>
    <row r="92" ht="18.6" customHeight="1" spans="1:8">
      <c r="A92" s="32">
        <v>2022330300250</v>
      </c>
      <c r="B92" s="10" t="s">
        <v>1067</v>
      </c>
      <c r="C92" s="10" t="s">
        <v>24</v>
      </c>
      <c r="D92" s="10" t="s">
        <v>79</v>
      </c>
      <c r="E92" s="10" t="s">
        <v>55</v>
      </c>
      <c r="F92" s="10" t="s">
        <v>372</v>
      </c>
      <c r="G92" s="10">
        <v>1</v>
      </c>
      <c r="H92" s="10" t="s">
        <v>947</v>
      </c>
    </row>
    <row r="93" ht="18.6" customHeight="1" spans="1:8">
      <c r="A93" s="32">
        <v>2022330300289</v>
      </c>
      <c r="B93" s="10" t="s">
        <v>1068</v>
      </c>
      <c r="C93" s="10" t="s">
        <v>24</v>
      </c>
      <c r="D93" s="10" t="s">
        <v>79</v>
      </c>
      <c r="E93" s="10" t="s">
        <v>55</v>
      </c>
      <c r="F93" s="10" t="s">
        <v>372</v>
      </c>
      <c r="G93" s="10">
        <v>1</v>
      </c>
      <c r="H93" s="10" t="s">
        <v>947</v>
      </c>
    </row>
    <row r="94" ht="18.6" customHeight="1" spans="1:8">
      <c r="A94" s="32">
        <v>2022330300291</v>
      </c>
      <c r="B94" s="10" t="s">
        <v>1069</v>
      </c>
      <c r="C94" s="10" t="s">
        <v>24</v>
      </c>
      <c r="D94" s="10" t="s">
        <v>79</v>
      </c>
      <c r="E94" s="10" t="s">
        <v>55</v>
      </c>
      <c r="F94" s="10" t="s">
        <v>372</v>
      </c>
      <c r="G94" s="10">
        <v>1</v>
      </c>
      <c r="H94" s="10" t="s">
        <v>947</v>
      </c>
    </row>
    <row r="95" ht="18.6" customHeight="1" spans="1:8">
      <c r="A95" s="32">
        <v>2022330300199</v>
      </c>
      <c r="B95" s="10" t="s">
        <v>1070</v>
      </c>
      <c r="C95" s="10" t="s">
        <v>24</v>
      </c>
      <c r="D95" s="10" t="s">
        <v>79</v>
      </c>
      <c r="E95" s="10" t="s">
        <v>55</v>
      </c>
      <c r="F95" s="10" t="s">
        <v>789</v>
      </c>
      <c r="G95" s="10">
        <v>1</v>
      </c>
      <c r="H95" s="10" t="s">
        <v>947</v>
      </c>
    </row>
    <row r="96" ht="18.6" customHeight="1" spans="1:8">
      <c r="A96" s="32">
        <v>2022330300284</v>
      </c>
      <c r="B96" s="10" t="s">
        <v>1071</v>
      </c>
      <c r="C96" s="10" t="s">
        <v>24</v>
      </c>
      <c r="D96" s="10" t="s">
        <v>79</v>
      </c>
      <c r="E96" s="10" t="s">
        <v>55</v>
      </c>
      <c r="F96" s="10" t="s">
        <v>789</v>
      </c>
      <c r="G96" s="10">
        <v>2</v>
      </c>
      <c r="H96" s="10" t="s">
        <v>947</v>
      </c>
    </row>
    <row r="97" ht="18.6" customHeight="1" spans="1:8">
      <c r="A97" s="32">
        <v>2022330300050</v>
      </c>
      <c r="B97" s="10" t="s">
        <v>1072</v>
      </c>
      <c r="C97" s="10" t="s">
        <v>24</v>
      </c>
      <c r="D97" s="10" t="s">
        <v>79</v>
      </c>
      <c r="E97" s="10" t="s">
        <v>55</v>
      </c>
      <c r="F97" s="10" t="s">
        <v>367</v>
      </c>
      <c r="G97" s="10">
        <v>1</v>
      </c>
      <c r="H97" s="10" t="s">
        <v>947</v>
      </c>
    </row>
    <row r="98" ht="18.6" customHeight="1" spans="1:8">
      <c r="A98" s="32">
        <v>2022330300052</v>
      </c>
      <c r="B98" s="10" t="s">
        <v>1073</v>
      </c>
      <c r="C98" s="10" t="s">
        <v>24</v>
      </c>
      <c r="D98" s="10" t="s">
        <v>79</v>
      </c>
      <c r="E98" s="10" t="s">
        <v>55</v>
      </c>
      <c r="F98" s="10" t="s">
        <v>367</v>
      </c>
      <c r="G98" s="10">
        <v>1</v>
      </c>
      <c r="H98" s="10" t="s">
        <v>947</v>
      </c>
    </row>
    <row r="99" ht="18.6" customHeight="1" spans="1:8">
      <c r="A99" s="32">
        <v>2022330300056</v>
      </c>
      <c r="B99" s="10" t="s">
        <v>1074</v>
      </c>
      <c r="C99" s="10" t="s">
        <v>24</v>
      </c>
      <c r="D99" s="10" t="s">
        <v>79</v>
      </c>
      <c r="E99" s="10" t="s">
        <v>55</v>
      </c>
      <c r="F99" s="10" t="s">
        <v>367</v>
      </c>
      <c r="G99" s="10">
        <v>1</v>
      </c>
      <c r="H99" s="10" t="s">
        <v>947</v>
      </c>
    </row>
    <row r="100" ht="18.6" customHeight="1" spans="1:8">
      <c r="A100" s="32">
        <v>2022330300125</v>
      </c>
      <c r="B100" s="10" t="s">
        <v>1075</v>
      </c>
      <c r="C100" s="10" t="s">
        <v>24</v>
      </c>
      <c r="D100" s="10" t="s">
        <v>79</v>
      </c>
      <c r="E100" s="10" t="s">
        <v>55</v>
      </c>
      <c r="F100" s="10" t="s">
        <v>367</v>
      </c>
      <c r="G100" s="10">
        <v>1</v>
      </c>
      <c r="H100" s="10" t="s">
        <v>947</v>
      </c>
    </row>
    <row r="101" ht="18.6" customHeight="1" spans="1:8">
      <c r="A101" s="32">
        <v>2022330300020</v>
      </c>
      <c r="B101" s="10" t="s">
        <v>1076</v>
      </c>
      <c r="C101" s="10" t="s">
        <v>24</v>
      </c>
      <c r="D101" s="10" t="s">
        <v>79</v>
      </c>
      <c r="E101" s="10" t="s">
        <v>55</v>
      </c>
      <c r="F101" s="10" t="s">
        <v>804</v>
      </c>
      <c r="G101" s="10">
        <v>2</v>
      </c>
      <c r="H101" s="10" t="s">
        <v>947</v>
      </c>
    </row>
    <row r="102" ht="18.6" customHeight="1" spans="1:8">
      <c r="A102" s="32">
        <v>2022330361015</v>
      </c>
      <c r="B102" s="10" t="s">
        <v>1077</v>
      </c>
      <c r="C102" s="10" t="s">
        <v>24</v>
      </c>
      <c r="D102" s="10" t="s">
        <v>79</v>
      </c>
      <c r="E102" s="10" t="s">
        <v>55</v>
      </c>
      <c r="F102" s="10" t="s">
        <v>1078</v>
      </c>
      <c r="G102" s="10">
        <v>1</v>
      </c>
      <c r="H102" s="10" t="s">
        <v>947</v>
      </c>
    </row>
    <row r="103" ht="18.6" customHeight="1" spans="1:8">
      <c r="A103" s="32">
        <v>2022330361034</v>
      </c>
      <c r="B103" s="10" t="s">
        <v>1079</v>
      </c>
      <c r="C103" s="10" t="s">
        <v>24</v>
      </c>
      <c r="D103" s="10" t="s">
        <v>79</v>
      </c>
      <c r="E103" s="10" t="s">
        <v>55</v>
      </c>
      <c r="F103" s="10" t="s">
        <v>1080</v>
      </c>
      <c r="G103" s="10">
        <v>1</v>
      </c>
      <c r="H103" s="10" t="s">
        <v>947</v>
      </c>
    </row>
    <row r="104" ht="18.6" customHeight="1" spans="1:8">
      <c r="A104" s="32">
        <v>2022330361046</v>
      </c>
      <c r="B104" s="10" t="s">
        <v>1081</v>
      </c>
      <c r="C104" s="10" t="s">
        <v>24</v>
      </c>
      <c r="D104" s="10" t="s">
        <v>79</v>
      </c>
      <c r="E104" s="10" t="s">
        <v>55</v>
      </c>
      <c r="F104" s="10" t="s">
        <v>1080</v>
      </c>
      <c r="G104" s="10">
        <v>1</v>
      </c>
      <c r="H104" s="10" t="s">
        <v>947</v>
      </c>
    </row>
    <row r="105" ht="18.6" customHeight="1" spans="1:8">
      <c r="A105" s="32">
        <v>2022330300107</v>
      </c>
      <c r="B105" s="10" t="s">
        <v>1082</v>
      </c>
      <c r="C105" s="10" t="s">
        <v>24</v>
      </c>
      <c r="D105" s="10" t="s">
        <v>79</v>
      </c>
      <c r="E105" s="10" t="s">
        <v>55</v>
      </c>
      <c r="F105" s="10" t="s">
        <v>375</v>
      </c>
      <c r="G105" s="10">
        <v>1</v>
      </c>
      <c r="H105" s="10" t="s">
        <v>947</v>
      </c>
    </row>
    <row r="106" ht="18.6" customHeight="1" spans="1:8">
      <c r="A106" s="32">
        <v>2022330300109</v>
      </c>
      <c r="B106" s="10" t="s">
        <v>1083</v>
      </c>
      <c r="C106" s="10" t="s">
        <v>24</v>
      </c>
      <c r="D106" s="10" t="s">
        <v>79</v>
      </c>
      <c r="E106" s="10" t="s">
        <v>55</v>
      </c>
      <c r="F106" s="10" t="s">
        <v>375</v>
      </c>
      <c r="G106" s="10">
        <v>1</v>
      </c>
      <c r="H106" s="10" t="s">
        <v>947</v>
      </c>
    </row>
    <row r="107" ht="18.6" customHeight="1" spans="1:8">
      <c r="A107" s="32">
        <v>2022330300183</v>
      </c>
      <c r="B107" s="10" t="s">
        <v>1084</v>
      </c>
      <c r="C107" s="10" t="s">
        <v>10</v>
      </c>
      <c r="D107" s="10" t="s">
        <v>79</v>
      </c>
      <c r="E107" s="10" t="s">
        <v>55</v>
      </c>
      <c r="F107" s="10" t="s">
        <v>375</v>
      </c>
      <c r="G107" s="10">
        <v>1</v>
      </c>
      <c r="H107" s="10" t="s">
        <v>947</v>
      </c>
    </row>
    <row r="108" ht="18.6" customHeight="1" spans="1:8">
      <c r="A108" s="32">
        <v>2022337621022</v>
      </c>
      <c r="B108" s="10" t="s">
        <v>1085</v>
      </c>
      <c r="C108" s="10" t="s">
        <v>24</v>
      </c>
      <c r="D108" s="10" t="s">
        <v>79</v>
      </c>
      <c r="E108" s="10" t="s">
        <v>45</v>
      </c>
      <c r="F108" s="10" t="s">
        <v>98</v>
      </c>
      <c r="G108" s="10">
        <v>2</v>
      </c>
      <c r="H108" s="10" t="s">
        <v>947</v>
      </c>
    </row>
    <row r="109" ht="18.6" customHeight="1" spans="1:8">
      <c r="A109" s="32">
        <v>2022337621113</v>
      </c>
      <c r="B109" s="10" t="s">
        <v>145</v>
      </c>
      <c r="C109" s="10" t="s">
        <v>24</v>
      </c>
      <c r="D109" s="10" t="s">
        <v>79</v>
      </c>
      <c r="E109" s="10" t="s">
        <v>45</v>
      </c>
      <c r="F109" s="10" t="s">
        <v>98</v>
      </c>
      <c r="G109" s="10">
        <v>1</v>
      </c>
      <c r="H109" s="10" t="s">
        <v>947</v>
      </c>
    </row>
    <row r="110" ht="18.6" customHeight="1" spans="1:8">
      <c r="A110" s="32">
        <v>2022337621032</v>
      </c>
      <c r="B110" s="10" t="s">
        <v>1086</v>
      </c>
      <c r="C110" s="10" t="s">
        <v>24</v>
      </c>
      <c r="D110" s="10" t="s">
        <v>79</v>
      </c>
      <c r="E110" s="10" t="s">
        <v>45</v>
      </c>
      <c r="F110" s="10" t="s">
        <v>811</v>
      </c>
      <c r="G110" s="10">
        <v>2</v>
      </c>
      <c r="H110" s="10" t="s">
        <v>947</v>
      </c>
    </row>
    <row r="111" ht="18.6" customHeight="1" spans="1:8">
      <c r="A111" s="32">
        <v>2022337621077</v>
      </c>
      <c r="B111" s="10" t="s">
        <v>1087</v>
      </c>
      <c r="C111" s="10" t="s">
        <v>24</v>
      </c>
      <c r="D111" s="10" t="s">
        <v>79</v>
      </c>
      <c r="E111" s="10" t="s">
        <v>45</v>
      </c>
      <c r="F111" s="10" t="s">
        <v>811</v>
      </c>
      <c r="G111" s="10">
        <v>1</v>
      </c>
      <c r="H111" s="10" t="s">
        <v>947</v>
      </c>
    </row>
    <row r="112" ht="18.6" customHeight="1" spans="1:8">
      <c r="A112" s="32">
        <v>2022337621056</v>
      </c>
      <c r="B112" s="10" t="s">
        <v>1088</v>
      </c>
      <c r="C112" s="10" t="s">
        <v>24</v>
      </c>
      <c r="D112" s="10" t="s">
        <v>79</v>
      </c>
      <c r="E112" s="10" t="s">
        <v>45</v>
      </c>
      <c r="F112" s="10" t="s">
        <v>1089</v>
      </c>
      <c r="G112" s="10">
        <v>2</v>
      </c>
      <c r="H112" s="10" t="s">
        <v>947</v>
      </c>
    </row>
    <row r="113" ht="18.6" customHeight="1" spans="1:8">
      <c r="A113" s="32">
        <v>2022337621090</v>
      </c>
      <c r="B113" s="10" t="s">
        <v>146</v>
      </c>
      <c r="C113" s="10" t="s">
        <v>24</v>
      </c>
      <c r="D113" s="10" t="s">
        <v>79</v>
      </c>
      <c r="E113" s="10" t="s">
        <v>45</v>
      </c>
      <c r="F113" s="10" t="s">
        <v>147</v>
      </c>
      <c r="G113" s="10">
        <v>3</v>
      </c>
      <c r="H113" s="10" t="s">
        <v>947</v>
      </c>
    </row>
    <row r="114" ht="18.6" customHeight="1" spans="1:8">
      <c r="A114" s="32">
        <v>2022337621102</v>
      </c>
      <c r="B114" s="10" t="s">
        <v>1090</v>
      </c>
      <c r="C114" s="10" t="s">
        <v>24</v>
      </c>
      <c r="D114" s="10" t="s">
        <v>79</v>
      </c>
      <c r="E114" s="10" t="s">
        <v>45</v>
      </c>
      <c r="F114" s="10" t="s">
        <v>147</v>
      </c>
      <c r="G114" s="10">
        <v>1</v>
      </c>
      <c r="H114" s="10" t="s">
        <v>947</v>
      </c>
    </row>
    <row r="115" ht="18.6" customHeight="1" spans="1:8">
      <c r="A115" s="32">
        <v>2022337621291</v>
      </c>
      <c r="B115" s="10" t="s">
        <v>1091</v>
      </c>
      <c r="C115" s="10" t="s">
        <v>24</v>
      </c>
      <c r="D115" s="10" t="s">
        <v>79</v>
      </c>
      <c r="E115" s="10" t="s">
        <v>45</v>
      </c>
      <c r="F115" s="10" t="s">
        <v>1092</v>
      </c>
      <c r="G115" s="10">
        <v>1</v>
      </c>
      <c r="H115" s="10" t="s">
        <v>947</v>
      </c>
    </row>
    <row r="116" ht="18.6" customHeight="1" spans="1:8">
      <c r="A116" s="32">
        <v>2022337621047</v>
      </c>
      <c r="B116" s="10" t="s">
        <v>1093</v>
      </c>
      <c r="C116" s="10" t="s">
        <v>24</v>
      </c>
      <c r="D116" s="10" t="s">
        <v>79</v>
      </c>
      <c r="E116" s="10" t="s">
        <v>45</v>
      </c>
      <c r="F116" s="10" t="s">
        <v>1094</v>
      </c>
      <c r="G116" s="10">
        <v>1</v>
      </c>
      <c r="H116" s="10" t="s">
        <v>947</v>
      </c>
    </row>
    <row r="117" ht="18.6" customHeight="1" spans="1:8">
      <c r="A117" s="32">
        <v>2022337621048</v>
      </c>
      <c r="B117" s="10" t="s">
        <v>1095</v>
      </c>
      <c r="C117" s="10" t="s">
        <v>24</v>
      </c>
      <c r="D117" s="10" t="s">
        <v>79</v>
      </c>
      <c r="E117" s="10" t="s">
        <v>45</v>
      </c>
      <c r="F117" s="10" t="s">
        <v>1094</v>
      </c>
      <c r="G117" s="10">
        <v>1</v>
      </c>
      <c r="H117" s="10" t="s">
        <v>947</v>
      </c>
    </row>
    <row r="118" ht="18.6" customHeight="1" spans="1:8">
      <c r="A118" s="32">
        <v>2022337621052</v>
      </c>
      <c r="B118" s="10" t="s">
        <v>1096</v>
      </c>
      <c r="C118" s="10" t="s">
        <v>24</v>
      </c>
      <c r="D118" s="10" t="s">
        <v>79</v>
      </c>
      <c r="E118" s="10" t="s">
        <v>45</v>
      </c>
      <c r="F118" s="10" t="s">
        <v>1094</v>
      </c>
      <c r="G118" s="10">
        <v>1</v>
      </c>
      <c r="H118" s="10" t="s">
        <v>947</v>
      </c>
    </row>
    <row r="119" ht="18.6" customHeight="1" spans="1:8">
      <c r="A119" s="32">
        <v>2022337621073</v>
      </c>
      <c r="B119" s="10" t="s">
        <v>1097</v>
      </c>
      <c r="C119" s="10" t="s">
        <v>24</v>
      </c>
      <c r="D119" s="10" t="s">
        <v>79</v>
      </c>
      <c r="E119" s="10" t="s">
        <v>45</v>
      </c>
      <c r="F119" s="10" t="s">
        <v>1094</v>
      </c>
      <c r="G119" s="10">
        <v>1</v>
      </c>
      <c r="H119" s="10" t="s">
        <v>947</v>
      </c>
    </row>
    <row r="120" ht="18.6" customHeight="1" spans="1:8">
      <c r="A120" s="32">
        <v>2022337621074</v>
      </c>
      <c r="B120" s="10" t="s">
        <v>1098</v>
      </c>
      <c r="C120" s="10" t="s">
        <v>24</v>
      </c>
      <c r="D120" s="10" t="s">
        <v>79</v>
      </c>
      <c r="E120" s="10" t="s">
        <v>45</v>
      </c>
      <c r="F120" s="10" t="s">
        <v>1094</v>
      </c>
      <c r="G120" s="10">
        <v>1</v>
      </c>
      <c r="H120" s="10" t="s">
        <v>947</v>
      </c>
    </row>
    <row r="121" ht="18.6" customHeight="1" spans="1:8">
      <c r="A121" s="32">
        <v>2022337621285</v>
      </c>
      <c r="B121" s="10" t="s">
        <v>1099</v>
      </c>
      <c r="C121" s="10" t="s">
        <v>10</v>
      </c>
      <c r="D121" s="10" t="s">
        <v>79</v>
      </c>
      <c r="E121" s="10" t="s">
        <v>45</v>
      </c>
      <c r="F121" s="10" t="s">
        <v>1094</v>
      </c>
      <c r="G121" s="10">
        <v>1</v>
      </c>
      <c r="H121" s="10" t="s">
        <v>947</v>
      </c>
    </row>
    <row r="122" ht="18.6" customHeight="1" spans="1:8">
      <c r="A122" s="32">
        <v>2022337621028</v>
      </c>
      <c r="B122" s="10" t="s">
        <v>1100</v>
      </c>
      <c r="C122" s="10" t="s">
        <v>24</v>
      </c>
      <c r="D122" s="10" t="s">
        <v>79</v>
      </c>
      <c r="E122" s="10" t="s">
        <v>45</v>
      </c>
      <c r="F122" s="10" t="s">
        <v>1101</v>
      </c>
      <c r="G122" s="10">
        <v>1</v>
      </c>
      <c r="H122" s="10" t="s">
        <v>947</v>
      </c>
    </row>
    <row r="123" ht="18.6" customHeight="1" spans="1:8">
      <c r="A123" s="32">
        <v>2022337621031</v>
      </c>
      <c r="B123" s="10" t="s">
        <v>1102</v>
      </c>
      <c r="C123" s="10" t="s">
        <v>24</v>
      </c>
      <c r="D123" s="10" t="s">
        <v>79</v>
      </c>
      <c r="E123" s="10" t="s">
        <v>45</v>
      </c>
      <c r="F123" s="10" t="s">
        <v>1101</v>
      </c>
      <c r="G123" s="10">
        <v>2</v>
      </c>
      <c r="H123" s="10" t="s">
        <v>947</v>
      </c>
    </row>
    <row r="124" ht="18.6" customHeight="1" spans="1:8">
      <c r="A124" s="32">
        <v>2022337621132</v>
      </c>
      <c r="B124" s="10" t="s">
        <v>1103</v>
      </c>
      <c r="C124" s="10" t="s">
        <v>24</v>
      </c>
      <c r="D124" s="10" t="s">
        <v>79</v>
      </c>
      <c r="E124" s="10" t="s">
        <v>45</v>
      </c>
      <c r="F124" s="10" t="s">
        <v>1101</v>
      </c>
      <c r="G124" s="10">
        <v>2</v>
      </c>
      <c r="H124" s="10" t="s">
        <v>947</v>
      </c>
    </row>
    <row r="125" ht="18.6" customHeight="1" spans="1:8">
      <c r="A125" s="32">
        <v>2022337621267</v>
      </c>
      <c r="B125" s="10" t="s">
        <v>1104</v>
      </c>
      <c r="C125" s="10" t="s">
        <v>24</v>
      </c>
      <c r="D125" s="10" t="s">
        <v>79</v>
      </c>
      <c r="E125" s="10" t="s">
        <v>45</v>
      </c>
      <c r="F125" s="10" t="s">
        <v>1101</v>
      </c>
      <c r="G125" s="10">
        <v>2</v>
      </c>
      <c r="H125" s="10" t="s">
        <v>947</v>
      </c>
    </row>
    <row r="126" ht="18.6" customHeight="1" spans="1:8">
      <c r="A126" s="32">
        <v>2022331201034</v>
      </c>
      <c r="B126" s="10" t="s">
        <v>1105</v>
      </c>
      <c r="C126" s="10" t="s">
        <v>10</v>
      </c>
      <c r="D126" s="10" t="s">
        <v>79</v>
      </c>
      <c r="E126" s="10" t="s">
        <v>12</v>
      </c>
      <c r="F126" s="10" t="s">
        <v>387</v>
      </c>
      <c r="G126" s="10">
        <v>2</v>
      </c>
      <c r="H126" s="10" t="s">
        <v>947</v>
      </c>
    </row>
    <row r="127" ht="18.6" customHeight="1" spans="1:8">
      <c r="A127" s="32">
        <v>2022331201035</v>
      </c>
      <c r="B127" s="10" t="s">
        <v>1106</v>
      </c>
      <c r="C127" s="10" t="s">
        <v>10</v>
      </c>
      <c r="D127" s="10" t="s">
        <v>79</v>
      </c>
      <c r="E127" s="10" t="s">
        <v>12</v>
      </c>
      <c r="F127" s="10" t="s">
        <v>387</v>
      </c>
      <c r="G127" s="10">
        <v>1</v>
      </c>
      <c r="H127" s="10" t="s">
        <v>947</v>
      </c>
    </row>
    <row r="128" ht="18.6" customHeight="1" spans="1:8">
      <c r="A128" s="32">
        <v>2022331201058</v>
      </c>
      <c r="B128" s="10" t="s">
        <v>1107</v>
      </c>
      <c r="C128" s="10" t="s">
        <v>10</v>
      </c>
      <c r="D128" s="10" t="s">
        <v>79</v>
      </c>
      <c r="E128" s="10" t="s">
        <v>12</v>
      </c>
      <c r="F128" s="10" t="s">
        <v>390</v>
      </c>
      <c r="G128" s="10">
        <v>1</v>
      </c>
      <c r="H128" s="10" t="s">
        <v>947</v>
      </c>
    </row>
    <row r="129" ht="18.6" customHeight="1" spans="1:8">
      <c r="A129" s="32">
        <v>2022331200137</v>
      </c>
      <c r="B129" s="10" t="s">
        <v>1108</v>
      </c>
      <c r="C129" s="10" t="s">
        <v>24</v>
      </c>
      <c r="D129" s="10" t="s">
        <v>79</v>
      </c>
      <c r="E129" s="10" t="s">
        <v>12</v>
      </c>
      <c r="F129" s="10" t="s">
        <v>1109</v>
      </c>
      <c r="G129" s="10">
        <v>1</v>
      </c>
      <c r="H129" s="10" t="s">
        <v>947</v>
      </c>
    </row>
    <row r="130" ht="18.6" customHeight="1" spans="1:8">
      <c r="A130" s="32">
        <v>2022331200146</v>
      </c>
      <c r="B130" s="10" t="s">
        <v>1110</v>
      </c>
      <c r="C130" s="10" t="s">
        <v>24</v>
      </c>
      <c r="D130" s="10" t="s">
        <v>79</v>
      </c>
      <c r="E130" s="10" t="s">
        <v>12</v>
      </c>
      <c r="F130" s="10" t="s">
        <v>1109</v>
      </c>
      <c r="G130" s="10">
        <v>1</v>
      </c>
      <c r="H130" s="10" t="s">
        <v>947</v>
      </c>
    </row>
    <row r="131" ht="18.6" customHeight="1" spans="1:8">
      <c r="A131" s="32">
        <v>2022331200157</v>
      </c>
      <c r="B131" s="10" t="s">
        <v>1111</v>
      </c>
      <c r="C131" s="10" t="s">
        <v>24</v>
      </c>
      <c r="D131" s="10" t="s">
        <v>79</v>
      </c>
      <c r="E131" s="10" t="s">
        <v>12</v>
      </c>
      <c r="F131" s="10" t="s">
        <v>1112</v>
      </c>
      <c r="G131" s="10">
        <v>1</v>
      </c>
      <c r="H131" s="10" t="s">
        <v>947</v>
      </c>
    </row>
    <row r="132" ht="18.6" customHeight="1" spans="1:8">
      <c r="A132" s="32">
        <v>2022333541006</v>
      </c>
      <c r="B132" s="10" t="s">
        <v>1113</v>
      </c>
      <c r="C132" s="10" t="s">
        <v>10</v>
      </c>
      <c r="D132" s="10" t="s">
        <v>79</v>
      </c>
      <c r="E132" s="10" t="s">
        <v>65</v>
      </c>
      <c r="F132" s="10" t="s">
        <v>420</v>
      </c>
      <c r="G132" s="10">
        <v>2</v>
      </c>
      <c r="H132" s="10" t="s">
        <v>947</v>
      </c>
    </row>
    <row r="133" ht="18.6" customHeight="1" spans="1:8">
      <c r="A133" s="32">
        <v>2022333541007</v>
      </c>
      <c r="B133" s="10" t="s">
        <v>1114</v>
      </c>
      <c r="C133" s="10" t="s">
        <v>10</v>
      </c>
      <c r="D133" s="10" t="s">
        <v>79</v>
      </c>
      <c r="E133" s="10" t="s">
        <v>65</v>
      </c>
      <c r="F133" s="10" t="s">
        <v>420</v>
      </c>
      <c r="G133" s="10">
        <v>2</v>
      </c>
      <c r="H133" s="10" t="s">
        <v>947</v>
      </c>
    </row>
    <row r="134" ht="18.6" customHeight="1" spans="1:8">
      <c r="A134" s="32">
        <v>2022333568001</v>
      </c>
      <c r="B134" s="10" t="s">
        <v>1115</v>
      </c>
      <c r="C134" s="10" t="s">
        <v>10</v>
      </c>
      <c r="D134" s="10" t="s">
        <v>79</v>
      </c>
      <c r="E134" s="10" t="s">
        <v>65</v>
      </c>
      <c r="F134" s="10" t="s">
        <v>423</v>
      </c>
      <c r="G134" s="10">
        <v>1</v>
      </c>
      <c r="H134" s="10" t="s">
        <v>947</v>
      </c>
    </row>
    <row r="135" ht="18.6" customHeight="1" spans="1:8">
      <c r="A135" s="32">
        <v>2022333568002</v>
      </c>
      <c r="B135" s="10" t="s">
        <v>422</v>
      </c>
      <c r="C135" s="10" t="s">
        <v>10</v>
      </c>
      <c r="D135" s="10" t="s">
        <v>79</v>
      </c>
      <c r="E135" s="10" t="s">
        <v>65</v>
      </c>
      <c r="F135" s="10" t="s">
        <v>423</v>
      </c>
      <c r="G135" s="10">
        <v>1</v>
      </c>
      <c r="H135" s="10" t="s">
        <v>947</v>
      </c>
    </row>
    <row r="136" ht="18.6" customHeight="1" spans="1:8">
      <c r="A136" s="32">
        <v>2022333500014</v>
      </c>
      <c r="B136" s="10" t="s">
        <v>1116</v>
      </c>
      <c r="C136" s="10" t="s">
        <v>10</v>
      </c>
      <c r="D136" s="10" t="s">
        <v>79</v>
      </c>
      <c r="E136" s="10" t="s">
        <v>65</v>
      </c>
      <c r="F136" s="10" t="s">
        <v>855</v>
      </c>
      <c r="G136" s="10">
        <v>3</v>
      </c>
      <c r="H136" s="10" t="s">
        <v>947</v>
      </c>
    </row>
    <row r="137" ht="18.6" customHeight="1" spans="1:8">
      <c r="A137" s="32">
        <v>2022333500042</v>
      </c>
      <c r="B137" s="10" t="s">
        <v>1117</v>
      </c>
      <c r="C137" s="10" t="s">
        <v>10</v>
      </c>
      <c r="D137" s="10" t="s">
        <v>79</v>
      </c>
      <c r="E137" s="10" t="s">
        <v>65</v>
      </c>
      <c r="F137" s="10" t="s">
        <v>1118</v>
      </c>
      <c r="G137" s="10">
        <v>1</v>
      </c>
      <c r="H137" s="10" t="s">
        <v>947</v>
      </c>
    </row>
    <row r="138" ht="18.6" customHeight="1" spans="1:8">
      <c r="A138" s="32">
        <v>2022333500104</v>
      </c>
      <c r="B138" s="10" t="s">
        <v>1119</v>
      </c>
      <c r="C138" s="10" t="s">
        <v>10</v>
      </c>
      <c r="D138" s="10" t="s">
        <v>79</v>
      </c>
      <c r="E138" s="10" t="s">
        <v>65</v>
      </c>
      <c r="F138" s="10" t="s">
        <v>1118</v>
      </c>
      <c r="G138" s="10">
        <v>1</v>
      </c>
      <c r="H138" s="10" t="s">
        <v>947</v>
      </c>
    </row>
    <row r="139" ht="18.6" customHeight="1" spans="1:8">
      <c r="A139" s="32">
        <v>2022333503102</v>
      </c>
      <c r="B139" s="10" t="s">
        <v>1120</v>
      </c>
      <c r="C139" s="10" t="s">
        <v>24</v>
      </c>
      <c r="D139" s="10" t="s">
        <v>79</v>
      </c>
      <c r="E139" s="10" t="s">
        <v>65</v>
      </c>
      <c r="F139" s="10" t="s">
        <v>405</v>
      </c>
      <c r="G139" s="10">
        <v>3</v>
      </c>
      <c r="H139" s="10" t="s">
        <v>947</v>
      </c>
    </row>
    <row r="140" ht="18.6" customHeight="1" spans="1:8">
      <c r="A140" s="32">
        <v>2022333500177</v>
      </c>
      <c r="B140" s="10" t="s">
        <v>1121</v>
      </c>
      <c r="C140" s="10" t="s">
        <v>24</v>
      </c>
      <c r="D140" s="10" t="s">
        <v>79</v>
      </c>
      <c r="E140" s="10" t="s">
        <v>65</v>
      </c>
      <c r="F140" s="10" t="s">
        <v>863</v>
      </c>
      <c r="G140" s="10">
        <v>1</v>
      </c>
      <c r="H140" s="10" t="s">
        <v>947</v>
      </c>
    </row>
    <row r="141" ht="18.6" customHeight="1" spans="1:8">
      <c r="A141" s="32">
        <v>2022333540003</v>
      </c>
      <c r="B141" s="10" t="s">
        <v>1122</v>
      </c>
      <c r="C141" s="10" t="s">
        <v>10</v>
      </c>
      <c r="D141" s="10" t="s">
        <v>79</v>
      </c>
      <c r="E141" s="10" t="s">
        <v>65</v>
      </c>
      <c r="F141" s="10" t="s">
        <v>1123</v>
      </c>
      <c r="G141" s="10">
        <v>1</v>
      </c>
      <c r="H141" s="10" t="s">
        <v>947</v>
      </c>
    </row>
    <row r="142" ht="18.6" customHeight="1" spans="1:8">
      <c r="A142" s="32">
        <v>2022333540005</v>
      </c>
      <c r="B142" s="10" t="s">
        <v>1124</v>
      </c>
      <c r="C142" s="10" t="s">
        <v>10</v>
      </c>
      <c r="D142" s="10" t="s">
        <v>79</v>
      </c>
      <c r="E142" s="10" t="s">
        <v>65</v>
      </c>
      <c r="F142" s="10" t="s">
        <v>1123</v>
      </c>
      <c r="G142" s="10">
        <v>1</v>
      </c>
      <c r="H142" s="10" t="s">
        <v>947</v>
      </c>
    </row>
    <row r="143" ht="18.6" customHeight="1" spans="1:8">
      <c r="A143" s="32">
        <v>2022326691009</v>
      </c>
      <c r="B143" s="10" t="s">
        <v>1125</v>
      </c>
      <c r="C143" s="10" t="s">
        <v>24</v>
      </c>
      <c r="D143" s="10" t="s">
        <v>79</v>
      </c>
      <c r="E143" s="10" t="s">
        <v>151</v>
      </c>
      <c r="F143" s="10" t="s">
        <v>1126</v>
      </c>
      <c r="G143" s="10">
        <v>1</v>
      </c>
      <c r="H143" s="10" t="s">
        <v>947</v>
      </c>
    </row>
    <row r="144" ht="18.6" customHeight="1" spans="1:8">
      <c r="A144" s="32">
        <v>2022326603043</v>
      </c>
      <c r="B144" s="10" t="s">
        <v>1127</v>
      </c>
      <c r="C144" s="10" t="s">
        <v>24</v>
      </c>
      <c r="D144" s="10" t="s">
        <v>79</v>
      </c>
      <c r="E144" s="10" t="s">
        <v>151</v>
      </c>
      <c r="F144" s="10" t="s">
        <v>1128</v>
      </c>
      <c r="G144" s="10">
        <v>1</v>
      </c>
      <c r="H144" s="10" t="s">
        <v>947</v>
      </c>
    </row>
    <row r="145" ht="18.6" customHeight="1" spans="1:8">
      <c r="A145" s="32">
        <v>2022326602115</v>
      </c>
      <c r="B145" s="10" t="s">
        <v>1129</v>
      </c>
      <c r="C145" s="10" t="s">
        <v>24</v>
      </c>
      <c r="D145" s="10" t="s">
        <v>79</v>
      </c>
      <c r="E145" s="10" t="s">
        <v>151</v>
      </c>
      <c r="F145" s="10" t="s">
        <v>1130</v>
      </c>
      <c r="G145" s="10">
        <v>1</v>
      </c>
      <c r="H145" s="10" t="s">
        <v>947</v>
      </c>
    </row>
    <row r="146" ht="18.6" customHeight="1" spans="1:8">
      <c r="A146" s="32">
        <v>2022326670023</v>
      </c>
      <c r="B146" s="10" t="s">
        <v>1131</v>
      </c>
      <c r="C146" s="10" t="s">
        <v>24</v>
      </c>
      <c r="D146" s="10" t="s">
        <v>79</v>
      </c>
      <c r="E146" s="10" t="s">
        <v>151</v>
      </c>
      <c r="F146" s="10" t="s">
        <v>1132</v>
      </c>
      <c r="G146" s="10">
        <v>1</v>
      </c>
      <c r="H146" s="10" t="s">
        <v>947</v>
      </c>
    </row>
    <row r="147" ht="18.6" customHeight="1" spans="1:8">
      <c r="A147" s="32">
        <v>2022332864049</v>
      </c>
      <c r="B147" s="10" t="s">
        <v>1133</v>
      </c>
      <c r="C147" s="10" t="s">
        <v>10</v>
      </c>
      <c r="D147" s="10" t="s">
        <v>79</v>
      </c>
      <c r="E147" s="10" t="s">
        <v>341</v>
      </c>
      <c r="F147" s="10" t="s">
        <v>342</v>
      </c>
      <c r="G147" s="10">
        <v>2</v>
      </c>
      <c r="H147" s="10" t="s">
        <v>947</v>
      </c>
    </row>
    <row r="148" ht="18.6" customHeight="1" spans="1:8">
      <c r="A148" s="32">
        <v>2022336711016</v>
      </c>
      <c r="B148" s="10" t="s">
        <v>1134</v>
      </c>
      <c r="C148" s="10" t="s">
        <v>10</v>
      </c>
      <c r="D148" s="10" t="s">
        <v>79</v>
      </c>
      <c r="E148" s="10" t="s">
        <v>125</v>
      </c>
      <c r="F148" s="10" t="s">
        <v>892</v>
      </c>
      <c r="G148" s="10">
        <v>1</v>
      </c>
      <c r="H148" s="10" t="s">
        <v>947</v>
      </c>
    </row>
    <row r="149" ht="18.6" customHeight="1" spans="1:8">
      <c r="A149" s="32">
        <v>2022331200039</v>
      </c>
      <c r="B149" s="10" t="s">
        <v>1135</v>
      </c>
      <c r="C149" s="10" t="s">
        <v>24</v>
      </c>
      <c r="D149" s="10" t="s">
        <v>79</v>
      </c>
      <c r="E149" s="10" t="s">
        <v>83</v>
      </c>
      <c r="F149" s="10" t="s">
        <v>1136</v>
      </c>
      <c r="G149" s="10">
        <v>1</v>
      </c>
      <c r="H149" s="10" t="s">
        <v>947</v>
      </c>
    </row>
    <row r="150" ht="18.6" customHeight="1" spans="1:8">
      <c r="A150" s="32">
        <v>2022329301070</v>
      </c>
      <c r="B150" s="10" t="s">
        <v>1137</v>
      </c>
      <c r="C150" s="10" t="s">
        <v>10</v>
      </c>
      <c r="D150" s="10" t="s">
        <v>79</v>
      </c>
      <c r="E150" s="10" t="s">
        <v>83</v>
      </c>
      <c r="F150" s="10" t="s">
        <v>1138</v>
      </c>
      <c r="G150" s="10">
        <v>1</v>
      </c>
      <c r="H150" s="10" t="s">
        <v>947</v>
      </c>
    </row>
    <row r="151" ht="18.6" customHeight="1" spans="1:8">
      <c r="A151" s="32">
        <v>2022329301074</v>
      </c>
      <c r="B151" s="10" t="s">
        <v>155</v>
      </c>
      <c r="C151" s="10" t="s">
        <v>24</v>
      </c>
      <c r="D151" s="10" t="s">
        <v>79</v>
      </c>
      <c r="E151" s="10" t="s">
        <v>83</v>
      </c>
      <c r="F151" s="10" t="s">
        <v>156</v>
      </c>
      <c r="G151" s="10">
        <v>1</v>
      </c>
      <c r="H151" t="s">
        <v>1139</v>
      </c>
    </row>
    <row r="152" ht="18.6" customHeight="1" spans="1:8">
      <c r="A152" s="32">
        <v>2022329301102</v>
      </c>
      <c r="B152" s="10" t="s">
        <v>1140</v>
      </c>
      <c r="C152" s="10" t="s">
        <v>10</v>
      </c>
      <c r="D152" s="10" t="s">
        <v>79</v>
      </c>
      <c r="E152" s="10" t="s">
        <v>83</v>
      </c>
      <c r="F152" s="10" t="s">
        <v>156</v>
      </c>
      <c r="G152" s="10">
        <v>1</v>
      </c>
      <c r="H152" s="10" t="s">
        <v>947</v>
      </c>
    </row>
    <row r="153" ht="18.6" customHeight="1" spans="1:8">
      <c r="A153" s="32">
        <v>2022329301114</v>
      </c>
      <c r="B153" s="10" t="s">
        <v>1141</v>
      </c>
      <c r="C153" s="10" t="s">
        <v>24</v>
      </c>
      <c r="D153" s="10" t="s">
        <v>79</v>
      </c>
      <c r="E153" s="10" t="s">
        <v>83</v>
      </c>
      <c r="F153" s="10" t="s">
        <v>156</v>
      </c>
      <c r="G153" s="10">
        <v>1</v>
      </c>
      <c r="H153" s="10" t="s">
        <v>947</v>
      </c>
    </row>
    <row r="154" ht="18.6" customHeight="1" spans="1:8">
      <c r="A154" s="32">
        <v>2022329600002</v>
      </c>
      <c r="B154" s="10" t="s">
        <v>1142</v>
      </c>
      <c r="C154" s="10" t="s">
        <v>10</v>
      </c>
      <c r="D154" s="10" t="s">
        <v>79</v>
      </c>
      <c r="E154" s="10" t="s">
        <v>83</v>
      </c>
      <c r="F154" s="10" t="s">
        <v>914</v>
      </c>
      <c r="G154" s="10">
        <v>1</v>
      </c>
      <c r="H154" s="10" t="s">
        <v>947</v>
      </c>
    </row>
    <row r="155" ht="18.6" customHeight="1" spans="1:8">
      <c r="A155" s="32">
        <v>2022329600067</v>
      </c>
      <c r="B155" s="10" t="s">
        <v>1143</v>
      </c>
      <c r="C155" s="10" t="s">
        <v>24</v>
      </c>
      <c r="D155" s="10" t="s">
        <v>79</v>
      </c>
      <c r="E155" s="10" t="s">
        <v>83</v>
      </c>
      <c r="F155" s="10" t="s">
        <v>361</v>
      </c>
      <c r="G155" s="10">
        <v>1</v>
      </c>
      <c r="H155" s="10" t="s">
        <v>947</v>
      </c>
    </row>
    <row r="156" ht="18.6" customHeight="1" spans="1:8">
      <c r="A156" s="32">
        <v>2022329600133</v>
      </c>
      <c r="B156" s="10" t="s">
        <v>1144</v>
      </c>
      <c r="C156" s="10" t="s">
        <v>24</v>
      </c>
      <c r="D156" s="10" t="s">
        <v>79</v>
      </c>
      <c r="E156" s="10" t="s">
        <v>83</v>
      </c>
      <c r="F156" s="10" t="s">
        <v>918</v>
      </c>
      <c r="G156" s="10">
        <v>1</v>
      </c>
      <c r="H156" s="10" t="s">
        <v>947</v>
      </c>
    </row>
    <row r="157" ht="18.6" customHeight="1" spans="1:8">
      <c r="A157" s="32">
        <v>2022329600144</v>
      </c>
      <c r="B157" s="10" t="s">
        <v>1145</v>
      </c>
      <c r="C157" s="10" t="s">
        <v>24</v>
      </c>
      <c r="D157" s="10" t="s">
        <v>79</v>
      </c>
      <c r="E157" s="10" t="s">
        <v>83</v>
      </c>
      <c r="F157" s="10" t="s">
        <v>918</v>
      </c>
      <c r="G157" s="10">
        <v>1</v>
      </c>
      <c r="H157" s="10" t="s">
        <v>947</v>
      </c>
    </row>
    <row r="158" ht="18.6" customHeight="1" spans="1:8">
      <c r="A158" s="32">
        <v>2022329600153</v>
      </c>
      <c r="B158" s="10" t="s">
        <v>1146</v>
      </c>
      <c r="C158" s="10" t="s">
        <v>24</v>
      </c>
      <c r="D158" s="10" t="s">
        <v>79</v>
      </c>
      <c r="E158" s="10" t="s">
        <v>83</v>
      </c>
      <c r="F158" s="10" t="s">
        <v>918</v>
      </c>
      <c r="G158" s="10">
        <v>1</v>
      </c>
      <c r="H158" s="10" t="s">
        <v>947</v>
      </c>
    </row>
    <row r="159" ht="18.6" customHeight="1" spans="1:8">
      <c r="A159" s="32">
        <v>2022326602035</v>
      </c>
      <c r="B159" s="10" t="s">
        <v>1147</v>
      </c>
      <c r="C159" s="10" t="s">
        <v>10</v>
      </c>
      <c r="D159" s="10" t="s">
        <v>79</v>
      </c>
      <c r="E159" s="10" t="s">
        <v>83</v>
      </c>
      <c r="F159" s="10" t="s">
        <v>1148</v>
      </c>
      <c r="G159" s="10">
        <v>1</v>
      </c>
      <c r="H159" s="10" t="s">
        <v>947</v>
      </c>
    </row>
    <row r="160" ht="18.6" customHeight="1" spans="1:8">
      <c r="A160" s="32">
        <v>2022330300263</v>
      </c>
      <c r="B160" s="10" t="s">
        <v>1149</v>
      </c>
      <c r="C160" s="10" t="s">
        <v>24</v>
      </c>
      <c r="D160" s="10" t="s">
        <v>79</v>
      </c>
      <c r="E160" s="10" t="s">
        <v>83</v>
      </c>
      <c r="F160" s="10" t="s">
        <v>1148</v>
      </c>
      <c r="G160" s="10">
        <v>1</v>
      </c>
      <c r="H160" s="10" t="s">
        <v>947</v>
      </c>
    </row>
    <row r="161" ht="18.6" customHeight="1" spans="1:8">
      <c r="A161" s="32">
        <v>2022329301028</v>
      </c>
      <c r="B161" s="10" t="s">
        <v>153</v>
      </c>
      <c r="C161" s="10" t="s">
        <v>24</v>
      </c>
      <c r="D161" s="10" t="s">
        <v>79</v>
      </c>
      <c r="E161" s="10" t="s">
        <v>83</v>
      </c>
      <c r="F161" s="10" t="s">
        <v>154</v>
      </c>
      <c r="G161" s="10">
        <v>1</v>
      </c>
      <c r="H161" s="10" t="s">
        <v>947</v>
      </c>
    </row>
    <row r="162" ht="18.6" customHeight="1" spans="1:8">
      <c r="A162" s="32">
        <v>2022329301069</v>
      </c>
      <c r="B162" s="10" t="s">
        <v>1150</v>
      </c>
      <c r="C162" s="10" t="s">
        <v>10</v>
      </c>
      <c r="D162" s="10" t="s">
        <v>79</v>
      </c>
      <c r="E162" s="10" t="s">
        <v>83</v>
      </c>
      <c r="F162" s="10" t="s">
        <v>925</v>
      </c>
      <c r="G162" s="10">
        <v>1</v>
      </c>
      <c r="H162" s="10" t="s">
        <v>947</v>
      </c>
    </row>
    <row r="163" ht="18.6" customHeight="1" spans="1:8">
      <c r="A163" s="32">
        <v>2022334323023</v>
      </c>
      <c r="B163" s="10" t="s">
        <v>1151</v>
      </c>
      <c r="C163" s="10" t="s">
        <v>24</v>
      </c>
      <c r="D163" s="10" t="s">
        <v>79</v>
      </c>
      <c r="E163" s="10" t="s">
        <v>69</v>
      </c>
      <c r="F163" s="10" t="s">
        <v>428</v>
      </c>
      <c r="G163" s="10">
        <v>2</v>
      </c>
      <c r="H163" s="10" t="s">
        <v>947</v>
      </c>
    </row>
    <row r="164" ht="18.6" customHeight="1" spans="1:8">
      <c r="A164" s="32">
        <v>2022334323060</v>
      </c>
      <c r="B164" s="10" t="s">
        <v>1152</v>
      </c>
      <c r="C164" s="10" t="s">
        <v>24</v>
      </c>
      <c r="D164" s="10" t="s">
        <v>79</v>
      </c>
      <c r="E164" s="10" t="s">
        <v>69</v>
      </c>
      <c r="F164" s="10" t="s">
        <v>930</v>
      </c>
      <c r="G164" s="10">
        <v>1</v>
      </c>
      <c r="H164" s="10" t="s">
        <v>947</v>
      </c>
    </row>
    <row r="165" ht="18.6" customHeight="1" spans="1:8">
      <c r="A165" s="32">
        <v>2022334450010</v>
      </c>
      <c r="B165" s="10" t="s">
        <v>1153</v>
      </c>
      <c r="C165" s="10" t="s">
        <v>10</v>
      </c>
      <c r="D165" s="10" t="s">
        <v>79</v>
      </c>
      <c r="E165" s="10" t="s">
        <v>69</v>
      </c>
      <c r="F165" s="10" t="s">
        <v>338</v>
      </c>
      <c r="G165" s="10">
        <v>1</v>
      </c>
      <c r="H165" s="10" t="s">
        <v>947</v>
      </c>
    </row>
    <row r="166" ht="18.6" customHeight="1" spans="1:8">
      <c r="A166" s="32">
        <v>2022334450084</v>
      </c>
      <c r="B166" s="10" t="s">
        <v>1154</v>
      </c>
      <c r="C166" s="10" t="s">
        <v>10</v>
      </c>
      <c r="D166" s="10" t="s">
        <v>79</v>
      </c>
      <c r="E166" s="10" t="s">
        <v>69</v>
      </c>
      <c r="F166" s="10" t="s">
        <v>338</v>
      </c>
      <c r="G166" s="10">
        <v>1</v>
      </c>
      <c r="H166" s="10" t="s">
        <v>947</v>
      </c>
    </row>
    <row r="167" ht="18.6" customHeight="1" spans="1:8">
      <c r="A167" s="32">
        <v>2022334450158</v>
      </c>
      <c r="B167" s="10" t="s">
        <v>1155</v>
      </c>
      <c r="C167" s="10" t="s">
        <v>10</v>
      </c>
      <c r="D167" s="10" t="s">
        <v>79</v>
      </c>
      <c r="E167" s="10" t="s">
        <v>69</v>
      </c>
      <c r="F167" s="10" t="s">
        <v>1156</v>
      </c>
      <c r="G167" s="10">
        <v>2</v>
      </c>
      <c r="H167" s="10" t="s">
        <v>947</v>
      </c>
    </row>
    <row r="168" ht="18.6" customHeight="1" spans="1:8">
      <c r="A168" s="32">
        <v>2022334450160</v>
      </c>
      <c r="B168" s="10" t="s">
        <v>1157</v>
      </c>
      <c r="C168" s="10" t="s">
        <v>10</v>
      </c>
      <c r="D168" s="10" t="s">
        <v>79</v>
      </c>
      <c r="E168" s="10" t="s">
        <v>69</v>
      </c>
      <c r="F168" s="10" t="s">
        <v>1156</v>
      </c>
      <c r="G168" s="10">
        <v>2</v>
      </c>
      <c r="H168" s="10" t="s">
        <v>947</v>
      </c>
    </row>
    <row r="169" ht="18.6" customHeight="1" spans="1:8">
      <c r="A169" s="32">
        <v>2022334450199</v>
      </c>
      <c r="B169" s="10" t="s">
        <v>1158</v>
      </c>
      <c r="C169" s="10" t="s">
        <v>10</v>
      </c>
      <c r="D169" s="10" t="s">
        <v>79</v>
      </c>
      <c r="E169" s="10" t="s">
        <v>69</v>
      </c>
      <c r="F169" s="10" t="s">
        <v>944</v>
      </c>
      <c r="G169" s="10">
        <v>1</v>
      </c>
      <c r="H169" s="10" t="s">
        <v>947</v>
      </c>
    </row>
    <row r="170" ht="18.6" customHeight="1" spans="1:8">
      <c r="A170" s="32">
        <v>2023316101015</v>
      </c>
      <c r="B170" s="10" t="s">
        <v>1159</v>
      </c>
      <c r="C170" s="10" t="s">
        <v>24</v>
      </c>
      <c r="D170" s="10" t="s">
        <v>101</v>
      </c>
      <c r="E170" s="10" t="s">
        <v>28</v>
      </c>
      <c r="F170" s="10" t="s">
        <v>1160</v>
      </c>
      <c r="G170" s="10">
        <v>1</v>
      </c>
      <c r="H170" s="10" t="s">
        <v>947</v>
      </c>
    </row>
    <row r="171" ht="18.6" customHeight="1" spans="1:8">
      <c r="A171" s="32">
        <v>2023335810024</v>
      </c>
      <c r="B171" s="10" t="s">
        <v>1161</v>
      </c>
      <c r="C171" s="10" t="s">
        <v>10</v>
      </c>
      <c r="D171" s="10" t="s">
        <v>101</v>
      </c>
      <c r="E171" s="10" t="s">
        <v>439</v>
      </c>
      <c r="F171" s="10" t="s">
        <v>702</v>
      </c>
      <c r="G171" s="10">
        <v>1</v>
      </c>
      <c r="H171" s="10" t="s">
        <v>947</v>
      </c>
    </row>
    <row r="172" ht="18.6" customHeight="1" spans="1:8">
      <c r="A172" s="32">
        <v>2023335830014</v>
      </c>
      <c r="B172" s="10" t="s">
        <v>1162</v>
      </c>
      <c r="C172" s="10" t="s">
        <v>10</v>
      </c>
      <c r="D172" s="10" t="s">
        <v>101</v>
      </c>
      <c r="E172" s="10" t="s">
        <v>439</v>
      </c>
      <c r="F172" s="10" t="s">
        <v>653</v>
      </c>
      <c r="G172" s="10">
        <v>1</v>
      </c>
      <c r="H172" s="10" t="s">
        <v>947</v>
      </c>
    </row>
    <row r="173" ht="18.6" customHeight="1" spans="1:8">
      <c r="A173" s="32">
        <v>2023335830058</v>
      </c>
      <c r="B173" s="10" t="s">
        <v>1163</v>
      </c>
      <c r="C173" s="10" t="s">
        <v>24</v>
      </c>
      <c r="D173" s="10" t="s">
        <v>101</v>
      </c>
      <c r="E173" s="10" t="s">
        <v>439</v>
      </c>
      <c r="F173" s="10" t="s">
        <v>717</v>
      </c>
      <c r="G173" s="10">
        <v>1</v>
      </c>
      <c r="H173" s="10" t="s">
        <v>947</v>
      </c>
    </row>
    <row r="174" ht="18.6" customHeight="1" spans="1:8">
      <c r="A174" s="32">
        <v>2023327100020</v>
      </c>
      <c r="B174" s="10" t="s">
        <v>1164</v>
      </c>
      <c r="C174" s="10" t="s">
        <v>24</v>
      </c>
      <c r="D174" s="10" t="s">
        <v>101</v>
      </c>
      <c r="E174" s="10" t="s">
        <v>135</v>
      </c>
      <c r="F174" s="10" t="s">
        <v>725</v>
      </c>
      <c r="G174" s="10">
        <v>1</v>
      </c>
      <c r="H174" s="10" t="s">
        <v>947</v>
      </c>
    </row>
    <row r="175" ht="18.6" customHeight="1" spans="1:8">
      <c r="A175" s="32">
        <v>2023327100021</v>
      </c>
      <c r="B175" s="10" t="s">
        <v>1165</v>
      </c>
      <c r="C175" s="10" t="s">
        <v>24</v>
      </c>
      <c r="D175" s="10" t="s">
        <v>101</v>
      </c>
      <c r="E175" s="10" t="s">
        <v>135</v>
      </c>
      <c r="F175" s="10" t="s">
        <v>725</v>
      </c>
      <c r="G175" s="10">
        <v>1</v>
      </c>
      <c r="H175" s="10" t="s">
        <v>947</v>
      </c>
    </row>
    <row r="176" ht="18.6" customHeight="1" spans="1:8">
      <c r="A176" s="32">
        <v>2023327100032</v>
      </c>
      <c r="B176" s="10" t="s">
        <v>1166</v>
      </c>
      <c r="C176" s="10" t="s">
        <v>10</v>
      </c>
      <c r="D176" s="10" t="s">
        <v>101</v>
      </c>
      <c r="E176" s="10" t="s">
        <v>135</v>
      </c>
      <c r="F176" s="10" t="s">
        <v>727</v>
      </c>
      <c r="G176" s="10">
        <v>1</v>
      </c>
      <c r="H176" s="10" t="s">
        <v>947</v>
      </c>
    </row>
    <row r="177" ht="18.6" customHeight="1" spans="1:8">
      <c r="A177" s="32">
        <v>2023327100128</v>
      </c>
      <c r="B177" s="10" t="s">
        <v>1167</v>
      </c>
      <c r="C177" s="10" t="s">
        <v>10</v>
      </c>
      <c r="D177" s="10" t="s">
        <v>101</v>
      </c>
      <c r="E177" s="10" t="s">
        <v>135</v>
      </c>
      <c r="F177" s="10" t="s">
        <v>1168</v>
      </c>
      <c r="G177" s="10">
        <v>2</v>
      </c>
      <c r="H177" s="10" t="s">
        <v>947</v>
      </c>
    </row>
    <row r="178" ht="18.6" customHeight="1" spans="1:8">
      <c r="A178" s="32">
        <v>2023327113030</v>
      </c>
      <c r="B178" s="10" t="s">
        <v>1169</v>
      </c>
      <c r="C178" s="10" t="s">
        <v>24</v>
      </c>
      <c r="D178" s="10" t="s">
        <v>101</v>
      </c>
      <c r="E178" s="10" t="s">
        <v>135</v>
      </c>
      <c r="F178" s="10" t="s">
        <v>736</v>
      </c>
      <c r="G178" s="10">
        <v>2</v>
      </c>
      <c r="H178" s="10" t="s">
        <v>947</v>
      </c>
    </row>
    <row r="179" ht="18.6" customHeight="1" spans="1:8">
      <c r="A179" s="32">
        <v>2023328420035</v>
      </c>
      <c r="B179" s="10" t="s">
        <v>1170</v>
      </c>
      <c r="C179" s="10" t="s">
        <v>10</v>
      </c>
      <c r="D179" s="10" t="s">
        <v>101</v>
      </c>
      <c r="E179" s="10" t="s">
        <v>37</v>
      </c>
      <c r="F179" s="10" t="s">
        <v>1171</v>
      </c>
      <c r="G179" s="10">
        <v>2</v>
      </c>
      <c r="H179" s="10" t="s">
        <v>947</v>
      </c>
    </row>
    <row r="180" ht="18.6" customHeight="1" spans="1:8">
      <c r="A180" s="32">
        <v>2023328420081</v>
      </c>
      <c r="B180" s="10" t="s">
        <v>1172</v>
      </c>
      <c r="C180" s="10" t="s">
        <v>24</v>
      </c>
      <c r="D180" s="10" t="s">
        <v>101</v>
      </c>
      <c r="E180" s="10" t="s">
        <v>37</v>
      </c>
      <c r="F180" s="10" t="s">
        <v>523</v>
      </c>
      <c r="G180" s="10">
        <v>1</v>
      </c>
      <c r="H180" s="10" t="s">
        <v>947</v>
      </c>
    </row>
    <row r="181" ht="18.6" customHeight="1" spans="1:8">
      <c r="A181" s="32">
        <v>2023328440114</v>
      </c>
      <c r="B181" s="10" t="s">
        <v>1173</v>
      </c>
      <c r="C181" s="10" t="s">
        <v>10</v>
      </c>
      <c r="D181" s="10" t="s">
        <v>101</v>
      </c>
      <c r="E181" s="10" t="s">
        <v>37</v>
      </c>
      <c r="F181" s="10" t="s">
        <v>533</v>
      </c>
      <c r="G181" s="10">
        <v>1</v>
      </c>
      <c r="H181" s="10" t="s">
        <v>947</v>
      </c>
    </row>
    <row r="182" ht="18.6" customHeight="1" spans="1:8">
      <c r="A182" s="32">
        <v>2023315424023</v>
      </c>
      <c r="B182" s="10" t="s">
        <v>1174</v>
      </c>
      <c r="C182" s="10" t="s">
        <v>24</v>
      </c>
      <c r="D182" s="10" t="s">
        <v>101</v>
      </c>
      <c r="E182" s="10" t="s">
        <v>17</v>
      </c>
      <c r="F182" s="10" t="s">
        <v>461</v>
      </c>
      <c r="G182" s="10">
        <v>4</v>
      </c>
      <c r="H182" s="10" t="s">
        <v>947</v>
      </c>
    </row>
    <row r="183" ht="18.6" customHeight="1" spans="1:8">
      <c r="A183" s="32">
        <v>2023315424030</v>
      </c>
      <c r="B183" s="10" t="s">
        <v>1175</v>
      </c>
      <c r="C183" s="10" t="s">
        <v>24</v>
      </c>
      <c r="D183" s="10" t="s">
        <v>101</v>
      </c>
      <c r="E183" s="10" t="s">
        <v>17</v>
      </c>
      <c r="F183" s="10" t="s">
        <v>461</v>
      </c>
      <c r="G183" s="10">
        <v>3</v>
      </c>
      <c r="H183" s="10" t="s">
        <v>947</v>
      </c>
    </row>
    <row r="184" ht="18.6" customHeight="1" spans="1:8">
      <c r="A184" s="32">
        <v>2023315446084</v>
      </c>
      <c r="B184" s="10" t="s">
        <v>1176</v>
      </c>
      <c r="C184" s="10" t="s">
        <v>10</v>
      </c>
      <c r="D184" s="10" t="s">
        <v>101</v>
      </c>
      <c r="E184" s="10" t="s">
        <v>17</v>
      </c>
      <c r="F184" s="10" t="s">
        <v>475</v>
      </c>
      <c r="G184" s="10">
        <v>1</v>
      </c>
      <c r="H184" s="10" t="s">
        <v>947</v>
      </c>
    </row>
    <row r="185" ht="18.6" customHeight="1" spans="1:8">
      <c r="A185" s="32">
        <v>2023315417045</v>
      </c>
      <c r="B185" s="10" t="s">
        <v>1177</v>
      </c>
      <c r="C185" s="10" t="s">
        <v>10</v>
      </c>
      <c r="D185" s="10" t="s">
        <v>101</v>
      </c>
      <c r="E185" s="10" t="s">
        <v>17</v>
      </c>
      <c r="F185" s="10" t="s">
        <v>456</v>
      </c>
      <c r="G185" s="10">
        <v>2</v>
      </c>
      <c r="H185" s="10" t="s">
        <v>947</v>
      </c>
    </row>
    <row r="186" ht="18.6" customHeight="1" spans="1:8">
      <c r="A186" s="32">
        <v>2023315417053</v>
      </c>
      <c r="B186" s="10" t="s">
        <v>1178</v>
      </c>
      <c r="C186" s="10" t="s">
        <v>10</v>
      </c>
      <c r="D186" s="10" t="s">
        <v>101</v>
      </c>
      <c r="E186" s="10" t="s">
        <v>17</v>
      </c>
      <c r="F186" s="10" t="s">
        <v>456</v>
      </c>
      <c r="G186" s="10">
        <v>1</v>
      </c>
      <c r="H186" s="10" t="s">
        <v>947</v>
      </c>
    </row>
    <row r="187" ht="18.6" customHeight="1" spans="1:8">
      <c r="A187" s="32">
        <v>2023325602012</v>
      </c>
      <c r="B187" s="10" t="s">
        <v>1179</v>
      </c>
      <c r="C187" s="10" t="s">
        <v>24</v>
      </c>
      <c r="D187" s="10" t="s">
        <v>101</v>
      </c>
      <c r="E187" s="10" t="s">
        <v>139</v>
      </c>
      <c r="F187" s="10" t="s">
        <v>498</v>
      </c>
      <c r="G187" s="10">
        <v>1</v>
      </c>
      <c r="H187" s="10" t="s">
        <v>947</v>
      </c>
    </row>
    <row r="188" ht="18.6" customHeight="1" spans="1:8">
      <c r="A188" s="32">
        <v>2023325602013</v>
      </c>
      <c r="B188" s="10" t="s">
        <v>1180</v>
      </c>
      <c r="C188" s="10" t="s">
        <v>24</v>
      </c>
      <c r="D188" s="10" t="s">
        <v>101</v>
      </c>
      <c r="E188" s="10" t="s">
        <v>139</v>
      </c>
      <c r="F188" s="10" t="s">
        <v>498</v>
      </c>
      <c r="G188" s="10">
        <v>1</v>
      </c>
      <c r="H188" s="10" t="s">
        <v>947</v>
      </c>
    </row>
    <row r="189" ht="18.6" customHeight="1" spans="1:8">
      <c r="A189" s="32">
        <v>2023325602043</v>
      </c>
      <c r="B189" s="10" t="s">
        <v>1181</v>
      </c>
      <c r="C189" s="10" t="s">
        <v>24</v>
      </c>
      <c r="D189" s="10" t="s">
        <v>101</v>
      </c>
      <c r="E189" s="10" t="s">
        <v>139</v>
      </c>
      <c r="F189" s="10" t="s">
        <v>501</v>
      </c>
      <c r="G189" s="10">
        <v>2</v>
      </c>
      <c r="H189" s="10" t="s">
        <v>947</v>
      </c>
    </row>
    <row r="190" ht="18.6" customHeight="1" spans="1:8">
      <c r="A190" s="32">
        <v>2023325602044</v>
      </c>
      <c r="B190" s="10" t="s">
        <v>1182</v>
      </c>
      <c r="C190" s="10" t="s">
        <v>24</v>
      </c>
      <c r="D190" s="10" t="s">
        <v>101</v>
      </c>
      <c r="E190" s="10" t="s">
        <v>139</v>
      </c>
      <c r="F190" s="10" t="s">
        <v>501</v>
      </c>
      <c r="G190" s="10">
        <v>7</v>
      </c>
      <c r="H190" s="10" t="s">
        <v>947</v>
      </c>
    </row>
    <row r="191" ht="18.6" customHeight="1" spans="1:8">
      <c r="A191" s="32">
        <v>2023330300019</v>
      </c>
      <c r="B191" s="10" t="s">
        <v>1183</v>
      </c>
      <c r="C191" s="10" t="s">
        <v>24</v>
      </c>
      <c r="D191" s="10" t="s">
        <v>101</v>
      </c>
      <c r="E191" s="10" t="s">
        <v>55</v>
      </c>
      <c r="F191" s="10" t="s">
        <v>553</v>
      </c>
      <c r="G191" s="10">
        <v>1</v>
      </c>
      <c r="H191" s="10" t="s">
        <v>947</v>
      </c>
    </row>
    <row r="192" ht="18.6" customHeight="1" spans="1:8">
      <c r="A192" s="32">
        <v>2023330300028</v>
      </c>
      <c r="B192" s="10" t="s">
        <v>1184</v>
      </c>
      <c r="C192" s="10" t="s">
        <v>24</v>
      </c>
      <c r="D192" s="10" t="s">
        <v>101</v>
      </c>
      <c r="E192" s="10" t="s">
        <v>55</v>
      </c>
      <c r="F192" s="10" t="s">
        <v>553</v>
      </c>
      <c r="G192" s="10">
        <v>1</v>
      </c>
      <c r="H192" s="10" t="s">
        <v>947</v>
      </c>
    </row>
    <row r="193" ht="18.6" customHeight="1" spans="1:8">
      <c r="A193" s="32">
        <v>2023330300092</v>
      </c>
      <c r="B193" s="10" t="s">
        <v>1185</v>
      </c>
      <c r="C193" s="10" t="s">
        <v>24</v>
      </c>
      <c r="D193" s="10" t="s">
        <v>101</v>
      </c>
      <c r="E193" s="10" t="s">
        <v>55</v>
      </c>
      <c r="F193" s="10" t="s">
        <v>795</v>
      </c>
      <c r="G193" s="10">
        <v>1</v>
      </c>
      <c r="H193" s="10" t="s">
        <v>947</v>
      </c>
    </row>
    <row r="194" ht="18.6" customHeight="1" spans="1:8">
      <c r="A194" s="32">
        <v>2023330300143</v>
      </c>
      <c r="B194" s="10" t="s">
        <v>1186</v>
      </c>
      <c r="C194" s="10" t="s">
        <v>24</v>
      </c>
      <c r="D194" s="10" t="s">
        <v>101</v>
      </c>
      <c r="E194" s="10" t="s">
        <v>55</v>
      </c>
      <c r="F194" s="10" t="s">
        <v>797</v>
      </c>
      <c r="G194" s="10">
        <v>3</v>
      </c>
      <c r="H194" s="10" t="s">
        <v>947</v>
      </c>
    </row>
    <row r="195" ht="18.6" customHeight="1" spans="1:8">
      <c r="A195" s="32">
        <v>2023330300176</v>
      </c>
      <c r="B195" s="10" t="s">
        <v>1187</v>
      </c>
      <c r="C195" s="10" t="s">
        <v>24</v>
      </c>
      <c r="D195" s="10" t="s">
        <v>101</v>
      </c>
      <c r="E195" s="10" t="s">
        <v>55</v>
      </c>
      <c r="F195" s="10" t="s">
        <v>799</v>
      </c>
      <c r="G195" s="10">
        <v>1</v>
      </c>
      <c r="H195" s="10" t="s">
        <v>947</v>
      </c>
    </row>
    <row r="196" ht="18.6" customHeight="1" spans="1:8">
      <c r="A196" s="32">
        <v>2023330300216</v>
      </c>
      <c r="B196" s="10" t="s">
        <v>143</v>
      </c>
      <c r="C196" s="10" t="s">
        <v>24</v>
      </c>
      <c r="D196" s="10" t="s">
        <v>101</v>
      </c>
      <c r="E196" s="10" t="s">
        <v>55</v>
      </c>
      <c r="F196" s="10" t="s">
        <v>144</v>
      </c>
      <c r="G196" s="10">
        <v>1</v>
      </c>
      <c r="H196" s="10" t="s">
        <v>947</v>
      </c>
    </row>
    <row r="197" ht="18.6" customHeight="1" spans="1:8">
      <c r="A197" s="32">
        <v>2023330300246</v>
      </c>
      <c r="B197" s="10" t="s">
        <v>1188</v>
      </c>
      <c r="C197" s="10" t="s">
        <v>24</v>
      </c>
      <c r="D197" s="10" t="s">
        <v>101</v>
      </c>
      <c r="E197" s="10" t="s">
        <v>55</v>
      </c>
      <c r="F197" s="10" t="s">
        <v>1189</v>
      </c>
      <c r="G197" s="10">
        <v>1</v>
      </c>
      <c r="H197" s="10" t="s">
        <v>947</v>
      </c>
    </row>
    <row r="198" ht="18.6" customHeight="1" spans="1:8">
      <c r="A198" s="32">
        <v>2023330361010</v>
      </c>
      <c r="B198" s="10" t="s">
        <v>1190</v>
      </c>
      <c r="C198" s="10" t="s">
        <v>24</v>
      </c>
      <c r="D198" s="10" t="s">
        <v>101</v>
      </c>
      <c r="E198" s="10" t="s">
        <v>55</v>
      </c>
      <c r="F198" s="10" t="s">
        <v>807</v>
      </c>
      <c r="G198" s="10">
        <v>1</v>
      </c>
      <c r="H198" s="10" t="s">
        <v>947</v>
      </c>
    </row>
    <row r="199" ht="18.6" customHeight="1" spans="1:8">
      <c r="A199" s="32">
        <v>2023330361025</v>
      </c>
      <c r="B199" s="10" t="s">
        <v>1191</v>
      </c>
      <c r="C199" s="10" t="s">
        <v>24</v>
      </c>
      <c r="D199" s="10" t="s">
        <v>101</v>
      </c>
      <c r="E199" s="10" t="s">
        <v>55</v>
      </c>
      <c r="F199" s="10" t="s">
        <v>807</v>
      </c>
      <c r="G199" s="10">
        <v>1</v>
      </c>
      <c r="H199" s="10" t="s">
        <v>947</v>
      </c>
    </row>
    <row r="200" ht="18.6" customHeight="1" spans="1:8">
      <c r="A200" s="32">
        <v>2023330361042</v>
      </c>
      <c r="B200" s="10" t="s">
        <v>1192</v>
      </c>
      <c r="C200" s="10" t="s">
        <v>24</v>
      </c>
      <c r="D200" s="10" t="s">
        <v>101</v>
      </c>
      <c r="E200" s="10" t="s">
        <v>55</v>
      </c>
      <c r="F200" s="10" t="s">
        <v>565</v>
      </c>
      <c r="G200" s="10">
        <v>1</v>
      </c>
      <c r="H200" s="10" t="s">
        <v>947</v>
      </c>
    </row>
    <row r="201" ht="18.6" customHeight="1" spans="1:8">
      <c r="A201" s="32">
        <v>2023337621046</v>
      </c>
      <c r="B201" s="10" t="s">
        <v>1193</v>
      </c>
      <c r="C201" s="10" t="s">
        <v>24</v>
      </c>
      <c r="D201" s="10" t="s">
        <v>101</v>
      </c>
      <c r="E201" s="10" t="s">
        <v>45</v>
      </c>
      <c r="F201" s="10" t="s">
        <v>1194</v>
      </c>
      <c r="G201" s="10">
        <v>1</v>
      </c>
      <c r="H201" s="10" t="s">
        <v>947</v>
      </c>
    </row>
    <row r="202" ht="18.6" customHeight="1" spans="1:8">
      <c r="A202" s="32">
        <v>2023337621052</v>
      </c>
      <c r="B202" s="10" t="s">
        <v>1195</v>
      </c>
      <c r="C202" s="10" t="s">
        <v>24</v>
      </c>
      <c r="D202" s="10" t="s">
        <v>101</v>
      </c>
      <c r="E202" s="10" t="s">
        <v>45</v>
      </c>
      <c r="F202" s="10" t="s">
        <v>1194</v>
      </c>
      <c r="G202" s="10">
        <v>4</v>
      </c>
      <c r="H202" s="10" t="s">
        <v>947</v>
      </c>
    </row>
    <row r="203" ht="18.6" customHeight="1" spans="1:8">
      <c r="A203" s="32">
        <v>2023337621061</v>
      </c>
      <c r="B203" s="10" t="s">
        <v>1196</v>
      </c>
      <c r="C203" s="10" t="s">
        <v>24</v>
      </c>
      <c r="D203" s="10" t="s">
        <v>101</v>
      </c>
      <c r="E203" s="10" t="s">
        <v>45</v>
      </c>
      <c r="F203" s="10" t="s">
        <v>1197</v>
      </c>
      <c r="G203" s="10">
        <v>1</v>
      </c>
      <c r="H203" s="10" t="s">
        <v>947</v>
      </c>
    </row>
    <row r="204" ht="18.6" customHeight="1" spans="1:8">
      <c r="A204" s="32">
        <v>2023337621265</v>
      </c>
      <c r="B204" s="10" t="s">
        <v>1198</v>
      </c>
      <c r="C204" s="10" t="s">
        <v>24</v>
      </c>
      <c r="D204" s="10" t="s">
        <v>101</v>
      </c>
      <c r="E204" s="10" t="s">
        <v>45</v>
      </c>
      <c r="F204" s="10" t="s">
        <v>667</v>
      </c>
      <c r="G204" s="10">
        <v>1</v>
      </c>
      <c r="H204" s="10" t="s">
        <v>947</v>
      </c>
    </row>
    <row r="205" ht="18.6" customHeight="1" spans="1:8">
      <c r="A205" s="32">
        <v>2023337621269</v>
      </c>
      <c r="B205" s="10" t="s">
        <v>1199</v>
      </c>
      <c r="C205" s="10" t="s">
        <v>24</v>
      </c>
      <c r="D205" s="10" t="s">
        <v>101</v>
      </c>
      <c r="E205" s="10" t="s">
        <v>45</v>
      </c>
      <c r="F205" s="10" t="s">
        <v>667</v>
      </c>
      <c r="G205" s="10">
        <v>1</v>
      </c>
      <c r="H205" s="10" t="s">
        <v>947</v>
      </c>
    </row>
    <row r="206" ht="18.6" customHeight="1" spans="1:8">
      <c r="A206" s="32">
        <v>2023337621273</v>
      </c>
      <c r="B206" s="10" t="s">
        <v>1200</v>
      </c>
      <c r="C206" s="10" t="s">
        <v>24</v>
      </c>
      <c r="D206" s="10" t="s">
        <v>101</v>
      </c>
      <c r="E206" s="10" t="s">
        <v>45</v>
      </c>
      <c r="F206" s="10" t="s">
        <v>667</v>
      </c>
      <c r="G206" s="10">
        <v>1</v>
      </c>
      <c r="H206" s="10" t="s">
        <v>947</v>
      </c>
    </row>
    <row r="207" ht="18.6" customHeight="1" spans="1:8">
      <c r="A207" s="32">
        <v>2023337621300</v>
      </c>
      <c r="B207" s="10" t="s">
        <v>1201</v>
      </c>
      <c r="C207" s="10" t="s">
        <v>24</v>
      </c>
      <c r="D207" s="10" t="s">
        <v>101</v>
      </c>
      <c r="E207" s="10" t="s">
        <v>45</v>
      </c>
      <c r="F207" s="10" t="s">
        <v>670</v>
      </c>
      <c r="G207" s="10">
        <v>1</v>
      </c>
      <c r="H207" s="10" t="s">
        <v>947</v>
      </c>
    </row>
    <row r="208" ht="18.6" customHeight="1" spans="1:8">
      <c r="A208" s="32">
        <v>2023331200014</v>
      </c>
      <c r="B208" s="10" t="s">
        <v>1202</v>
      </c>
      <c r="C208" s="10" t="s">
        <v>24</v>
      </c>
      <c r="D208" s="10" t="s">
        <v>101</v>
      </c>
      <c r="E208" s="10" t="s">
        <v>12</v>
      </c>
      <c r="F208" s="10" t="s">
        <v>570</v>
      </c>
      <c r="G208" s="10">
        <v>1</v>
      </c>
      <c r="H208" s="10" t="s">
        <v>947</v>
      </c>
    </row>
    <row r="209" ht="18.6" customHeight="1" spans="1:8">
      <c r="A209" s="32">
        <v>2023331200071</v>
      </c>
      <c r="B209" s="10" t="s">
        <v>1203</v>
      </c>
      <c r="C209" s="10" t="s">
        <v>24</v>
      </c>
      <c r="D209" s="10" t="s">
        <v>101</v>
      </c>
      <c r="E209" s="10" t="s">
        <v>12</v>
      </c>
      <c r="F209" s="10" t="s">
        <v>573</v>
      </c>
      <c r="G209" s="10">
        <v>1</v>
      </c>
      <c r="H209" s="10" t="s">
        <v>947</v>
      </c>
    </row>
    <row r="210" ht="18.6" customHeight="1" spans="1:8">
      <c r="A210" s="32">
        <v>2023331200097</v>
      </c>
      <c r="B210" s="10" t="s">
        <v>1204</v>
      </c>
      <c r="C210" s="10" t="s">
        <v>24</v>
      </c>
      <c r="D210" s="10" t="s">
        <v>101</v>
      </c>
      <c r="E210" s="10" t="s">
        <v>12</v>
      </c>
      <c r="F210" s="10" t="s">
        <v>1205</v>
      </c>
      <c r="G210" s="10">
        <v>1</v>
      </c>
      <c r="H210" s="10" t="s">
        <v>947</v>
      </c>
    </row>
    <row r="211" ht="18.6" customHeight="1" spans="1:8">
      <c r="A211" s="32">
        <v>2023333541025</v>
      </c>
      <c r="B211" s="10" t="s">
        <v>1206</v>
      </c>
      <c r="C211" s="10" t="s">
        <v>24</v>
      </c>
      <c r="D211" s="10" t="s">
        <v>101</v>
      </c>
      <c r="E211" s="10" t="s">
        <v>65</v>
      </c>
      <c r="F211" s="10" t="s">
        <v>1207</v>
      </c>
      <c r="G211" s="10">
        <v>1</v>
      </c>
      <c r="H211" s="10" t="s">
        <v>947</v>
      </c>
    </row>
    <row r="212" ht="18.6" customHeight="1" spans="1:8">
      <c r="A212" s="32">
        <v>2023333569017</v>
      </c>
      <c r="B212" s="10" t="s">
        <v>1208</v>
      </c>
      <c r="C212" s="10" t="s">
        <v>24</v>
      </c>
      <c r="D212" s="10" t="s">
        <v>101</v>
      </c>
      <c r="E212" s="10" t="s">
        <v>65</v>
      </c>
      <c r="F212" s="10" t="s">
        <v>1209</v>
      </c>
      <c r="G212" s="10">
        <v>3</v>
      </c>
      <c r="H212" s="10" t="s">
        <v>947</v>
      </c>
    </row>
    <row r="213" ht="18.6" customHeight="1" spans="1:8">
      <c r="A213" s="32">
        <v>2023333519022</v>
      </c>
      <c r="B213" s="10" t="s">
        <v>609</v>
      </c>
      <c r="C213" s="10" t="s">
        <v>24</v>
      </c>
      <c r="D213" s="10" t="s">
        <v>101</v>
      </c>
      <c r="E213" s="10" t="s">
        <v>65</v>
      </c>
      <c r="F213" s="10" t="s">
        <v>607</v>
      </c>
      <c r="G213" s="10">
        <v>1</v>
      </c>
      <c r="H213" s="10" t="s">
        <v>947</v>
      </c>
    </row>
    <row r="214" ht="18.6" customHeight="1" spans="1:8">
      <c r="A214" s="32">
        <v>2023333503215</v>
      </c>
      <c r="B214" s="10" t="s">
        <v>1210</v>
      </c>
      <c r="C214" s="10" t="s">
        <v>24</v>
      </c>
      <c r="D214" s="10" t="s">
        <v>101</v>
      </c>
      <c r="E214" s="10" t="s">
        <v>65</v>
      </c>
      <c r="F214" s="10" t="s">
        <v>604</v>
      </c>
      <c r="G214" s="10">
        <v>1</v>
      </c>
      <c r="H214" s="10" t="s">
        <v>947</v>
      </c>
    </row>
    <row r="215" ht="18.6" customHeight="1" spans="1:8">
      <c r="A215" s="32">
        <v>2023333540017</v>
      </c>
      <c r="B215" s="10" t="s">
        <v>1211</v>
      </c>
      <c r="C215" s="10" t="s">
        <v>24</v>
      </c>
      <c r="D215" s="10" t="s">
        <v>101</v>
      </c>
      <c r="E215" s="10" t="s">
        <v>65</v>
      </c>
      <c r="F215" s="10" t="s">
        <v>1212</v>
      </c>
      <c r="G215" s="10">
        <v>1</v>
      </c>
      <c r="H215" s="10" t="s">
        <v>947</v>
      </c>
    </row>
    <row r="216" ht="18.6" customHeight="1" spans="1:8">
      <c r="A216" s="32">
        <v>2023333540020</v>
      </c>
      <c r="B216" s="10" t="s">
        <v>1213</v>
      </c>
      <c r="C216" s="10" t="s">
        <v>24</v>
      </c>
      <c r="D216" s="10" t="s">
        <v>101</v>
      </c>
      <c r="E216" s="10" t="s">
        <v>65</v>
      </c>
      <c r="F216" s="10" t="s">
        <v>1212</v>
      </c>
      <c r="G216" s="10">
        <v>3</v>
      </c>
      <c r="H216" s="10" t="s">
        <v>947</v>
      </c>
    </row>
    <row r="217" ht="18.6" customHeight="1" spans="1:8">
      <c r="A217" s="32">
        <v>2023333540022</v>
      </c>
      <c r="B217" s="10" t="s">
        <v>1214</v>
      </c>
      <c r="C217" s="10" t="s">
        <v>24</v>
      </c>
      <c r="D217" s="10" t="s">
        <v>101</v>
      </c>
      <c r="E217" s="10" t="s">
        <v>65</v>
      </c>
      <c r="F217" s="10" t="s">
        <v>1212</v>
      </c>
      <c r="G217" s="10">
        <v>2</v>
      </c>
      <c r="H217" s="10" t="s">
        <v>947</v>
      </c>
    </row>
    <row r="218" ht="18.6" customHeight="1" spans="1:8">
      <c r="A218" s="32">
        <v>2023333540024</v>
      </c>
      <c r="B218" s="10" t="s">
        <v>1215</v>
      </c>
      <c r="C218" s="10" t="s">
        <v>24</v>
      </c>
      <c r="D218" s="10" t="s">
        <v>101</v>
      </c>
      <c r="E218" s="10" t="s">
        <v>65</v>
      </c>
      <c r="F218" s="10" t="s">
        <v>1212</v>
      </c>
      <c r="G218" s="10">
        <v>1</v>
      </c>
      <c r="H218" s="10" t="s">
        <v>947</v>
      </c>
    </row>
    <row r="219" ht="18.6" customHeight="1" spans="1:8">
      <c r="A219" s="32">
        <v>2023326601055</v>
      </c>
      <c r="B219" s="10" t="s">
        <v>1216</v>
      </c>
      <c r="C219" s="10" t="s">
        <v>24</v>
      </c>
      <c r="D219" s="10" t="s">
        <v>101</v>
      </c>
      <c r="E219" s="10" t="s">
        <v>151</v>
      </c>
      <c r="F219" s="10" t="s">
        <v>507</v>
      </c>
      <c r="G219" s="10">
        <v>2</v>
      </c>
      <c r="H219" s="10" t="s">
        <v>947</v>
      </c>
    </row>
    <row r="220" ht="18.6" customHeight="1" spans="1:8">
      <c r="A220" s="32">
        <v>2023326601069</v>
      </c>
      <c r="B220" s="10" t="s">
        <v>1217</v>
      </c>
      <c r="C220" s="10" t="s">
        <v>10</v>
      </c>
      <c r="D220" s="10" t="s">
        <v>101</v>
      </c>
      <c r="E220" s="10" t="s">
        <v>151</v>
      </c>
      <c r="F220" s="10" t="s">
        <v>510</v>
      </c>
      <c r="G220" s="10">
        <v>2</v>
      </c>
      <c r="H220" s="10" t="s">
        <v>947</v>
      </c>
    </row>
    <row r="221" ht="18.6" customHeight="1" spans="1:8">
      <c r="A221" s="32">
        <v>2023326601103</v>
      </c>
      <c r="B221" s="10" t="s">
        <v>150</v>
      </c>
      <c r="C221" s="10" t="s">
        <v>24</v>
      </c>
      <c r="D221" s="10" t="s">
        <v>101</v>
      </c>
      <c r="E221" s="10" t="s">
        <v>151</v>
      </c>
      <c r="F221" s="10" t="s">
        <v>152</v>
      </c>
      <c r="G221" s="10">
        <v>1</v>
      </c>
      <c r="H221" s="10" t="s">
        <v>947</v>
      </c>
    </row>
    <row r="222" ht="18.6" customHeight="1" spans="1:8">
      <c r="A222" s="32">
        <v>2023326601115</v>
      </c>
      <c r="B222" s="10" t="s">
        <v>1218</v>
      </c>
      <c r="C222" s="10" t="s">
        <v>24</v>
      </c>
      <c r="D222" s="10" t="s">
        <v>101</v>
      </c>
      <c r="E222" s="10" t="s">
        <v>151</v>
      </c>
      <c r="F222" s="10" t="s">
        <v>152</v>
      </c>
      <c r="G222" s="10">
        <v>1</v>
      </c>
      <c r="H222" s="10" t="s">
        <v>947</v>
      </c>
    </row>
    <row r="223" ht="18.6" customHeight="1" spans="1:8">
      <c r="A223" s="32">
        <v>2023326691015</v>
      </c>
      <c r="B223" s="10" t="s">
        <v>1219</v>
      </c>
      <c r="C223" s="10" t="s">
        <v>24</v>
      </c>
      <c r="D223" s="10" t="s">
        <v>101</v>
      </c>
      <c r="E223" s="10" t="s">
        <v>151</v>
      </c>
      <c r="F223" s="10" t="s">
        <v>515</v>
      </c>
      <c r="G223" s="10">
        <v>2</v>
      </c>
      <c r="H223" s="10" t="s">
        <v>947</v>
      </c>
    </row>
    <row r="224" ht="18.6" customHeight="1" spans="1:8">
      <c r="A224" s="32">
        <v>2023329340006</v>
      </c>
      <c r="B224" s="10" t="s">
        <v>1220</v>
      </c>
      <c r="C224" s="10" t="s">
        <v>10</v>
      </c>
      <c r="D224" s="10" t="s">
        <v>101</v>
      </c>
      <c r="E224" s="10" t="s">
        <v>83</v>
      </c>
      <c r="F224" s="10" t="s">
        <v>543</v>
      </c>
      <c r="G224" s="10">
        <v>1</v>
      </c>
      <c r="H224" s="10" t="s">
        <v>947</v>
      </c>
    </row>
    <row r="225" ht="18.6" customHeight="1" spans="1:8">
      <c r="A225" s="32">
        <v>2023329340013</v>
      </c>
      <c r="B225" s="10" t="s">
        <v>542</v>
      </c>
      <c r="C225" s="10" t="s">
        <v>24</v>
      </c>
      <c r="D225" s="10" t="s">
        <v>101</v>
      </c>
      <c r="E225" s="10" t="s">
        <v>83</v>
      </c>
      <c r="F225" s="10" t="s">
        <v>543</v>
      </c>
      <c r="G225" s="10">
        <v>4</v>
      </c>
      <c r="H225" s="10" t="s">
        <v>947</v>
      </c>
    </row>
    <row r="226" ht="18.6" customHeight="1" spans="1:8">
      <c r="A226" s="32">
        <v>2023329301047</v>
      </c>
      <c r="B226" s="10" t="s">
        <v>1221</v>
      </c>
      <c r="C226" s="10" t="s">
        <v>24</v>
      </c>
      <c r="D226" s="10" t="s">
        <v>101</v>
      </c>
      <c r="E226" s="10" t="s">
        <v>83</v>
      </c>
      <c r="F226" s="10" t="s">
        <v>538</v>
      </c>
      <c r="G226" s="10">
        <v>1</v>
      </c>
      <c r="H226" s="10" t="s">
        <v>947</v>
      </c>
    </row>
    <row r="227" ht="18.6" customHeight="1" spans="1:8">
      <c r="A227" s="32">
        <v>2023329301068</v>
      </c>
      <c r="B227" s="10" t="s">
        <v>1222</v>
      </c>
      <c r="C227" s="10" t="s">
        <v>10</v>
      </c>
      <c r="D227" s="10" t="s">
        <v>101</v>
      </c>
      <c r="E227" s="10" t="s">
        <v>83</v>
      </c>
      <c r="F227" s="10" t="s">
        <v>1223</v>
      </c>
      <c r="G227" s="10">
        <v>3</v>
      </c>
      <c r="H227" s="10" t="s">
        <v>947</v>
      </c>
    </row>
    <row r="228" ht="18.6" customHeight="1" spans="1:8">
      <c r="A228" s="32">
        <v>2023329600054</v>
      </c>
      <c r="B228" s="10" t="s">
        <v>1224</v>
      </c>
      <c r="C228" s="10" t="s">
        <v>24</v>
      </c>
      <c r="D228" s="10" t="s">
        <v>101</v>
      </c>
      <c r="E228" s="10" t="s">
        <v>83</v>
      </c>
      <c r="F228" s="10" t="s">
        <v>546</v>
      </c>
      <c r="G228" s="10">
        <v>1</v>
      </c>
      <c r="H228" s="10" t="s">
        <v>947</v>
      </c>
    </row>
    <row r="229" ht="18.6" customHeight="1" spans="1:8">
      <c r="A229" s="32">
        <v>2023329600126</v>
      </c>
      <c r="B229" s="10" t="s">
        <v>1225</v>
      </c>
      <c r="C229" s="10" t="s">
        <v>24</v>
      </c>
      <c r="D229" s="10" t="s">
        <v>101</v>
      </c>
      <c r="E229" s="10" t="s">
        <v>83</v>
      </c>
      <c r="F229" s="10" t="s">
        <v>1226</v>
      </c>
      <c r="G229" s="10">
        <v>1</v>
      </c>
      <c r="H229" s="10" t="s">
        <v>947</v>
      </c>
    </row>
    <row r="230" ht="18.6" customHeight="1" spans="1:8">
      <c r="A230" s="32">
        <v>2023329600147</v>
      </c>
      <c r="B230" s="10" t="s">
        <v>1227</v>
      </c>
      <c r="C230" s="10" t="s">
        <v>24</v>
      </c>
      <c r="D230" s="10" t="s">
        <v>101</v>
      </c>
      <c r="E230" s="10" t="s">
        <v>83</v>
      </c>
      <c r="F230" s="10" t="s">
        <v>1228</v>
      </c>
      <c r="G230" s="10">
        <v>1</v>
      </c>
      <c r="H230" s="10" t="s">
        <v>947</v>
      </c>
    </row>
    <row r="231" ht="18.6" customHeight="1" spans="1:8">
      <c r="A231" s="32">
        <v>2023334323066</v>
      </c>
      <c r="B231" s="10" t="s">
        <v>1229</v>
      </c>
      <c r="C231" s="10" t="s">
        <v>24</v>
      </c>
      <c r="D231" s="10" t="s">
        <v>101</v>
      </c>
      <c r="E231" s="10" t="s">
        <v>69</v>
      </c>
      <c r="F231" s="10" t="s">
        <v>612</v>
      </c>
      <c r="G231" s="10">
        <v>1</v>
      </c>
      <c r="H231" s="10" t="s">
        <v>947</v>
      </c>
    </row>
    <row r="232" ht="18.6" customHeight="1" spans="1:8">
      <c r="A232" s="32">
        <v>2023334450028</v>
      </c>
      <c r="B232" s="10" t="s">
        <v>1230</v>
      </c>
      <c r="C232" s="10" t="s">
        <v>24</v>
      </c>
      <c r="D232" s="10" t="s">
        <v>101</v>
      </c>
      <c r="E232" s="10" t="s">
        <v>69</v>
      </c>
      <c r="F232" s="10" t="s">
        <v>617</v>
      </c>
      <c r="G232" s="10">
        <v>1</v>
      </c>
      <c r="H232" s="10" t="s">
        <v>947</v>
      </c>
    </row>
    <row r="233" ht="14.25" customHeight="1" spans="1:9">
      <c r="A233" s="4">
        <v>20233271000099</v>
      </c>
      <c r="B233" s="5" t="s">
        <v>1231</v>
      </c>
      <c r="C233" s="5" t="s">
        <v>10</v>
      </c>
      <c r="D233" s="5" t="s">
        <v>101</v>
      </c>
      <c r="E233" s="5" t="s">
        <v>1232</v>
      </c>
      <c r="F233" s="5" t="s">
        <v>1233</v>
      </c>
      <c r="G233" s="5"/>
      <c r="H233" s="5" t="s">
        <v>1234</v>
      </c>
      <c r="I233" s="5" t="s">
        <v>1235</v>
      </c>
    </row>
    <row r="234" ht="14.25" customHeight="1" spans="1:9">
      <c r="A234" s="4">
        <v>2021335830042</v>
      </c>
      <c r="B234" s="5" t="s">
        <v>1236</v>
      </c>
      <c r="C234" s="5" t="s">
        <v>1237</v>
      </c>
      <c r="D234" s="5" t="s">
        <v>16</v>
      </c>
      <c r="E234" s="5" t="s">
        <v>1238</v>
      </c>
      <c r="F234" s="5" t="s">
        <v>1239</v>
      </c>
      <c r="G234" s="5"/>
      <c r="H234" s="5" t="s">
        <v>1234</v>
      </c>
      <c r="I234" s="5" t="s">
        <v>1240</v>
      </c>
    </row>
    <row r="235" ht="14.25" customHeight="1" spans="1:9">
      <c r="A235" s="4">
        <v>2023315424047</v>
      </c>
      <c r="B235" s="5" t="s">
        <v>1241</v>
      </c>
      <c r="C235" s="5" t="s">
        <v>10</v>
      </c>
      <c r="D235" s="5" t="s">
        <v>101</v>
      </c>
      <c r="E235" s="5" t="s">
        <v>17</v>
      </c>
      <c r="F235" s="5" t="s">
        <v>1242</v>
      </c>
      <c r="G235" s="5"/>
      <c r="H235" s="5" t="s">
        <v>1234</v>
      </c>
      <c r="I235" s="5" t="s">
        <v>1243</v>
      </c>
    </row>
    <row r="236" ht="14.25" customHeight="1" spans="1:9">
      <c r="A236" s="4">
        <v>2023329600094</v>
      </c>
      <c r="B236" s="5" t="s">
        <v>1244</v>
      </c>
      <c r="C236" s="5" t="s">
        <v>24</v>
      </c>
      <c r="D236" s="5" t="s">
        <v>101</v>
      </c>
      <c r="E236" s="5" t="s">
        <v>83</v>
      </c>
      <c r="F236" s="5" t="s">
        <v>1245</v>
      </c>
      <c r="G236" s="5"/>
      <c r="H236" s="5" t="s">
        <v>1234</v>
      </c>
      <c r="I236" s="5" t="s">
        <v>1243</v>
      </c>
    </row>
    <row r="237" ht="14.25" customHeight="1" spans="1:9">
      <c r="A237" s="8">
        <v>2021327113009</v>
      </c>
      <c r="B237" s="9" t="s">
        <v>1246</v>
      </c>
      <c r="C237" s="9" t="s">
        <v>10</v>
      </c>
      <c r="D237" s="9" t="s">
        <v>16</v>
      </c>
      <c r="E237" s="9" t="s">
        <v>83</v>
      </c>
      <c r="F237" s="9" t="s">
        <v>1247</v>
      </c>
      <c r="G237" s="9"/>
      <c r="H237" s="5" t="s">
        <v>1234</v>
      </c>
      <c r="I237" s="5" t="s">
        <v>1243</v>
      </c>
    </row>
    <row r="238" ht="14.25" customHeight="1" spans="1:9">
      <c r="A238" s="4">
        <v>2021336711060</v>
      </c>
      <c r="B238" s="5" t="s">
        <v>1248</v>
      </c>
      <c r="C238" s="5" t="s">
        <v>10</v>
      </c>
      <c r="D238" s="5" t="s">
        <v>16</v>
      </c>
      <c r="E238" s="5" t="s">
        <v>125</v>
      </c>
      <c r="F238" s="5" t="s">
        <v>904</v>
      </c>
      <c r="G238" s="5"/>
      <c r="H238" s="5" t="s">
        <v>1234</v>
      </c>
      <c r="I238" s="5" t="s">
        <v>1243</v>
      </c>
    </row>
    <row r="239" ht="14.25" customHeight="1" spans="1:9">
      <c r="A239" s="8">
        <v>2021328416002</v>
      </c>
      <c r="B239" s="9" t="s">
        <v>1249</v>
      </c>
      <c r="C239" s="9" t="s">
        <v>10</v>
      </c>
      <c r="D239" s="9" t="s">
        <v>16</v>
      </c>
      <c r="E239" s="9" t="s">
        <v>37</v>
      </c>
      <c r="F239" s="9" t="s">
        <v>202</v>
      </c>
      <c r="G239" s="9"/>
      <c r="H239" s="5" t="s">
        <v>1234</v>
      </c>
      <c r="I239" s="5" t="s">
        <v>1243</v>
      </c>
    </row>
    <row r="240" ht="14.25" customHeight="1" spans="1:9">
      <c r="A240" s="4">
        <v>2021316101097</v>
      </c>
      <c r="B240" s="5" t="s">
        <v>1250</v>
      </c>
      <c r="C240" s="5" t="s">
        <v>24</v>
      </c>
      <c r="D240" s="5" t="s">
        <v>16</v>
      </c>
      <c r="E240" s="5" t="s">
        <v>28</v>
      </c>
      <c r="F240" s="5" t="s">
        <v>29</v>
      </c>
      <c r="G240" s="5"/>
      <c r="H240" s="5" t="s">
        <v>1234</v>
      </c>
      <c r="I240" s="5" t="s">
        <v>1243</v>
      </c>
    </row>
    <row r="241" ht="14.25" customHeight="1" spans="1:9">
      <c r="A241" s="4">
        <v>2023317453008</v>
      </c>
      <c r="B241" s="5" t="s">
        <v>1251</v>
      </c>
      <c r="C241" s="5" t="s">
        <v>10</v>
      </c>
      <c r="D241" s="5" t="s">
        <v>101</v>
      </c>
      <c r="E241" s="5" t="s">
        <v>102</v>
      </c>
      <c r="F241" s="5" t="s">
        <v>1252</v>
      </c>
      <c r="G241" s="5"/>
      <c r="H241" s="5" t="s">
        <v>1234</v>
      </c>
      <c r="I241" s="5" t="s">
        <v>1253</v>
      </c>
    </row>
    <row r="242" ht="14.25" customHeight="1" spans="1:9">
      <c r="A242" s="4">
        <v>2021329621086</v>
      </c>
      <c r="B242" s="9" t="s">
        <v>1254</v>
      </c>
      <c r="C242" s="10" t="s">
        <v>10</v>
      </c>
      <c r="D242" s="9" t="s">
        <v>16</v>
      </c>
      <c r="E242" s="11" t="s">
        <v>45</v>
      </c>
      <c r="F242" s="11" t="s">
        <v>234</v>
      </c>
      <c r="G242" s="11"/>
      <c r="H242" s="5" t="s">
        <v>1234</v>
      </c>
      <c r="I242" s="5" t="s">
        <v>1255</v>
      </c>
    </row>
    <row r="243" ht="14.25" customHeight="1" spans="1:9">
      <c r="A243" s="12">
        <v>2023329600012</v>
      </c>
      <c r="B243" s="11" t="s">
        <v>1256</v>
      </c>
      <c r="C243" s="5" t="s">
        <v>24</v>
      </c>
      <c r="D243" s="5" t="s">
        <v>101</v>
      </c>
      <c r="E243" s="11" t="s">
        <v>83</v>
      </c>
      <c r="F243" s="11" t="s">
        <v>1257</v>
      </c>
      <c r="G243" s="11"/>
      <c r="H243" s="5" t="s">
        <v>1234</v>
      </c>
      <c r="I243" s="5" t="s">
        <v>1255</v>
      </c>
    </row>
    <row r="244" ht="14.25" customHeight="1" spans="1:9">
      <c r="A244" s="4">
        <v>2023317452024</v>
      </c>
      <c r="B244" s="5" t="s">
        <v>1258</v>
      </c>
      <c r="C244" s="5" t="s">
        <v>10</v>
      </c>
      <c r="D244" s="5" t="s">
        <v>101</v>
      </c>
      <c r="E244" s="5" t="s">
        <v>102</v>
      </c>
      <c r="F244" s="5" t="s">
        <v>490</v>
      </c>
      <c r="G244" s="5"/>
      <c r="H244" s="5" t="s">
        <v>1234</v>
      </c>
      <c r="I244" s="22" t="s">
        <v>1259</v>
      </c>
    </row>
    <row r="245" ht="14.25" customHeight="1" spans="1:9">
      <c r="A245" s="8">
        <v>2023317452012</v>
      </c>
      <c r="B245" s="9" t="s">
        <v>487</v>
      </c>
      <c r="C245" s="9" t="s">
        <v>10</v>
      </c>
      <c r="D245" s="9" t="s">
        <v>101</v>
      </c>
      <c r="E245" s="9" t="s">
        <v>102</v>
      </c>
      <c r="F245" s="9" t="s">
        <v>103</v>
      </c>
      <c r="G245" s="9"/>
      <c r="H245" s="5" t="s">
        <v>1234</v>
      </c>
      <c r="I245" s="22" t="s">
        <v>1259</v>
      </c>
    </row>
    <row r="246" ht="14.25" customHeight="1" spans="1:9">
      <c r="A246" s="4">
        <v>2023327100022</v>
      </c>
      <c r="B246" s="5" t="s">
        <v>1260</v>
      </c>
      <c r="C246" s="5" t="s">
        <v>24</v>
      </c>
      <c r="D246" s="5" t="s">
        <v>101</v>
      </c>
      <c r="E246" s="5" t="s">
        <v>135</v>
      </c>
      <c r="F246" s="5" t="s">
        <v>1039</v>
      </c>
      <c r="G246" s="5"/>
      <c r="H246" s="5" t="s">
        <v>1234</v>
      </c>
      <c r="I246" s="22" t="s">
        <v>1259</v>
      </c>
    </row>
    <row r="247" ht="14.25" customHeight="1" spans="1:9">
      <c r="A247" s="8">
        <v>2023327100119</v>
      </c>
      <c r="B247" s="9" t="s">
        <v>1261</v>
      </c>
      <c r="C247" s="9" t="s">
        <v>24</v>
      </c>
      <c r="D247" s="9" t="s">
        <v>101</v>
      </c>
      <c r="E247" s="9" t="s">
        <v>135</v>
      </c>
      <c r="F247" s="9" t="s">
        <v>1262</v>
      </c>
      <c r="G247" s="9"/>
      <c r="H247" s="5" t="s">
        <v>1234</v>
      </c>
      <c r="I247" s="22" t="s">
        <v>1259</v>
      </c>
    </row>
    <row r="248" ht="14.25" customHeight="1" spans="1:9">
      <c r="A248" s="4">
        <v>2021329600009</v>
      </c>
      <c r="B248" s="5" t="s">
        <v>1263</v>
      </c>
      <c r="C248" s="5" t="s">
        <v>24</v>
      </c>
      <c r="D248" s="5" t="s">
        <v>16</v>
      </c>
      <c r="E248" s="5" t="s">
        <v>83</v>
      </c>
      <c r="F248" s="5" t="s">
        <v>956</v>
      </c>
      <c r="G248" s="5"/>
      <c r="H248" s="5" t="s">
        <v>1234</v>
      </c>
      <c r="I248" s="22" t="s">
        <v>1259</v>
      </c>
    </row>
    <row r="249" ht="14.25" customHeight="1" spans="1:9">
      <c r="A249" s="8">
        <v>2021331200138</v>
      </c>
      <c r="B249" s="9" t="s">
        <v>1264</v>
      </c>
      <c r="C249" s="9" t="s">
        <v>24</v>
      </c>
      <c r="D249" s="9" t="s">
        <v>16</v>
      </c>
      <c r="E249" s="9" t="s">
        <v>12</v>
      </c>
      <c r="F249" s="9" t="s">
        <v>987</v>
      </c>
      <c r="G249" s="9"/>
      <c r="H249" s="5" t="s">
        <v>1234</v>
      </c>
      <c r="I249" s="22" t="s">
        <v>1259</v>
      </c>
    </row>
    <row r="250" ht="14.25" customHeight="1" spans="1:9">
      <c r="A250" s="4">
        <v>2020330301102</v>
      </c>
      <c r="B250" s="5" t="s">
        <v>1265</v>
      </c>
      <c r="C250" s="5" t="s">
        <v>24</v>
      </c>
      <c r="D250" s="5" t="s">
        <v>16</v>
      </c>
      <c r="E250" s="5" t="s">
        <v>83</v>
      </c>
      <c r="F250" s="5" t="s">
        <v>258</v>
      </c>
      <c r="G250" s="5"/>
      <c r="H250" s="5" t="s">
        <v>1234</v>
      </c>
      <c r="I250" s="22" t="s">
        <v>1259</v>
      </c>
    </row>
    <row r="251" ht="14.25" customHeight="1" spans="1:9">
      <c r="A251" s="8">
        <v>2021333500126</v>
      </c>
      <c r="B251" s="9" t="s">
        <v>1266</v>
      </c>
      <c r="C251" s="9" t="s">
        <v>24</v>
      </c>
      <c r="D251" s="9" t="s">
        <v>16</v>
      </c>
      <c r="E251" s="9" t="s">
        <v>65</v>
      </c>
      <c r="F251" s="9" t="s">
        <v>282</v>
      </c>
      <c r="G251" s="9"/>
      <c r="H251" s="5" t="s">
        <v>1234</v>
      </c>
      <c r="I251" s="22" t="s">
        <v>1259</v>
      </c>
    </row>
    <row r="252" ht="14.25" customHeight="1" spans="1:9">
      <c r="A252" s="4">
        <v>2021329621311</v>
      </c>
      <c r="B252" s="5" t="s">
        <v>1267</v>
      </c>
      <c r="C252" s="5" t="s">
        <v>24</v>
      </c>
      <c r="D252" s="5" t="s">
        <v>16</v>
      </c>
      <c r="E252" s="5" t="s">
        <v>45</v>
      </c>
      <c r="F252" s="5" t="s">
        <v>981</v>
      </c>
      <c r="G252" s="5"/>
      <c r="H252" s="5" t="s">
        <v>1234</v>
      </c>
      <c r="I252" s="22" t="s">
        <v>1259</v>
      </c>
    </row>
    <row r="253" ht="14.25" customHeight="1" spans="1:9">
      <c r="A253" s="13">
        <v>2021329621002</v>
      </c>
      <c r="B253" s="14" t="s">
        <v>1268</v>
      </c>
      <c r="C253" s="14" t="s">
        <v>10</v>
      </c>
      <c r="D253" s="14" t="s">
        <v>16</v>
      </c>
      <c r="E253" s="14" t="s">
        <v>45</v>
      </c>
      <c r="F253" s="14" t="s">
        <v>978</v>
      </c>
      <c r="G253" s="14"/>
      <c r="H253" s="5" t="s">
        <v>1234</v>
      </c>
      <c r="I253" s="22" t="s">
        <v>1259</v>
      </c>
    </row>
    <row r="254" ht="14.25" customHeight="1" spans="1:9">
      <c r="A254" s="4">
        <v>2020330301182</v>
      </c>
      <c r="B254" s="5" t="s">
        <v>1269</v>
      </c>
      <c r="C254" s="5" t="s">
        <v>24</v>
      </c>
      <c r="D254" s="5" t="s">
        <v>11</v>
      </c>
      <c r="E254" s="5" t="s">
        <v>83</v>
      </c>
      <c r="F254" s="5" t="s">
        <v>1270</v>
      </c>
      <c r="G254" s="5"/>
      <c r="H254" s="5" t="s">
        <v>1234</v>
      </c>
      <c r="I254" s="22" t="s">
        <v>1271</v>
      </c>
    </row>
    <row r="255" ht="14.25" customHeight="1" spans="1:9">
      <c r="A255" s="8">
        <v>2022337621266</v>
      </c>
      <c r="B255" s="9" t="s">
        <v>1119</v>
      </c>
      <c r="C255" s="9" t="s">
        <v>24</v>
      </c>
      <c r="D255" s="9" t="s">
        <v>79</v>
      </c>
      <c r="E255" s="9" t="s">
        <v>45</v>
      </c>
      <c r="F255" s="9" t="s">
        <v>1089</v>
      </c>
      <c r="G255" s="9"/>
      <c r="H255" s="5" t="s">
        <v>1234</v>
      </c>
      <c r="I255" s="22" t="s">
        <v>1271</v>
      </c>
    </row>
    <row r="256" ht="14.25" customHeight="1" spans="1:9">
      <c r="A256" s="4">
        <v>2021334450184</v>
      </c>
      <c r="B256" s="5" t="s">
        <v>1272</v>
      </c>
      <c r="C256" s="5" t="s">
        <v>10</v>
      </c>
      <c r="D256" s="5" t="s">
        <v>16</v>
      </c>
      <c r="E256" s="5" t="s">
        <v>69</v>
      </c>
      <c r="F256" s="5" t="s">
        <v>70</v>
      </c>
      <c r="G256" s="5"/>
      <c r="H256" s="5" t="s">
        <v>1234</v>
      </c>
      <c r="I256" s="22" t="s">
        <v>1271</v>
      </c>
    </row>
    <row r="257" ht="14.25" customHeight="1" spans="1:9">
      <c r="A257" s="8">
        <v>2022333500196</v>
      </c>
      <c r="B257" s="9" t="s">
        <v>1273</v>
      </c>
      <c r="C257" s="9" t="s">
        <v>10</v>
      </c>
      <c r="D257" s="9" t="s">
        <v>79</v>
      </c>
      <c r="E257" s="9" t="s">
        <v>65</v>
      </c>
      <c r="F257" s="9" t="s">
        <v>847</v>
      </c>
      <c r="G257" s="9"/>
      <c r="H257" s="5" t="s">
        <v>1234</v>
      </c>
      <c r="I257" s="22" t="s">
        <v>1271</v>
      </c>
    </row>
    <row r="258" ht="14.25" customHeight="1" spans="1:9">
      <c r="A258" s="4">
        <v>2021339910028</v>
      </c>
      <c r="B258" s="5" t="s">
        <v>1274</v>
      </c>
      <c r="C258" s="5" t="s">
        <v>24</v>
      </c>
      <c r="D258" s="5" t="s">
        <v>16</v>
      </c>
      <c r="E258" s="5" t="s">
        <v>129</v>
      </c>
      <c r="F258" s="5" t="s">
        <v>1275</v>
      </c>
      <c r="G258" s="5"/>
      <c r="H258" s="5" t="s">
        <v>1234</v>
      </c>
      <c r="I258" s="22" t="s">
        <v>1271</v>
      </c>
    </row>
    <row r="259" ht="14.25" customHeight="1" spans="1:9">
      <c r="A259" s="8">
        <v>2022329301074</v>
      </c>
      <c r="B259" s="9" t="s">
        <v>155</v>
      </c>
      <c r="C259" s="9" t="s">
        <v>24</v>
      </c>
      <c r="D259" s="9" t="s">
        <v>79</v>
      </c>
      <c r="E259" s="9" t="s">
        <v>83</v>
      </c>
      <c r="F259" s="9" t="s">
        <v>156</v>
      </c>
      <c r="G259" s="9"/>
      <c r="H259" s="5" t="s">
        <v>1234</v>
      </c>
      <c r="I259" s="22" t="s">
        <v>1271</v>
      </c>
    </row>
    <row r="260" ht="14.25" customHeight="1" spans="1:9">
      <c r="A260" s="4">
        <v>2021328420066</v>
      </c>
      <c r="B260" s="5" t="s">
        <v>1276</v>
      </c>
      <c r="C260" s="5" t="s">
        <v>10</v>
      </c>
      <c r="D260" s="5" t="s">
        <v>16</v>
      </c>
      <c r="E260" s="5" t="s">
        <v>37</v>
      </c>
      <c r="F260" s="5" t="s">
        <v>205</v>
      </c>
      <c r="G260" s="5"/>
      <c r="H260" s="5" t="s">
        <v>1234</v>
      </c>
      <c r="I260" s="22" t="s">
        <v>1271</v>
      </c>
    </row>
    <row r="261" ht="14.25" customHeight="1" spans="1:9">
      <c r="A261" s="16" t="s">
        <v>1277</v>
      </c>
      <c r="B261" s="16" t="s">
        <v>1278</v>
      </c>
      <c r="C261" s="16" t="s">
        <v>24</v>
      </c>
      <c r="D261" s="16" t="s">
        <v>11</v>
      </c>
      <c r="E261" s="16" t="s">
        <v>37</v>
      </c>
      <c r="F261" s="16" t="s">
        <v>1279</v>
      </c>
      <c r="G261" s="16"/>
      <c r="H261" s="5" t="s">
        <v>1234</v>
      </c>
      <c r="I261" s="33" t="s">
        <v>1280</v>
      </c>
    </row>
    <row r="262" ht="14.25" customHeight="1" spans="1:9">
      <c r="A262" s="16" t="s">
        <v>1281</v>
      </c>
      <c r="B262" s="16" t="s">
        <v>1282</v>
      </c>
      <c r="C262" s="16" t="s">
        <v>10</v>
      </c>
      <c r="D262" s="16" t="s">
        <v>16</v>
      </c>
      <c r="E262" s="16" t="s">
        <v>439</v>
      </c>
      <c r="F262" s="16" t="s">
        <v>1283</v>
      </c>
      <c r="G262" s="16"/>
      <c r="H262" s="5" t="s">
        <v>1234</v>
      </c>
      <c r="I262" s="33" t="s">
        <v>1280</v>
      </c>
    </row>
    <row r="263" ht="14.25" customHeight="1" spans="1:9">
      <c r="A263" s="16" t="s">
        <v>1284</v>
      </c>
      <c r="B263" s="16" t="s">
        <v>1285</v>
      </c>
      <c r="C263" s="16" t="s">
        <v>10</v>
      </c>
      <c r="D263" s="16" t="s">
        <v>16</v>
      </c>
      <c r="E263" s="16" t="s">
        <v>69</v>
      </c>
      <c r="F263" s="16" t="s">
        <v>1024</v>
      </c>
      <c r="G263" s="16"/>
      <c r="H263" s="5" t="s">
        <v>1234</v>
      </c>
      <c r="I263" s="33" t="s">
        <v>1280</v>
      </c>
    </row>
    <row r="264" ht="14.25" customHeight="1" spans="1:9">
      <c r="A264" s="16" t="s">
        <v>1286</v>
      </c>
      <c r="B264" s="16" t="s">
        <v>1287</v>
      </c>
      <c r="C264" s="16" t="s">
        <v>10</v>
      </c>
      <c r="D264" s="16" t="s">
        <v>16</v>
      </c>
      <c r="E264" s="16" t="s">
        <v>69</v>
      </c>
      <c r="F264" s="16" t="s">
        <v>297</v>
      </c>
      <c r="G264" s="16"/>
      <c r="H264" s="5" t="s">
        <v>1234</v>
      </c>
      <c r="I264" s="34" t="s">
        <v>1280</v>
      </c>
    </row>
    <row r="265" ht="14.25" customHeight="1" spans="1:9">
      <c r="A265" s="16" t="s">
        <v>1288</v>
      </c>
      <c r="B265" s="16" t="s">
        <v>1289</v>
      </c>
      <c r="C265" s="16" t="s">
        <v>10</v>
      </c>
      <c r="D265" s="16" t="s">
        <v>11</v>
      </c>
      <c r="E265" s="16" t="s">
        <v>12</v>
      </c>
      <c r="F265" s="16" t="s">
        <v>1290</v>
      </c>
      <c r="G265" s="16"/>
      <c r="H265" s="5" t="s">
        <v>1234</v>
      </c>
      <c r="I265" s="34" t="s">
        <v>1280</v>
      </c>
    </row>
    <row r="266" ht="14.25" customHeight="1" spans="1:9">
      <c r="A266" s="16" t="s">
        <v>1291</v>
      </c>
      <c r="B266" s="16" t="s">
        <v>1292</v>
      </c>
      <c r="C266" s="16" t="s">
        <v>24</v>
      </c>
      <c r="D266" s="16" t="s">
        <v>16</v>
      </c>
      <c r="E266" s="16" t="s">
        <v>12</v>
      </c>
      <c r="F266" s="16" t="s">
        <v>1293</v>
      </c>
      <c r="G266" s="16"/>
      <c r="H266" s="5" t="s">
        <v>1234</v>
      </c>
      <c r="I266" s="34" t="s">
        <v>1280</v>
      </c>
    </row>
    <row r="267" ht="14.25" customHeight="1" spans="1:9">
      <c r="A267" s="16" t="s">
        <v>1294</v>
      </c>
      <c r="B267" s="16" t="s">
        <v>1295</v>
      </c>
      <c r="C267" s="16" t="s">
        <v>24</v>
      </c>
      <c r="D267" s="16" t="s">
        <v>16</v>
      </c>
      <c r="E267" s="16" t="s">
        <v>341</v>
      </c>
      <c r="F267" s="16" t="s">
        <v>888</v>
      </c>
      <c r="G267" s="16"/>
      <c r="H267" s="5" t="s">
        <v>1234</v>
      </c>
      <c r="I267" s="34" t="s">
        <v>1280</v>
      </c>
    </row>
    <row r="268" ht="14.25" customHeight="1" spans="1:9">
      <c r="A268" s="16" t="s">
        <v>1296</v>
      </c>
      <c r="B268" s="16" t="s">
        <v>1297</v>
      </c>
      <c r="C268" s="16" t="s">
        <v>10</v>
      </c>
      <c r="D268" s="16" t="s">
        <v>101</v>
      </c>
      <c r="E268" s="16" t="s">
        <v>17</v>
      </c>
      <c r="F268" s="16" t="s">
        <v>471</v>
      </c>
      <c r="G268" s="16"/>
      <c r="H268" s="5" t="s">
        <v>1234</v>
      </c>
      <c r="I268" s="34" t="s">
        <v>1280</v>
      </c>
    </row>
    <row r="269" ht="14.25" customHeight="1" spans="1:9">
      <c r="A269" s="16" t="s">
        <v>1298</v>
      </c>
      <c r="B269" s="16" t="s">
        <v>1299</v>
      </c>
      <c r="C269" s="16" t="s">
        <v>10</v>
      </c>
      <c r="D269" s="16" t="s">
        <v>101</v>
      </c>
      <c r="E269" s="16" t="s">
        <v>17</v>
      </c>
      <c r="F269" s="16" t="s">
        <v>471</v>
      </c>
      <c r="G269" s="16"/>
      <c r="H269" s="5" t="s">
        <v>1234</v>
      </c>
      <c r="I269" s="34" t="s">
        <v>1280</v>
      </c>
    </row>
    <row r="270" ht="14.25" customHeight="1" spans="1:9">
      <c r="A270" s="16" t="s">
        <v>1300</v>
      </c>
      <c r="B270" s="16" t="s">
        <v>1301</v>
      </c>
      <c r="C270" s="16" t="s">
        <v>24</v>
      </c>
      <c r="D270" s="16" t="s">
        <v>101</v>
      </c>
      <c r="E270" s="16" t="s">
        <v>17</v>
      </c>
      <c r="F270" s="16" t="s">
        <v>471</v>
      </c>
      <c r="G270" s="16"/>
      <c r="H270" s="5" t="s">
        <v>1234</v>
      </c>
      <c r="I270" s="34" t="s">
        <v>1280</v>
      </c>
    </row>
    <row r="271" ht="14.25" customHeight="1" spans="1:9">
      <c r="A271" s="16" t="s">
        <v>1302</v>
      </c>
      <c r="B271" s="16" t="s">
        <v>1303</v>
      </c>
      <c r="C271" s="16" t="s">
        <v>10</v>
      </c>
      <c r="D271" s="16" t="s">
        <v>101</v>
      </c>
      <c r="E271" s="16" t="s">
        <v>135</v>
      </c>
      <c r="F271" s="16" t="s">
        <v>1262</v>
      </c>
      <c r="G271" s="16"/>
      <c r="H271" s="5" t="s">
        <v>1234</v>
      </c>
      <c r="I271" s="34" t="s">
        <v>1280</v>
      </c>
    </row>
    <row r="272" ht="14.25" customHeight="1" spans="1:9">
      <c r="A272" s="16" t="s">
        <v>1304</v>
      </c>
      <c r="B272" s="16" t="s">
        <v>1305</v>
      </c>
      <c r="C272" s="16" t="s">
        <v>10</v>
      </c>
      <c r="D272" s="16" t="s">
        <v>101</v>
      </c>
      <c r="E272" s="16" t="s">
        <v>37</v>
      </c>
      <c r="F272" s="16" t="s">
        <v>1306</v>
      </c>
      <c r="G272" s="16"/>
      <c r="H272" s="5" t="s">
        <v>1234</v>
      </c>
      <c r="I272" s="34" t="s">
        <v>1280</v>
      </c>
    </row>
    <row r="273" ht="14.25" customHeight="1" spans="1:9">
      <c r="A273" s="16" t="s">
        <v>1307</v>
      </c>
      <c r="B273" s="16" t="s">
        <v>1308</v>
      </c>
      <c r="C273" s="16" t="s">
        <v>10</v>
      </c>
      <c r="D273" s="16" t="s">
        <v>101</v>
      </c>
      <c r="E273" s="16" t="s">
        <v>37</v>
      </c>
      <c r="F273" s="16" t="s">
        <v>751</v>
      </c>
      <c r="G273" s="16"/>
      <c r="H273" s="5" t="s">
        <v>1234</v>
      </c>
      <c r="I273" s="34" t="s">
        <v>1280</v>
      </c>
    </row>
    <row r="274" ht="14.25" customHeight="1" spans="1:9">
      <c r="A274" s="16" t="s">
        <v>1309</v>
      </c>
      <c r="B274" s="16" t="s">
        <v>1310</v>
      </c>
      <c r="C274" s="16" t="s">
        <v>10</v>
      </c>
      <c r="D274" s="16" t="s">
        <v>101</v>
      </c>
      <c r="E274" s="16" t="s">
        <v>37</v>
      </c>
      <c r="F274" s="16" t="s">
        <v>751</v>
      </c>
      <c r="G274" s="16"/>
      <c r="H274" s="5" t="s">
        <v>1234</v>
      </c>
      <c r="I274" s="34" t="s">
        <v>1280</v>
      </c>
    </row>
    <row r="275" ht="14.25" customHeight="1" spans="1:9">
      <c r="A275" s="16" t="s">
        <v>1311</v>
      </c>
      <c r="B275" s="16" t="s">
        <v>1312</v>
      </c>
      <c r="C275" s="16" t="s">
        <v>24</v>
      </c>
      <c r="D275" s="16" t="s">
        <v>101</v>
      </c>
      <c r="E275" s="16" t="s">
        <v>55</v>
      </c>
      <c r="F275" s="16" t="s">
        <v>111</v>
      </c>
      <c r="G275" s="16"/>
      <c r="H275" s="5" t="s">
        <v>1234</v>
      </c>
      <c r="I275" s="34" t="s">
        <v>1280</v>
      </c>
    </row>
    <row r="276" ht="14.25" customHeight="1" spans="1:9">
      <c r="A276" s="16" t="s">
        <v>1313</v>
      </c>
      <c r="B276" s="16" t="s">
        <v>1314</v>
      </c>
      <c r="C276" s="16" t="s">
        <v>10</v>
      </c>
      <c r="D276" s="16" t="s">
        <v>101</v>
      </c>
      <c r="E276" s="16" t="s">
        <v>55</v>
      </c>
      <c r="F276" s="16" t="s">
        <v>1315</v>
      </c>
      <c r="G276" s="16"/>
      <c r="H276" s="5" t="s">
        <v>1234</v>
      </c>
      <c r="I276" s="34" t="s">
        <v>1280</v>
      </c>
    </row>
    <row r="277" ht="14.25" customHeight="1" spans="1:9">
      <c r="A277" s="16" t="s">
        <v>1316</v>
      </c>
      <c r="B277" s="16" t="s">
        <v>1317</v>
      </c>
      <c r="C277" s="16" t="s">
        <v>24</v>
      </c>
      <c r="D277" s="16" t="s">
        <v>101</v>
      </c>
      <c r="E277" s="16" t="s">
        <v>55</v>
      </c>
      <c r="F277" s="16" t="s">
        <v>807</v>
      </c>
      <c r="G277" s="16"/>
      <c r="H277" s="5" t="s">
        <v>1234</v>
      </c>
      <c r="I277" s="34" t="s">
        <v>1280</v>
      </c>
    </row>
    <row r="278" ht="14.25" customHeight="1" spans="1:9">
      <c r="A278" s="16" t="s">
        <v>1318</v>
      </c>
      <c r="B278" s="16" t="s">
        <v>1319</v>
      </c>
      <c r="C278" s="16" t="s">
        <v>10</v>
      </c>
      <c r="D278" s="16" t="s">
        <v>101</v>
      </c>
      <c r="E278" s="16" t="s">
        <v>65</v>
      </c>
      <c r="F278" s="16" t="s">
        <v>1320</v>
      </c>
      <c r="G278" s="16"/>
      <c r="H278" s="5" t="s">
        <v>1234</v>
      </c>
      <c r="I278" s="34" t="s">
        <v>1280</v>
      </c>
    </row>
    <row r="279" ht="14.25" customHeight="1" spans="1:9">
      <c r="A279" s="16" t="s">
        <v>1321</v>
      </c>
      <c r="B279" s="16" t="s">
        <v>1322</v>
      </c>
      <c r="C279" s="16" t="s">
        <v>10</v>
      </c>
      <c r="D279" s="16" t="s">
        <v>101</v>
      </c>
      <c r="E279" s="16" t="s">
        <v>65</v>
      </c>
      <c r="F279" s="16" t="s">
        <v>1323</v>
      </c>
      <c r="G279" s="16"/>
      <c r="H279" s="5" t="s">
        <v>1234</v>
      </c>
      <c r="I279" s="34" t="s">
        <v>1280</v>
      </c>
    </row>
    <row r="280" ht="14.25" customHeight="1" spans="1:9">
      <c r="A280" s="16" t="s">
        <v>1324</v>
      </c>
      <c r="B280" s="16" t="s">
        <v>1325</v>
      </c>
      <c r="C280" s="16" t="s">
        <v>10</v>
      </c>
      <c r="D280" s="16" t="s">
        <v>101</v>
      </c>
      <c r="E280" s="16" t="s">
        <v>69</v>
      </c>
      <c r="F280" s="16" t="s">
        <v>1326</v>
      </c>
      <c r="G280" s="16"/>
      <c r="H280" s="5" t="s">
        <v>1234</v>
      </c>
      <c r="I280" s="34" t="s">
        <v>1280</v>
      </c>
    </row>
    <row r="281" ht="14.25" customHeight="1" spans="1:9">
      <c r="A281" s="16" t="s">
        <v>1327</v>
      </c>
      <c r="B281" s="16" t="s">
        <v>1328</v>
      </c>
      <c r="C281" s="16" t="s">
        <v>10</v>
      </c>
      <c r="D281" s="16" t="s">
        <v>101</v>
      </c>
      <c r="E281" s="16" t="s">
        <v>125</v>
      </c>
      <c r="F281" s="16" t="s">
        <v>126</v>
      </c>
      <c r="G281" s="16"/>
      <c r="H281" s="5" t="s">
        <v>1234</v>
      </c>
      <c r="I281" s="34" t="s">
        <v>1280</v>
      </c>
    </row>
    <row r="282" ht="14.25" customHeight="1" spans="1:9">
      <c r="A282" s="16" t="s">
        <v>1329</v>
      </c>
      <c r="B282" s="16" t="s">
        <v>1330</v>
      </c>
      <c r="C282" s="16" t="s">
        <v>24</v>
      </c>
      <c r="D282" s="16" t="s">
        <v>101</v>
      </c>
      <c r="E282" s="16" t="s">
        <v>129</v>
      </c>
      <c r="F282" s="16" t="s">
        <v>130</v>
      </c>
      <c r="G282" s="16"/>
      <c r="H282" s="5" t="s">
        <v>1234</v>
      </c>
      <c r="I282" s="33" t="s">
        <v>1280</v>
      </c>
    </row>
  </sheetData>
  <conditionalFormatting sqref="B264:B282">
    <cfRule type="duplicateValues" dxfId="0" priority="1"/>
  </conditionalFormatting>
  <conditionalFormatting sqref="B264:B282 B233:B260">
    <cfRule type="duplicateValues" dxfId="0" priority="2"/>
  </conditionalFormatting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2"/>
  <sheetViews>
    <sheetView topLeftCell="A35" workbookViewId="0">
      <selection activeCell="K48" sqref="K48"/>
    </sheetView>
  </sheetViews>
  <sheetFormatPr defaultColWidth="9" defaultRowHeight="13.5"/>
  <cols>
    <col min="1" max="1" width="18.0088495575221" style="1" customWidth="1"/>
    <col min="2" max="2" width="8.00884955752212" customWidth="1"/>
    <col min="3" max="3" width="7.17699115044248" customWidth="1"/>
    <col min="4" max="4" width="14.0088495575221" customWidth="1"/>
    <col min="5" max="5" width="9.67256637168142" customWidth="1"/>
    <col min="6" max="6" width="8.67256637168142" customWidth="1"/>
    <col min="7" max="7" width="29.6725663716814" customWidth="1"/>
    <col min="8" max="8" width="25.3451327433628" customWidth="1"/>
    <col min="9" max="9" width="20.3451327433628" customWidth="1"/>
    <col min="10" max="10" width="27.1681415929204" customWidth="1"/>
    <col min="11" max="12" width="10.3008849557522" customWidth="1"/>
    <col min="13" max="13" width="8.53982300884956" customWidth="1"/>
    <col min="14" max="14" width="10.3008849557522" customWidth="1"/>
    <col min="15" max="15" width="8.53982300884956" customWidth="1"/>
    <col min="16" max="16" width="5.58407079646018" customWidth="1"/>
  </cols>
  <sheetData>
    <row r="1" ht="18.5" customHeight="1" spans="1:16">
      <c r="A1" s="2" t="s">
        <v>0</v>
      </c>
      <c r="B1" s="3" t="s">
        <v>163</v>
      </c>
      <c r="C1" s="3" t="s">
        <v>1331</v>
      </c>
      <c r="D1" s="3" t="s">
        <v>1332</v>
      </c>
      <c r="E1" s="3" t="s">
        <v>1333</v>
      </c>
      <c r="F1" s="3" t="s">
        <v>3</v>
      </c>
      <c r="G1" s="3" t="s">
        <v>4</v>
      </c>
      <c r="H1" s="3" t="s">
        <v>5</v>
      </c>
      <c r="I1" s="3" t="s">
        <v>1334</v>
      </c>
      <c r="J1" s="19"/>
      <c r="K1" s="19"/>
      <c r="L1" s="19"/>
      <c r="M1" s="19"/>
      <c r="N1" s="19"/>
      <c r="O1" s="19"/>
      <c r="P1" s="19"/>
    </row>
    <row r="2" ht="18.5" customHeight="1" spans="1:16">
      <c r="A2" s="44" t="s">
        <v>1335</v>
      </c>
      <c r="B2" s="5" t="s">
        <v>1231</v>
      </c>
      <c r="C2" s="5" t="s">
        <v>10</v>
      </c>
      <c r="D2" s="5"/>
      <c r="E2" s="5" t="s">
        <v>1336</v>
      </c>
      <c r="F2" s="5" t="s">
        <v>101</v>
      </c>
      <c r="G2" s="5" t="s">
        <v>1232</v>
      </c>
      <c r="H2" s="5" t="s">
        <v>1233</v>
      </c>
      <c r="I2" s="5" t="s">
        <v>1235</v>
      </c>
      <c r="J2" s="10"/>
      <c r="K2" s="10"/>
      <c r="L2" s="10"/>
      <c r="M2" s="10"/>
      <c r="N2" s="10"/>
      <c r="O2" s="10"/>
      <c r="P2" s="10"/>
    </row>
    <row r="3" ht="18.5" customHeight="1" spans="1:16">
      <c r="A3" s="44" t="s">
        <v>1337</v>
      </c>
      <c r="B3" s="5" t="s">
        <v>1236</v>
      </c>
      <c r="C3" s="5" t="s">
        <v>1237</v>
      </c>
      <c r="D3" s="5"/>
      <c r="E3" s="5" t="s">
        <v>1338</v>
      </c>
      <c r="F3" s="5" t="s">
        <v>16</v>
      </c>
      <c r="G3" s="5" t="s">
        <v>1238</v>
      </c>
      <c r="H3" s="5" t="s">
        <v>1239</v>
      </c>
      <c r="I3" s="5" t="s">
        <v>1240</v>
      </c>
      <c r="J3" s="10"/>
      <c r="K3" s="10"/>
      <c r="L3" s="10"/>
      <c r="M3" s="10"/>
      <c r="N3" s="10"/>
      <c r="O3" s="10"/>
      <c r="P3" s="10"/>
    </row>
    <row r="4" ht="18.5" customHeight="1" spans="1:16">
      <c r="A4" s="44" t="s">
        <v>1339</v>
      </c>
      <c r="B4" s="5" t="s">
        <v>1340</v>
      </c>
      <c r="C4" s="5" t="s">
        <v>10</v>
      </c>
      <c r="D4" s="5">
        <v>19816899360</v>
      </c>
      <c r="E4" s="5" t="s">
        <v>1336</v>
      </c>
      <c r="F4" s="5" t="s">
        <v>1341</v>
      </c>
      <c r="G4" s="5" t="s">
        <v>12</v>
      </c>
      <c r="H4" s="5" t="s">
        <v>1342</v>
      </c>
      <c r="I4" s="5" t="s">
        <v>1343</v>
      </c>
      <c r="J4" s="10"/>
      <c r="K4" s="17"/>
      <c r="L4" s="10"/>
      <c r="M4" s="10"/>
      <c r="N4" s="10"/>
      <c r="O4" s="10"/>
      <c r="P4" s="10"/>
    </row>
    <row r="5" ht="18.5" customHeight="1" spans="1:16">
      <c r="A5" s="44" t="s">
        <v>1344</v>
      </c>
      <c r="B5" s="5" t="s">
        <v>1241</v>
      </c>
      <c r="C5" s="5" t="s">
        <v>10</v>
      </c>
      <c r="D5" s="5">
        <v>15159871007</v>
      </c>
      <c r="E5" s="5" t="s">
        <v>1338</v>
      </c>
      <c r="F5" s="5" t="s">
        <v>101</v>
      </c>
      <c r="G5" s="5" t="s">
        <v>17</v>
      </c>
      <c r="H5" s="5" t="s">
        <v>1242</v>
      </c>
      <c r="I5" s="5" t="s">
        <v>1243</v>
      </c>
      <c r="J5" s="20"/>
      <c r="K5" s="20"/>
      <c r="L5" s="10"/>
      <c r="M5" s="10"/>
      <c r="N5" s="10"/>
      <c r="O5" s="10"/>
      <c r="P5" s="10"/>
    </row>
    <row r="6" ht="18.5" customHeight="1" spans="1:16">
      <c r="A6" s="44" t="s">
        <v>1345</v>
      </c>
      <c r="B6" s="5" t="s">
        <v>1244</v>
      </c>
      <c r="C6" s="5" t="s">
        <v>24</v>
      </c>
      <c r="D6" s="5">
        <v>15957931843</v>
      </c>
      <c r="E6" s="5" t="s">
        <v>1336</v>
      </c>
      <c r="F6" s="5" t="s">
        <v>101</v>
      </c>
      <c r="G6" s="5" t="s">
        <v>83</v>
      </c>
      <c r="H6" s="5" t="s">
        <v>1245</v>
      </c>
      <c r="I6" s="5" t="s">
        <v>1243</v>
      </c>
      <c r="J6" s="10"/>
      <c r="K6" s="17"/>
      <c r="L6" s="10"/>
      <c r="M6" s="10"/>
      <c r="N6" s="10"/>
      <c r="O6" s="10"/>
      <c r="P6" s="10"/>
    </row>
    <row r="7" ht="18.5" customHeight="1" spans="1:16">
      <c r="A7" s="45" t="s">
        <v>1346</v>
      </c>
      <c r="B7" s="7" t="s">
        <v>1246</v>
      </c>
      <c r="C7" s="7" t="s">
        <v>10</v>
      </c>
      <c r="D7" s="7">
        <v>18268895105</v>
      </c>
      <c r="E7" s="7" t="s">
        <v>1336</v>
      </c>
      <c r="F7" s="7" t="s">
        <v>16</v>
      </c>
      <c r="G7" s="7" t="s">
        <v>83</v>
      </c>
      <c r="H7" s="7" t="s">
        <v>1247</v>
      </c>
      <c r="I7" s="7" t="s">
        <v>1243</v>
      </c>
      <c r="J7" s="10"/>
      <c r="K7" s="18"/>
      <c r="L7" s="10"/>
      <c r="M7" s="10"/>
      <c r="N7" s="10"/>
      <c r="O7" s="10"/>
      <c r="P7" s="10"/>
    </row>
    <row r="8" ht="18.5" customHeight="1" spans="1:16">
      <c r="A8" s="44" t="s">
        <v>1347</v>
      </c>
      <c r="B8" s="5" t="s">
        <v>1248</v>
      </c>
      <c r="C8" s="5" t="s">
        <v>10</v>
      </c>
      <c r="D8" s="5">
        <v>17815709892</v>
      </c>
      <c r="E8" s="5" t="s">
        <v>1336</v>
      </c>
      <c r="F8" s="5" t="s">
        <v>16</v>
      </c>
      <c r="G8" s="5" t="s">
        <v>125</v>
      </c>
      <c r="H8" s="5" t="s">
        <v>904</v>
      </c>
      <c r="I8" s="5" t="s">
        <v>1243</v>
      </c>
      <c r="J8" s="10"/>
      <c r="K8" s="17"/>
      <c r="L8" s="10"/>
      <c r="M8" s="10"/>
      <c r="N8" s="10"/>
      <c r="O8" s="10"/>
      <c r="P8" s="10"/>
    </row>
    <row r="9" ht="18.5" customHeight="1" spans="1:16">
      <c r="A9" s="46" t="s">
        <v>1348</v>
      </c>
      <c r="B9" s="9" t="s">
        <v>1249</v>
      </c>
      <c r="C9" s="9" t="s">
        <v>10</v>
      </c>
      <c r="D9" s="9">
        <v>15355031177</v>
      </c>
      <c r="E9" s="9" t="s">
        <v>1338</v>
      </c>
      <c r="F9" s="9" t="s">
        <v>16</v>
      </c>
      <c r="G9" s="9" t="s">
        <v>37</v>
      </c>
      <c r="H9" s="9" t="s">
        <v>202</v>
      </c>
      <c r="I9" s="5" t="s">
        <v>1243</v>
      </c>
      <c r="J9" s="10"/>
      <c r="K9" s="18"/>
      <c r="L9" s="10"/>
      <c r="M9" s="10"/>
      <c r="N9" s="10"/>
      <c r="O9" s="10"/>
      <c r="P9" s="10"/>
    </row>
    <row r="10" ht="18.5" customHeight="1" spans="1:16">
      <c r="A10" s="44" t="s">
        <v>1349</v>
      </c>
      <c r="B10" s="5" t="s">
        <v>1250</v>
      </c>
      <c r="C10" s="5" t="s">
        <v>24</v>
      </c>
      <c r="D10" s="5">
        <v>17816191170</v>
      </c>
      <c r="E10" s="5" t="s">
        <v>1336</v>
      </c>
      <c r="F10" s="5" t="s">
        <v>16</v>
      </c>
      <c r="G10" s="5" t="s">
        <v>28</v>
      </c>
      <c r="H10" s="5" t="s">
        <v>29</v>
      </c>
      <c r="I10" s="5" t="s">
        <v>1243</v>
      </c>
      <c r="J10" s="10"/>
      <c r="K10" s="20"/>
      <c r="L10" s="10"/>
      <c r="M10" s="10"/>
      <c r="N10" s="10"/>
      <c r="O10" s="10"/>
      <c r="P10" s="10"/>
    </row>
    <row r="11" ht="18.5" customHeight="1" spans="1:16">
      <c r="A11" s="44" t="s">
        <v>1350</v>
      </c>
      <c r="B11" s="5" t="s">
        <v>1251</v>
      </c>
      <c r="C11" s="5" t="s">
        <v>10</v>
      </c>
      <c r="D11" s="5">
        <v>19906878609</v>
      </c>
      <c r="E11" s="5" t="s">
        <v>1338</v>
      </c>
      <c r="F11" s="5" t="s">
        <v>101</v>
      </c>
      <c r="G11" s="5" t="s">
        <v>102</v>
      </c>
      <c r="H11" s="5" t="s">
        <v>1252</v>
      </c>
      <c r="I11" s="5" t="s">
        <v>1253</v>
      </c>
      <c r="J11" s="21"/>
      <c r="K11" s="10"/>
      <c r="L11" s="10"/>
      <c r="M11" s="10"/>
      <c r="N11" s="10"/>
      <c r="O11" s="10"/>
      <c r="P11" s="10"/>
    </row>
    <row r="12" ht="18.5" customHeight="1" spans="1:16">
      <c r="A12" s="4">
        <v>2021329621086</v>
      </c>
      <c r="B12" s="9" t="s">
        <v>1254</v>
      </c>
      <c r="C12" s="10" t="s">
        <v>10</v>
      </c>
      <c r="D12" s="11">
        <v>13083971918</v>
      </c>
      <c r="E12" s="5" t="s">
        <v>1336</v>
      </c>
      <c r="F12" s="9" t="s">
        <v>16</v>
      </c>
      <c r="G12" s="11" t="s">
        <v>45</v>
      </c>
      <c r="H12" s="11" t="s">
        <v>234</v>
      </c>
      <c r="I12" s="5" t="s">
        <v>1255</v>
      </c>
      <c r="J12" s="10"/>
      <c r="K12" s="10"/>
      <c r="L12" s="10"/>
      <c r="M12" s="10"/>
      <c r="N12" s="10"/>
      <c r="O12" s="10"/>
      <c r="P12" s="10"/>
    </row>
    <row r="13" ht="18.5" customHeight="1" spans="1:16">
      <c r="A13" s="12">
        <v>2023329600012</v>
      </c>
      <c r="B13" s="11" t="s">
        <v>1256</v>
      </c>
      <c r="C13" s="5" t="s">
        <v>24</v>
      </c>
      <c r="D13" s="11">
        <v>19883002743</v>
      </c>
      <c r="E13" s="5" t="s">
        <v>1336</v>
      </c>
      <c r="F13" s="5" t="s">
        <v>101</v>
      </c>
      <c r="G13" s="11" t="s">
        <v>83</v>
      </c>
      <c r="H13" s="11" t="s">
        <v>1257</v>
      </c>
      <c r="I13" s="5" t="s">
        <v>1255</v>
      </c>
      <c r="J13" s="10"/>
      <c r="K13" s="10"/>
      <c r="L13" s="10"/>
      <c r="M13" s="10"/>
      <c r="N13" s="10"/>
      <c r="O13" s="10"/>
      <c r="P13" s="10"/>
    </row>
    <row r="14" ht="18.5" customHeight="1" spans="1:16">
      <c r="A14" s="4">
        <v>2023317452024</v>
      </c>
      <c r="B14" s="5" t="s">
        <v>1258</v>
      </c>
      <c r="C14" s="5" t="s">
        <v>10</v>
      </c>
      <c r="D14" s="5">
        <v>18205982627</v>
      </c>
      <c r="E14" s="5" t="s">
        <v>1338</v>
      </c>
      <c r="F14" s="5" t="s">
        <v>101</v>
      </c>
      <c r="G14" s="5" t="s">
        <v>102</v>
      </c>
      <c r="H14" s="5" t="s">
        <v>490</v>
      </c>
      <c r="I14" s="22" t="s">
        <v>1259</v>
      </c>
      <c r="J14" s="5"/>
      <c r="K14" s="5"/>
      <c r="L14" s="20"/>
      <c r="M14" s="10"/>
      <c r="N14" s="10"/>
      <c r="O14" s="10"/>
      <c r="P14" s="10"/>
    </row>
    <row r="15" ht="18.5" customHeight="1" spans="1:16">
      <c r="A15" s="8">
        <v>2023317452012</v>
      </c>
      <c r="B15" s="9" t="s">
        <v>487</v>
      </c>
      <c r="C15" s="9" t="s">
        <v>10</v>
      </c>
      <c r="D15" s="9">
        <v>13858440089</v>
      </c>
      <c r="E15" s="9" t="s">
        <v>1338</v>
      </c>
      <c r="F15" s="9" t="s">
        <v>101</v>
      </c>
      <c r="G15" s="9" t="s">
        <v>102</v>
      </c>
      <c r="H15" s="9" t="s">
        <v>103</v>
      </c>
      <c r="I15" s="22" t="s">
        <v>1259</v>
      </c>
      <c r="J15" s="9"/>
      <c r="K15" s="9"/>
      <c r="L15" s="18"/>
      <c r="M15" s="10"/>
      <c r="N15" s="10"/>
      <c r="O15" s="10"/>
      <c r="P15" s="10"/>
    </row>
    <row r="16" ht="18.5" customHeight="1" spans="1:16">
      <c r="A16" s="4">
        <v>2023327100022</v>
      </c>
      <c r="B16" s="5" t="s">
        <v>1260</v>
      </c>
      <c r="C16" s="5" t="s">
        <v>24</v>
      </c>
      <c r="D16" s="5">
        <v>15088705619</v>
      </c>
      <c r="E16" s="5" t="s">
        <v>1336</v>
      </c>
      <c r="F16" s="5" t="s">
        <v>101</v>
      </c>
      <c r="G16" s="5" t="s">
        <v>1351</v>
      </c>
      <c r="H16" s="5" t="s">
        <v>1351</v>
      </c>
      <c r="I16" s="22" t="s">
        <v>1259</v>
      </c>
      <c r="J16" s="5"/>
      <c r="K16" s="5"/>
      <c r="L16" s="17"/>
      <c r="M16" s="10"/>
      <c r="N16" s="10"/>
      <c r="O16" s="10"/>
      <c r="P16" s="10"/>
    </row>
    <row r="17" ht="18.5" customHeight="1" spans="1:16">
      <c r="A17" s="8">
        <v>2023327100119</v>
      </c>
      <c r="B17" s="9" t="s">
        <v>1261</v>
      </c>
      <c r="C17" s="9" t="s">
        <v>24</v>
      </c>
      <c r="D17" s="9">
        <v>13453315820</v>
      </c>
      <c r="E17" s="9" t="s">
        <v>1336</v>
      </c>
      <c r="F17" s="9" t="s">
        <v>101</v>
      </c>
      <c r="G17" s="9" t="s">
        <v>135</v>
      </c>
      <c r="H17" s="9" t="s">
        <v>1262</v>
      </c>
      <c r="I17" s="22" t="s">
        <v>1259</v>
      </c>
      <c r="J17" s="9"/>
      <c r="K17" s="9"/>
      <c r="L17" s="18"/>
      <c r="M17" s="10"/>
      <c r="N17" s="10"/>
      <c r="O17" s="10"/>
      <c r="P17" s="10"/>
    </row>
    <row r="18" ht="18.5" customHeight="1" spans="1:16">
      <c r="A18" s="4">
        <v>2021329600009</v>
      </c>
      <c r="B18" s="5" t="s">
        <v>1263</v>
      </c>
      <c r="C18" s="5" t="s">
        <v>24</v>
      </c>
      <c r="D18" s="5">
        <v>18174758616</v>
      </c>
      <c r="E18" s="5" t="s">
        <v>1336</v>
      </c>
      <c r="F18" s="5" t="s">
        <v>16</v>
      </c>
      <c r="G18" s="5" t="s">
        <v>83</v>
      </c>
      <c r="H18" s="5" t="s">
        <v>956</v>
      </c>
      <c r="I18" s="22" t="s">
        <v>1259</v>
      </c>
      <c r="J18" s="5"/>
      <c r="K18" s="5"/>
      <c r="L18" s="17"/>
      <c r="M18" s="10"/>
      <c r="N18" s="10"/>
      <c r="O18" s="10"/>
      <c r="P18" s="10"/>
    </row>
    <row r="19" ht="18.5" customHeight="1" spans="1:16">
      <c r="A19" s="8">
        <v>2021331200138</v>
      </c>
      <c r="B19" s="9" t="s">
        <v>1264</v>
      </c>
      <c r="C19" s="9" t="s">
        <v>24</v>
      </c>
      <c r="D19" s="9">
        <v>19550129714</v>
      </c>
      <c r="E19" s="9" t="s">
        <v>1336</v>
      </c>
      <c r="F19" s="9" t="s">
        <v>16</v>
      </c>
      <c r="G19" s="9" t="s">
        <v>12</v>
      </c>
      <c r="H19" s="9" t="s">
        <v>987</v>
      </c>
      <c r="I19" s="22" t="s">
        <v>1259</v>
      </c>
      <c r="J19" s="9"/>
      <c r="K19" s="9"/>
      <c r="L19" s="18"/>
      <c r="M19" s="10"/>
      <c r="N19" s="10"/>
      <c r="O19" s="10"/>
      <c r="P19" s="10"/>
    </row>
    <row r="20" ht="18.5" customHeight="1" spans="1:16">
      <c r="A20" s="4">
        <v>2020330301102</v>
      </c>
      <c r="B20" s="5" t="s">
        <v>1265</v>
      </c>
      <c r="C20" s="5" t="s">
        <v>24</v>
      </c>
      <c r="D20" s="5">
        <v>15503873903</v>
      </c>
      <c r="E20" s="5" t="s">
        <v>1336</v>
      </c>
      <c r="F20" s="5" t="s">
        <v>16</v>
      </c>
      <c r="G20" s="5" t="s">
        <v>83</v>
      </c>
      <c r="H20" s="5" t="s">
        <v>258</v>
      </c>
      <c r="I20" s="22" t="s">
        <v>1259</v>
      </c>
      <c r="J20" s="5"/>
      <c r="K20" s="5"/>
      <c r="L20" s="17"/>
      <c r="M20" s="10"/>
      <c r="N20" s="10"/>
      <c r="O20" s="10"/>
      <c r="P20" s="10"/>
    </row>
    <row r="21" ht="18.5" customHeight="1" spans="1:16">
      <c r="A21" s="8">
        <v>2021333500126</v>
      </c>
      <c r="B21" s="9" t="s">
        <v>1266</v>
      </c>
      <c r="C21" s="9" t="s">
        <v>24</v>
      </c>
      <c r="D21" s="9">
        <v>17816266799</v>
      </c>
      <c r="E21" s="9" t="s">
        <v>1336</v>
      </c>
      <c r="F21" s="9" t="s">
        <v>16</v>
      </c>
      <c r="G21" s="9" t="s">
        <v>65</v>
      </c>
      <c r="H21" s="9" t="s">
        <v>282</v>
      </c>
      <c r="I21" s="22" t="s">
        <v>1259</v>
      </c>
      <c r="J21" s="9"/>
      <c r="K21" s="9"/>
      <c r="L21" s="18"/>
      <c r="M21" s="10"/>
      <c r="N21" s="10"/>
      <c r="O21" s="10"/>
      <c r="P21" s="10"/>
    </row>
    <row r="22" ht="18.5" customHeight="1" spans="1:16">
      <c r="A22" s="4">
        <v>2021329621311</v>
      </c>
      <c r="B22" s="5" t="s">
        <v>1267</v>
      </c>
      <c r="C22" s="5" t="s">
        <v>24</v>
      </c>
      <c r="D22" s="5">
        <v>17502011796</v>
      </c>
      <c r="E22" s="5" t="s">
        <v>1336</v>
      </c>
      <c r="F22" s="5" t="s">
        <v>16</v>
      </c>
      <c r="G22" s="5" t="s">
        <v>45</v>
      </c>
      <c r="H22" s="5" t="s">
        <v>981</v>
      </c>
      <c r="I22" s="22" t="s">
        <v>1259</v>
      </c>
      <c r="J22" s="5"/>
      <c r="K22" s="5"/>
      <c r="L22" s="17"/>
      <c r="M22" s="10"/>
      <c r="N22" s="10"/>
      <c r="O22" s="10"/>
      <c r="P22" s="10"/>
    </row>
    <row r="23" ht="18.5" customHeight="1" spans="1:16">
      <c r="A23" s="13">
        <v>2021329621002</v>
      </c>
      <c r="B23" s="14" t="s">
        <v>1268</v>
      </c>
      <c r="C23" s="14" t="s">
        <v>10</v>
      </c>
      <c r="D23" s="14">
        <v>18912831317</v>
      </c>
      <c r="E23" s="14" t="s">
        <v>1336</v>
      </c>
      <c r="F23" s="14" t="s">
        <v>16</v>
      </c>
      <c r="G23" s="14" t="s">
        <v>45</v>
      </c>
      <c r="H23" s="14" t="s">
        <v>978</v>
      </c>
      <c r="I23" s="22" t="s">
        <v>1259</v>
      </c>
      <c r="J23" s="20"/>
      <c r="K23" s="20"/>
      <c r="L23" s="20"/>
      <c r="M23" s="10"/>
      <c r="N23" s="10"/>
      <c r="O23" s="10"/>
      <c r="P23" s="10"/>
    </row>
    <row r="24" customFormat="1" ht="18.5" customHeight="1" spans="1:14">
      <c r="A24" s="4">
        <v>2020330301182</v>
      </c>
      <c r="B24" s="5" t="s">
        <v>1269</v>
      </c>
      <c r="C24" s="5" t="s">
        <v>24</v>
      </c>
      <c r="D24" s="5">
        <v>17858845981</v>
      </c>
      <c r="E24" s="5" t="s">
        <v>1336</v>
      </c>
      <c r="F24" s="5" t="s">
        <v>11</v>
      </c>
      <c r="G24" s="5" t="s">
        <v>83</v>
      </c>
      <c r="H24" s="5" t="s">
        <v>1270</v>
      </c>
      <c r="I24" s="22" t="s">
        <v>1271</v>
      </c>
      <c r="J24" s="5"/>
      <c r="K24" s="5"/>
      <c r="L24" s="5"/>
      <c r="M24" s="5"/>
      <c r="N24" s="17"/>
    </row>
    <row r="25" customFormat="1" ht="18.5" customHeight="1" spans="1:14">
      <c r="A25" s="8">
        <v>2022337621266</v>
      </c>
      <c r="B25" s="9" t="s">
        <v>1119</v>
      </c>
      <c r="C25" s="9" t="s">
        <v>24</v>
      </c>
      <c r="D25" s="9">
        <v>19883165456</v>
      </c>
      <c r="E25" s="9" t="s">
        <v>1336</v>
      </c>
      <c r="F25" s="9" t="s">
        <v>79</v>
      </c>
      <c r="G25" s="9" t="s">
        <v>45</v>
      </c>
      <c r="H25" s="9" t="s">
        <v>1089</v>
      </c>
      <c r="I25" s="22" t="s">
        <v>1271</v>
      </c>
      <c r="J25" s="9"/>
      <c r="K25" s="9"/>
      <c r="L25" s="9"/>
      <c r="M25" s="9"/>
      <c r="N25" s="18"/>
    </row>
    <row r="26" customFormat="1" ht="18.5" customHeight="1" spans="1:14">
      <c r="A26" s="4">
        <v>2021334450184</v>
      </c>
      <c r="B26" s="5" t="s">
        <v>1272</v>
      </c>
      <c r="C26" s="5" t="s">
        <v>10</v>
      </c>
      <c r="D26" s="5">
        <v>18738358575</v>
      </c>
      <c r="E26" s="5" t="s">
        <v>1338</v>
      </c>
      <c r="F26" s="5" t="s">
        <v>16</v>
      </c>
      <c r="G26" s="5" t="s">
        <v>69</v>
      </c>
      <c r="H26" s="5" t="s">
        <v>70</v>
      </c>
      <c r="I26" s="22" t="s">
        <v>1271</v>
      </c>
      <c r="J26" s="5"/>
      <c r="K26" s="5"/>
      <c r="L26" s="5"/>
      <c r="M26" s="5"/>
      <c r="N26" s="17"/>
    </row>
    <row r="27" customFormat="1" ht="18.5" customHeight="1" spans="1:14">
      <c r="A27" s="8">
        <v>2022333500196</v>
      </c>
      <c r="B27" s="9" t="s">
        <v>1273</v>
      </c>
      <c r="C27" s="9" t="s">
        <v>10</v>
      </c>
      <c r="D27" s="9">
        <v>15060779175</v>
      </c>
      <c r="E27" s="9" t="s">
        <v>1336</v>
      </c>
      <c r="F27" s="9" t="s">
        <v>79</v>
      </c>
      <c r="G27" s="9" t="s">
        <v>65</v>
      </c>
      <c r="H27" s="9" t="s">
        <v>847</v>
      </c>
      <c r="I27" s="22" t="s">
        <v>1271</v>
      </c>
      <c r="J27" s="9"/>
      <c r="K27" s="9"/>
      <c r="L27" s="9"/>
      <c r="M27" s="9"/>
      <c r="N27" s="18"/>
    </row>
    <row r="28" customFormat="1" ht="18.5" customHeight="1" spans="1:14">
      <c r="A28" s="4">
        <v>2021339910028</v>
      </c>
      <c r="B28" s="5" t="s">
        <v>1274</v>
      </c>
      <c r="C28" s="5" t="s">
        <v>24</v>
      </c>
      <c r="D28" s="5">
        <v>13731926388</v>
      </c>
      <c r="E28" s="5" t="s">
        <v>1336</v>
      </c>
      <c r="F28" s="5" t="s">
        <v>16</v>
      </c>
      <c r="G28" s="5" t="s">
        <v>129</v>
      </c>
      <c r="H28" s="5" t="s">
        <v>1275</v>
      </c>
      <c r="I28" s="22" t="s">
        <v>1271</v>
      </c>
      <c r="J28" s="5"/>
      <c r="K28" s="5"/>
      <c r="L28" s="5"/>
      <c r="M28" s="5"/>
      <c r="N28" s="17"/>
    </row>
    <row r="29" customFormat="1" ht="18.5" customHeight="1" spans="1:14">
      <c r="A29" s="8">
        <v>2022329301074</v>
      </c>
      <c r="B29" s="9" t="s">
        <v>155</v>
      </c>
      <c r="C29" s="9" t="s">
        <v>24</v>
      </c>
      <c r="D29" s="9">
        <v>19857571067</v>
      </c>
      <c r="E29" s="9" t="s">
        <v>1336</v>
      </c>
      <c r="F29" s="9" t="s">
        <v>79</v>
      </c>
      <c r="G29" s="9" t="s">
        <v>83</v>
      </c>
      <c r="H29" s="9" t="s">
        <v>156</v>
      </c>
      <c r="I29" s="22" t="s">
        <v>1271</v>
      </c>
      <c r="J29" s="9"/>
      <c r="K29" s="9"/>
      <c r="L29" s="9"/>
      <c r="M29" s="9"/>
      <c r="N29" s="18"/>
    </row>
    <row r="30" customFormat="1" ht="18.5" customHeight="1" spans="1:14">
      <c r="A30" s="4">
        <v>2021328420066</v>
      </c>
      <c r="B30" s="5" t="s">
        <v>1276</v>
      </c>
      <c r="C30" s="5" t="s">
        <v>10</v>
      </c>
      <c r="D30" s="5">
        <v>17816108126</v>
      </c>
      <c r="E30" s="5" t="s">
        <v>1338</v>
      </c>
      <c r="F30" s="5" t="s">
        <v>16</v>
      </c>
      <c r="G30" s="5" t="s">
        <v>37</v>
      </c>
      <c r="H30" s="5" t="s">
        <v>205</v>
      </c>
      <c r="I30" s="22" t="s">
        <v>1271</v>
      </c>
      <c r="J30" s="5"/>
      <c r="K30" s="5"/>
      <c r="L30" s="5"/>
      <c r="M30" s="5"/>
      <c r="N30" s="17"/>
    </row>
    <row r="31" customFormat="1" ht="18.5" customHeight="1" spans="1:9">
      <c r="A31" s="15" t="s">
        <v>1277</v>
      </c>
      <c r="B31" s="16" t="s">
        <v>1278</v>
      </c>
      <c r="C31" s="16" t="s">
        <v>24</v>
      </c>
      <c r="D31" s="10">
        <v>15845850382</v>
      </c>
      <c r="E31" s="10" t="s">
        <v>1338</v>
      </c>
      <c r="F31" s="16" t="s">
        <v>11</v>
      </c>
      <c r="G31" s="16" t="s">
        <v>37</v>
      </c>
      <c r="H31" s="16" t="s">
        <v>1279</v>
      </c>
      <c r="I31" s="22" t="s">
        <v>1352</v>
      </c>
    </row>
    <row r="32" customFormat="1" ht="18.5" customHeight="1" spans="1:9">
      <c r="A32" s="15" t="s">
        <v>1281</v>
      </c>
      <c r="B32" s="16" t="s">
        <v>1282</v>
      </c>
      <c r="C32" s="16" t="s">
        <v>10</v>
      </c>
      <c r="D32" s="10">
        <v>18968735589</v>
      </c>
      <c r="E32" s="10" t="s">
        <v>1338</v>
      </c>
      <c r="F32" s="16" t="s">
        <v>16</v>
      </c>
      <c r="G32" s="16" t="s">
        <v>439</v>
      </c>
      <c r="H32" s="16" t="s">
        <v>1283</v>
      </c>
      <c r="I32" s="22" t="s">
        <v>1352</v>
      </c>
    </row>
    <row r="33" customFormat="1" ht="18.5" customHeight="1" spans="1:9">
      <c r="A33" s="15" t="s">
        <v>1284</v>
      </c>
      <c r="B33" s="16" t="s">
        <v>1285</v>
      </c>
      <c r="C33" s="16" t="s">
        <v>10</v>
      </c>
      <c r="D33" s="10">
        <v>13840975723</v>
      </c>
      <c r="E33" s="10" t="s">
        <v>1338</v>
      </c>
      <c r="F33" s="16" t="s">
        <v>16</v>
      </c>
      <c r="G33" s="16" t="s">
        <v>69</v>
      </c>
      <c r="H33" s="16" t="s">
        <v>1024</v>
      </c>
      <c r="I33" s="22" t="s">
        <v>1352</v>
      </c>
    </row>
    <row r="34" ht="18.5" customHeight="1" spans="1:16">
      <c r="A34" s="15" t="s">
        <v>1286</v>
      </c>
      <c r="B34" s="16" t="s">
        <v>1287</v>
      </c>
      <c r="C34" s="16" t="s">
        <v>10</v>
      </c>
      <c r="D34" s="10">
        <v>15869295161</v>
      </c>
      <c r="E34" s="17" t="s">
        <v>1338</v>
      </c>
      <c r="F34" s="16" t="s">
        <v>16</v>
      </c>
      <c r="G34" s="16" t="s">
        <v>69</v>
      </c>
      <c r="H34" s="16" t="s">
        <v>297</v>
      </c>
      <c r="I34" s="22" t="s">
        <v>1352</v>
      </c>
      <c r="J34" s="23"/>
      <c r="K34" s="23"/>
      <c r="L34" s="23"/>
      <c r="M34" s="23"/>
      <c r="N34" s="24"/>
      <c r="O34" s="24"/>
      <c r="P34" s="25"/>
    </row>
    <row r="35" ht="18.5" customHeight="1" spans="1:16">
      <c r="A35" s="15" t="s">
        <v>1288</v>
      </c>
      <c r="B35" s="16" t="s">
        <v>1289</v>
      </c>
      <c r="C35" s="16" t="s">
        <v>10</v>
      </c>
      <c r="D35" s="10">
        <v>18258282439</v>
      </c>
      <c r="E35" s="17" t="s">
        <v>1336</v>
      </c>
      <c r="F35" s="16" t="s">
        <v>11</v>
      </c>
      <c r="G35" s="16" t="s">
        <v>12</v>
      </c>
      <c r="H35" s="16" t="s">
        <v>1290</v>
      </c>
      <c r="I35" s="22" t="s">
        <v>1352</v>
      </c>
      <c r="J35" s="23"/>
      <c r="K35" s="23"/>
      <c r="L35" s="23"/>
      <c r="M35" s="23"/>
      <c r="N35" s="24"/>
      <c r="O35" s="24"/>
      <c r="P35" s="25"/>
    </row>
    <row r="36" ht="18.5" customHeight="1" spans="1:16">
      <c r="A36" s="15" t="s">
        <v>1291</v>
      </c>
      <c r="B36" s="16" t="s">
        <v>1292</v>
      </c>
      <c r="C36" s="16" t="s">
        <v>24</v>
      </c>
      <c r="D36" s="10">
        <v>15565545408</v>
      </c>
      <c r="E36" s="18" t="s">
        <v>1336</v>
      </c>
      <c r="F36" s="16" t="s">
        <v>16</v>
      </c>
      <c r="G36" s="16" t="s">
        <v>12</v>
      </c>
      <c r="H36" s="16" t="s">
        <v>1293</v>
      </c>
      <c r="I36" s="22" t="s">
        <v>1352</v>
      </c>
      <c r="J36" s="26"/>
      <c r="K36" s="26"/>
      <c r="L36" s="26"/>
      <c r="M36" s="26"/>
      <c r="N36" s="27"/>
      <c r="O36" s="27"/>
      <c r="P36" s="28"/>
    </row>
    <row r="37" ht="18.5" customHeight="1" spans="1:16">
      <c r="A37" s="15" t="s">
        <v>1294</v>
      </c>
      <c r="B37" s="16" t="s">
        <v>1295</v>
      </c>
      <c r="C37" s="16" t="s">
        <v>24</v>
      </c>
      <c r="D37" s="10">
        <v>15868990195</v>
      </c>
      <c r="E37" s="17" t="s">
        <v>1336</v>
      </c>
      <c r="F37" s="16" t="s">
        <v>16</v>
      </c>
      <c r="G37" s="16" t="s">
        <v>341</v>
      </c>
      <c r="H37" s="16" t="s">
        <v>888</v>
      </c>
      <c r="I37" s="22" t="s">
        <v>1352</v>
      </c>
      <c r="J37" s="23"/>
      <c r="K37" s="23"/>
      <c r="L37" s="23"/>
      <c r="M37" s="23"/>
      <c r="N37" s="24"/>
      <c r="O37" s="24"/>
      <c r="P37" s="29"/>
    </row>
    <row r="38" ht="18.5" customHeight="1" spans="1:16">
      <c r="A38" s="15" t="s">
        <v>1296</v>
      </c>
      <c r="B38" s="16" t="s">
        <v>1297</v>
      </c>
      <c r="C38" s="16" t="s">
        <v>10</v>
      </c>
      <c r="D38" s="10">
        <v>19817621511</v>
      </c>
      <c r="E38" s="18" t="s">
        <v>1338</v>
      </c>
      <c r="F38" s="16" t="s">
        <v>101</v>
      </c>
      <c r="G38" s="16" t="s">
        <v>17</v>
      </c>
      <c r="H38" s="16" t="s">
        <v>471</v>
      </c>
      <c r="I38" s="22" t="s">
        <v>1352</v>
      </c>
      <c r="J38" s="26"/>
      <c r="K38" s="26"/>
      <c r="L38" s="26"/>
      <c r="M38" s="26"/>
      <c r="N38" s="27"/>
      <c r="O38" s="27"/>
      <c r="P38" s="30"/>
    </row>
    <row r="39" ht="18.5" customHeight="1" spans="1:16">
      <c r="A39" s="15" t="s">
        <v>1298</v>
      </c>
      <c r="B39" s="16" t="s">
        <v>1299</v>
      </c>
      <c r="C39" s="16" t="s">
        <v>10</v>
      </c>
      <c r="D39" s="10">
        <v>19905929810</v>
      </c>
      <c r="E39" s="17" t="s">
        <v>1338</v>
      </c>
      <c r="F39" s="16" t="s">
        <v>101</v>
      </c>
      <c r="G39" s="16" t="s">
        <v>17</v>
      </c>
      <c r="H39" s="16" t="s">
        <v>471</v>
      </c>
      <c r="I39" s="22" t="s">
        <v>1352</v>
      </c>
      <c r="J39" s="23"/>
      <c r="K39" s="23"/>
      <c r="L39" s="23"/>
      <c r="M39" s="23"/>
      <c r="N39" s="24"/>
      <c r="O39" s="24"/>
      <c r="P39" s="29"/>
    </row>
    <row r="40" ht="18.5" customHeight="1" spans="1:16">
      <c r="A40" s="15" t="s">
        <v>1300</v>
      </c>
      <c r="B40" s="16" t="s">
        <v>1301</v>
      </c>
      <c r="C40" s="16" t="s">
        <v>24</v>
      </c>
      <c r="D40" s="10">
        <v>15258203940</v>
      </c>
      <c r="E40" s="18" t="s">
        <v>1338</v>
      </c>
      <c r="F40" s="16" t="s">
        <v>101</v>
      </c>
      <c r="G40" s="16" t="s">
        <v>17</v>
      </c>
      <c r="H40" s="16" t="s">
        <v>471</v>
      </c>
      <c r="I40" s="22" t="s">
        <v>1352</v>
      </c>
      <c r="J40" s="26"/>
      <c r="K40" s="26"/>
      <c r="L40" s="26"/>
      <c r="M40" s="26"/>
      <c r="N40" s="27"/>
      <c r="O40" s="27"/>
      <c r="P40" s="30"/>
    </row>
    <row r="41" ht="18.5" customHeight="1" spans="1:16">
      <c r="A41" s="15" t="s">
        <v>1304</v>
      </c>
      <c r="B41" s="16" t="s">
        <v>1305</v>
      </c>
      <c r="C41" s="16" t="s">
        <v>10</v>
      </c>
      <c r="D41" s="10">
        <v>13626897371</v>
      </c>
      <c r="E41" s="18" t="s">
        <v>1338</v>
      </c>
      <c r="F41" s="16" t="s">
        <v>101</v>
      </c>
      <c r="G41" s="16" t="s">
        <v>37</v>
      </c>
      <c r="H41" s="16" t="s">
        <v>1306</v>
      </c>
      <c r="I41" s="22" t="s">
        <v>1352</v>
      </c>
      <c r="J41" s="26"/>
      <c r="K41" s="26"/>
      <c r="L41" s="26"/>
      <c r="M41" s="26"/>
      <c r="N41" s="27"/>
      <c r="O41" s="27"/>
      <c r="P41" s="30"/>
    </row>
    <row r="42" ht="18.5" customHeight="1" spans="1:16">
      <c r="A42" s="15" t="s">
        <v>1307</v>
      </c>
      <c r="B42" s="16" t="s">
        <v>1308</v>
      </c>
      <c r="C42" s="16" t="s">
        <v>10</v>
      </c>
      <c r="D42" s="10">
        <v>18022080205</v>
      </c>
      <c r="E42" s="17" t="s">
        <v>1338</v>
      </c>
      <c r="F42" s="16" t="s">
        <v>101</v>
      </c>
      <c r="G42" s="16" t="s">
        <v>37</v>
      </c>
      <c r="H42" s="16" t="s">
        <v>751</v>
      </c>
      <c r="I42" s="22" t="s">
        <v>1352</v>
      </c>
      <c r="J42" s="23"/>
      <c r="K42" s="23"/>
      <c r="L42" s="23"/>
      <c r="M42" s="23"/>
      <c r="N42" s="24"/>
      <c r="O42" s="24"/>
      <c r="P42" s="25"/>
    </row>
    <row r="43" ht="18.5" customHeight="1" spans="1:16">
      <c r="A43" s="15" t="s">
        <v>1309</v>
      </c>
      <c r="B43" s="16" t="s">
        <v>1310</v>
      </c>
      <c r="C43" s="16" t="s">
        <v>10</v>
      </c>
      <c r="D43" s="10">
        <v>15869001703</v>
      </c>
      <c r="E43" s="18" t="s">
        <v>1338</v>
      </c>
      <c r="F43" s="16" t="s">
        <v>101</v>
      </c>
      <c r="G43" s="16" t="s">
        <v>37</v>
      </c>
      <c r="H43" s="16" t="s">
        <v>751</v>
      </c>
      <c r="I43" s="22" t="s">
        <v>1352</v>
      </c>
      <c r="J43" s="26"/>
      <c r="K43" s="26"/>
      <c r="L43" s="26"/>
      <c r="M43" s="26"/>
      <c r="N43" s="27"/>
      <c r="O43" s="27"/>
      <c r="P43" s="30"/>
    </row>
    <row r="44" ht="18.5" customHeight="1" spans="1:16">
      <c r="A44" s="15" t="s">
        <v>1313</v>
      </c>
      <c r="B44" s="16" t="s">
        <v>1314</v>
      </c>
      <c r="C44" s="16" t="s">
        <v>10</v>
      </c>
      <c r="D44" s="10">
        <v>17702488846</v>
      </c>
      <c r="E44" s="18" t="s">
        <v>1336</v>
      </c>
      <c r="F44" s="16" t="s">
        <v>101</v>
      </c>
      <c r="G44" s="16" t="s">
        <v>55</v>
      </c>
      <c r="H44" s="16" t="s">
        <v>1315</v>
      </c>
      <c r="I44" s="22" t="s">
        <v>1352</v>
      </c>
      <c r="J44" s="27"/>
      <c r="K44" s="27"/>
      <c r="L44" s="27"/>
      <c r="M44" s="27"/>
      <c r="N44" s="27"/>
      <c r="O44" s="27"/>
      <c r="P44" s="30"/>
    </row>
    <row r="45" ht="18.5" customHeight="1" spans="1:16">
      <c r="A45" s="15" t="s">
        <v>1318</v>
      </c>
      <c r="B45" s="16" t="s">
        <v>1319</v>
      </c>
      <c r="C45" s="16" t="s">
        <v>10</v>
      </c>
      <c r="D45" s="10">
        <v>15863683110</v>
      </c>
      <c r="E45" s="18" t="s">
        <v>1336</v>
      </c>
      <c r="F45" s="16" t="s">
        <v>101</v>
      </c>
      <c r="G45" s="16" t="s">
        <v>65</v>
      </c>
      <c r="H45" s="16" t="s">
        <v>1320</v>
      </c>
      <c r="I45" s="22" t="s">
        <v>1352</v>
      </c>
      <c r="J45" s="27"/>
      <c r="K45" s="27"/>
      <c r="L45" s="27"/>
      <c r="M45" s="27"/>
      <c r="N45" s="27"/>
      <c r="O45" s="27"/>
      <c r="P45" s="30"/>
    </row>
    <row r="46" ht="18.5" customHeight="1" spans="1:16">
      <c r="A46" s="15" t="s">
        <v>1324</v>
      </c>
      <c r="B46" s="16" t="s">
        <v>1325</v>
      </c>
      <c r="C46" s="16" t="s">
        <v>10</v>
      </c>
      <c r="D46" s="10">
        <v>18606058151</v>
      </c>
      <c r="E46" s="18" t="s">
        <v>1338</v>
      </c>
      <c r="F46" s="16" t="s">
        <v>101</v>
      </c>
      <c r="G46" s="16" t="s">
        <v>69</v>
      </c>
      <c r="H46" s="16" t="s">
        <v>1326</v>
      </c>
      <c r="I46" s="22" t="s">
        <v>1352</v>
      </c>
      <c r="J46" s="27"/>
      <c r="K46" s="27"/>
      <c r="L46" s="27"/>
      <c r="M46" s="27"/>
      <c r="N46" s="27"/>
      <c r="O46" s="27"/>
      <c r="P46" s="30"/>
    </row>
    <row r="47" ht="18.5" customHeight="1" spans="1:16">
      <c r="A47" s="15" t="s">
        <v>1327</v>
      </c>
      <c r="B47" s="16" t="s">
        <v>1328</v>
      </c>
      <c r="C47" s="16" t="s">
        <v>10</v>
      </c>
      <c r="D47" s="10">
        <v>15967231370</v>
      </c>
      <c r="E47" s="17" t="s">
        <v>1336</v>
      </c>
      <c r="F47" s="16" t="s">
        <v>101</v>
      </c>
      <c r="G47" s="16" t="s">
        <v>125</v>
      </c>
      <c r="H47" s="16" t="s">
        <v>126</v>
      </c>
      <c r="I47" s="22" t="s">
        <v>1352</v>
      </c>
      <c r="J47" s="24"/>
      <c r="K47" s="24"/>
      <c r="L47" s="24"/>
      <c r="M47" s="24"/>
      <c r="N47" s="24"/>
      <c r="O47" s="24"/>
      <c r="P47" s="25"/>
    </row>
    <row r="48" customFormat="1" ht="13.9" spans="1:11">
      <c r="A48" s="15">
        <v>2021327113009</v>
      </c>
      <c r="B48" s="15" t="s">
        <v>158</v>
      </c>
      <c r="C48" s="15" t="s">
        <v>159</v>
      </c>
      <c r="D48" s="15">
        <v>18268895105</v>
      </c>
      <c r="E48" s="15" t="s">
        <v>1353</v>
      </c>
      <c r="F48" s="15" t="s">
        <v>1354</v>
      </c>
      <c r="G48" s="15" t="s">
        <v>1355</v>
      </c>
      <c r="H48" s="15" t="s">
        <v>160</v>
      </c>
      <c r="I48" s="15" t="s">
        <v>1356</v>
      </c>
      <c r="J48" s="31" t="s">
        <v>1357</v>
      </c>
      <c r="K48" t="s">
        <v>1358</v>
      </c>
    </row>
    <row r="49" customFormat="1" ht="13.9" spans="1:9">
      <c r="A49" s="15">
        <v>2022326602012</v>
      </c>
      <c r="B49" s="15" t="s">
        <v>1359</v>
      </c>
      <c r="C49" s="15" t="s">
        <v>1360</v>
      </c>
      <c r="D49" s="15">
        <v>13757188316</v>
      </c>
      <c r="E49" s="15" t="s">
        <v>1353</v>
      </c>
      <c r="F49" s="15" t="s">
        <v>1361</v>
      </c>
      <c r="G49" s="15" t="s">
        <v>1362</v>
      </c>
      <c r="H49" s="15" t="s">
        <v>1363</v>
      </c>
      <c r="I49" s="15" t="s">
        <v>1356</v>
      </c>
    </row>
    <row r="50" customFormat="1" ht="13.85" spans="1:9">
      <c r="A50" s="15"/>
      <c r="B50" s="16"/>
      <c r="C50" s="16"/>
      <c r="D50" s="16"/>
      <c r="E50" s="16"/>
      <c r="F50" s="16"/>
      <c r="G50" s="16"/>
      <c r="H50" s="16"/>
      <c r="I50" s="16"/>
    </row>
    <row r="51" customFormat="1" ht="13.85" spans="1:9">
      <c r="A51" s="15"/>
      <c r="B51" s="16"/>
      <c r="C51" s="16"/>
      <c r="D51" s="16"/>
      <c r="E51" s="16"/>
      <c r="F51" s="16"/>
      <c r="G51" s="16"/>
      <c r="H51" s="16"/>
      <c r="I51" s="16"/>
    </row>
    <row r="52" customFormat="1" ht="13.85" spans="1:9">
      <c r="A52" s="15"/>
      <c r="B52" s="16"/>
      <c r="C52" s="16"/>
      <c r="D52" s="16"/>
      <c r="E52" s="16"/>
      <c r="F52" s="16"/>
      <c r="G52" s="16"/>
      <c r="H52" s="16"/>
      <c r="I52" s="16"/>
    </row>
    <row r="53" customFormat="1" ht="13.85" spans="1:9">
      <c r="A53" s="15"/>
      <c r="B53" s="16"/>
      <c r="C53" s="16"/>
      <c r="D53" s="16"/>
      <c r="E53" s="16"/>
      <c r="F53" s="16"/>
      <c r="G53" s="16"/>
      <c r="H53" s="16"/>
      <c r="I53" s="16"/>
    </row>
    <row r="54" customFormat="1" ht="13.85" spans="1:9">
      <c r="A54" s="15"/>
      <c r="B54" s="16"/>
      <c r="C54" s="16"/>
      <c r="D54" s="16"/>
      <c r="E54" s="16"/>
      <c r="F54" s="16"/>
      <c r="G54" s="16"/>
      <c r="H54" s="16"/>
      <c r="I54" s="16"/>
    </row>
    <row r="55" customFormat="1" ht="13.85" spans="1:9">
      <c r="A55" s="15"/>
      <c r="B55" s="16"/>
      <c r="C55" s="16"/>
      <c r="D55" s="16"/>
      <c r="E55" s="16"/>
      <c r="F55" s="16"/>
      <c r="G55" s="16"/>
      <c r="H55" s="16"/>
      <c r="I55" s="16"/>
    </row>
    <row r="56" customFormat="1" ht="13.85" spans="1:9">
      <c r="A56" s="15"/>
      <c r="B56" s="16"/>
      <c r="C56" s="16"/>
      <c r="D56" s="16"/>
      <c r="E56" s="16"/>
      <c r="F56" s="16"/>
      <c r="G56" s="16"/>
      <c r="H56" s="16"/>
      <c r="I56" s="16"/>
    </row>
    <row r="57" customFormat="1" ht="13.85" spans="1:9">
      <c r="A57" s="15"/>
      <c r="B57" s="16"/>
      <c r="C57" s="16"/>
      <c r="D57" s="16"/>
      <c r="E57" s="16"/>
      <c r="F57" s="16"/>
      <c r="G57" s="16"/>
      <c r="H57" s="16"/>
      <c r="I57" s="16"/>
    </row>
    <row r="58" customFormat="1" ht="13.85" spans="1:9">
      <c r="A58" s="15"/>
      <c r="B58" s="16"/>
      <c r="C58" s="16"/>
      <c r="D58" s="16"/>
      <c r="E58" s="16"/>
      <c r="F58" s="16"/>
      <c r="G58" s="16"/>
      <c r="H58" s="16"/>
      <c r="I58" s="16"/>
    </row>
    <row r="59" customFormat="1" ht="13.85" spans="1:9">
      <c r="A59" s="15"/>
      <c r="B59" s="16"/>
      <c r="C59" s="16"/>
      <c r="D59" s="16"/>
      <c r="E59" s="16"/>
      <c r="F59" s="16"/>
      <c r="G59" s="16"/>
      <c r="H59" s="16"/>
      <c r="I59" s="16"/>
    </row>
    <row r="60" customFormat="1" ht="13.85" spans="1:9">
      <c r="A60" s="15"/>
      <c r="B60" s="16"/>
      <c r="C60" s="16"/>
      <c r="D60" s="16"/>
      <c r="E60" s="16"/>
      <c r="F60" s="16"/>
      <c r="G60" s="16"/>
      <c r="H60" s="16"/>
      <c r="I60" s="16"/>
    </row>
    <row r="61" customFormat="1" ht="13.85" spans="1:9">
      <c r="A61" s="15"/>
      <c r="B61" s="16"/>
      <c r="C61" s="16"/>
      <c r="D61" s="16"/>
      <c r="E61" s="16"/>
      <c r="F61" s="16"/>
      <c r="G61" s="16"/>
      <c r="H61" s="16"/>
      <c r="I61" s="16"/>
    </row>
    <row r="62" customFormat="1" ht="13.85" spans="1:9">
      <c r="A62" s="15"/>
      <c r="B62" s="16"/>
      <c r="C62" s="16"/>
      <c r="D62" s="16"/>
      <c r="E62" s="16"/>
      <c r="F62" s="16"/>
      <c r="G62" s="16"/>
      <c r="H62" s="16"/>
      <c r="I62" s="16"/>
    </row>
  </sheetData>
  <conditionalFormatting sqref="B1:B30 B34:B47 B63:B1048576">
    <cfRule type="duplicateValues" dxfId="0" priority="1"/>
  </conditionalFormatting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12.1-12.22（第四批）</vt:lpstr>
      <vt:lpstr>取消跑步数据名单</vt:lpstr>
      <vt:lpstr>11.1-11.30（第三批）</vt:lpstr>
      <vt:lpstr>10.8-10.31（第二批）</vt:lpstr>
      <vt:lpstr>9.25-10.07（第一批）</vt:lpstr>
      <vt:lpstr>技术作弊11月30日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WPS_1605785862</cp:lastModifiedBy>
  <dcterms:created xsi:type="dcterms:W3CDTF">2023-10-09T08:26:00Z</dcterms:created>
  <dcterms:modified xsi:type="dcterms:W3CDTF">2023-12-23T01:47:12Z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E36716F0C0AC4F3FABF4E9B32B6BF42B_13</vt:lpwstr>
  </property>
</Properties>
</file>