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580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5835294B74184CBCAE9E396E46F2B5C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79365" y="215900"/>
          <a:ext cx="3771900" cy="795337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3" name="ID_6B3AC55EB3874B38857B43A0D4BF4D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79365" y="1714500"/>
          <a:ext cx="3724275" cy="79438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4" name="ID_F091B2570E6746AF8DA73912AB7ADEA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93745" y="3213100"/>
          <a:ext cx="2847975" cy="602932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5" name="ID_0000811FE53C474284C56996D7E82AF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93745" y="4711700"/>
          <a:ext cx="2819400" cy="606742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6" name="ID_7DBA6D730B944540BB088303C78BAF7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93745" y="6210300"/>
          <a:ext cx="2914650" cy="60769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7" name="ID_9C3963759B984A0C83269A9B044ABC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293745" y="7708900"/>
          <a:ext cx="2819400" cy="6038850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<sst xmlns="http://schemas.openxmlformats.org/spreadsheetml/2006/main" count="22" uniqueCount="22">
  <si>
    <t>测试项目</t>
  </si>
  <si>
    <t>测试步骤</t>
  </si>
  <si>
    <t>测试结果</t>
  </si>
  <si>
    <t>测试记录</t>
  </si>
  <si>
    <t>网页加载测试</t>
  </si>
  <si>
    <t>打开应用，输入有效的网页URL，观察网页是否成功加载。</t>
  </si>
  <si>
    <t>应用能够正确加载和显示网页</t>
  </si>
  <si>
    <t>网页到PDF转换测试</t>
  </si>
  <si>
    <t>在应用中加载一个网页，点击转换为PDF按钮，检查PDF文件是否生成</t>
  </si>
  <si>
    <t>应用将加载的网页转换成PDF</t>
  </si>
  <si>
    <t>历史记录功能测试</t>
  </si>
  <si>
    <t>进行几次网页转PDF操作，然后打开历史记录，检查是否记录了所有操作</t>
  </si>
  <si>
    <t>应用正确记录每次转换操作</t>
  </si>
  <si>
    <t>删除历史记录测试</t>
  </si>
  <si>
    <t>在历史记录中选择一条或多条记录进行删除，确认记录是否被成功移除</t>
  </si>
  <si>
    <t>应用能够删除指定的历史记录</t>
  </si>
  <si>
    <t>进度指示测试</t>
  </si>
  <si>
    <t>加载一个网页和转换为PDF，观察是否有进度条或其他进度指示出现</t>
  </si>
  <si>
    <t>在网页加载和转换过程中有进度指示</t>
  </si>
  <si>
    <t>转换质量测试</t>
  </si>
  <si>
    <t>转换多种网页，比较原网页和PDF文件的布局和内容</t>
  </si>
  <si>
    <t>PDF质量满足需求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</si>
</sst>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50" zoomScaleNormal="150" workbookViewId="0">
      <selection activeCell="A1" sqref="A1:D7"/>
    </sheetView>
  </sheetViews>
  <sheetFormatPr defaultColWidth="9" defaultRowHeight="16.8" outlineLevelRow="6" outlineLevelCol="3"/>
  <cols>
    <col min="1" max="1" width="20.8303571428571" customWidth="1"/>
    <col min="2" max="2" width="16.2589285714286" customWidth="1"/>
    <col min="3" max="3" width="9.22321428571429" customWidth="1"/>
  </cols>
  <sheetData>
    <row r="1" ht="17" spans="1:4">
      <c r="A1" s="1" t="s">
        <v>0</v>
      </c>
      <c r="B1" s="1" t="s">
        <v>1</v>
      </c>
      <c r="C1" s="1" t="s">
        <v>2</v>
      </c>
      <c r="D1" s="1" t="s">
        <v>3</v>
      </c>
    </row>
    <row r="2" ht="118" spans="1:4">
      <c r="A2" s="1" t="s">
        <v>4</v>
      </c>
      <c r="B2" s="1" t="s">
        <v>5</v>
      </c>
      <c r="C2" s="1" t="s">
        <v>6</v>
      </c>
      <c r="D2" s="1" t="str">
        <f>_xlfn.DISPIMG("ID_5835294B74184CBCAE9E396E46F2B5CA",1)</f>
        <v>=DISPIMG("ID_5835294B74184CBCAE9E396E46F2B5CA",1)</v>
      </c>
    </row>
    <row r="3" ht="118" spans="1:4">
      <c r="A3" s="1" t="s">
        <v>7</v>
      </c>
      <c r="B3" s="1" t="s">
        <v>8</v>
      </c>
      <c r="C3" s="1" t="s">
        <v>9</v>
      </c>
      <c r="D3" s="1" t="str">
        <f>_xlfn.DISPIMG("ID_6B3AC55EB3874B38857B43A0D4BF4D34",1)</f>
        <v>=DISPIMG("ID_6B3AC55EB3874B38857B43A0D4BF4D34",1)</v>
      </c>
    </row>
    <row r="4" ht="118" spans="1:4">
      <c r="A4" s="1" t="s">
        <v>10</v>
      </c>
      <c r="B4" s="1" t="s">
        <v>11</v>
      </c>
      <c r="C4" s="1" t="s">
        <v>12</v>
      </c>
      <c r="D4" s="1" t="str">
        <f>_xlfn.DISPIMG("ID_F091B2570E6746AF8DA73912AB7ADEAE",1)</f>
        <v>=DISPIMG("ID_F091B2570E6746AF8DA73912AB7ADEAE",1)</v>
      </c>
    </row>
    <row r="5" ht="118" spans="1:4">
      <c r="A5" s="1" t="s">
        <v>13</v>
      </c>
      <c r="B5" s="1" t="s">
        <v>14</v>
      </c>
      <c r="C5" s="1" t="s">
        <v>15</v>
      </c>
      <c r="D5" s="1" t="str">
        <f>_xlfn.DISPIMG("ID_0000811FE53C474284C56996D7E82AF6",1)</f>
        <v>=DISPIMG("ID_0000811FE53C474284C56996D7E82AF6",1)</v>
      </c>
    </row>
    <row r="6" ht="118" spans="1:4">
      <c r="A6" s="1" t="s">
        <v>16</v>
      </c>
      <c r="B6" s="1" t="s">
        <v>17</v>
      </c>
      <c r="C6" s="1" t="s">
        <v>18</v>
      </c>
      <c r="D6" s="1" t="str">
        <f>_xlfn.DISPIMG("ID_7DBA6D730B944540BB088303C78BAF74",1)</f>
        <v>=DISPIMG("ID_7DBA6D730B944540BB088303C78BAF74",1)</v>
      </c>
    </row>
    <row r="7" ht="118" spans="1:4">
      <c r="A7" s="1" t="s">
        <v>19</v>
      </c>
      <c r="B7" s="1" t="s">
        <v>20</v>
      </c>
      <c r="C7" s="1" t="s">
        <v>21</v>
      </c>
      <c r="D7" s="1" t="str">
        <f>_xlfn.DISPIMG("ID_9C3963759B984A0C83269A9B044ABC24",1)</f>
        <v>=DISPIMG("ID_9C3963759B984A0C83269A9B044ABC24",1)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追殇</cp:lastModifiedBy>
  <dcterms:created xsi:type="dcterms:W3CDTF">2015-06-06T02:19:00Z</dcterms:created>
  <dcterms:modified xsi:type="dcterms:W3CDTF">2023-12-28T10:21:53Z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59F81A7F6D221457C1DB8C6576472C6E_42</vt:lpwstr>
  </property>
</Properties>
</file>