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inyh\Desktop\"/>
    </mc:Choice>
  </mc:AlternateContent>
  <xr:revisionPtr revIDLastSave="0" documentId="13_ncr:1_{21B17B03-808F-4A60-85F4-34E0D0A26AE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<sst xmlns="http://schemas.openxmlformats.org/spreadsheetml/2006/main" count="138" uniqueCount="13">
  <si>
    <t>model</t>
    <phoneticPr fontId="1" type="noConversion"/>
  </si>
  <si>
    <t>direction</t>
    <phoneticPr fontId="1" type="noConversion"/>
  </si>
  <si>
    <t>shoulder</t>
    <phoneticPr fontId="1" type="noConversion"/>
  </si>
  <si>
    <t>elbow</t>
    <phoneticPr fontId="1" type="noConversion"/>
  </si>
  <si>
    <t>BIClong</t>
    <phoneticPr fontId="1" type="noConversion"/>
  </si>
  <si>
    <t>BICshort</t>
    <phoneticPr fontId="1" type="noConversion"/>
  </si>
  <si>
    <t>nrmse speed</t>
    <phoneticPr fontId="1" type="noConversion"/>
  </si>
  <si>
    <t>nan number</t>
    <phoneticPr fontId="1" type="noConversion"/>
  </si>
  <si>
    <t>time</t>
    <phoneticPr fontId="1" type="noConversion"/>
  </si>
  <si>
    <t>case</t>
    <phoneticPr fontId="1" type="noConversion"/>
  </si>
  <si>
    <t xml:space="preserve">     arm26_0g.osim</t>
  </si>
  <si>
    <t xml:space="preserve">  arm26_2500g.osim</t>
  </si>
  <si>
    <t xml:space="preserve">  arm26_5000g.osim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</si>
</sst>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176" fontId="2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v>nan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工作表1!$L$4:$L$45</c:f>
              <c:numCache>
                <c:formatCode>General</c:formatCode>
                <c:ptCount val="42"/>
                <c:pt idx="0">
                  <c:v>0</c:v>
                </c:pt>
                <c:pt idx="1">
                  <c:v>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65</c:v>
                </c:pt>
                <c:pt idx="11">
                  <c:v>0</c:v>
                </c:pt>
                <c:pt idx="12">
                  <c:v>146</c:v>
                </c:pt>
                <c:pt idx="13">
                  <c:v>237</c:v>
                </c:pt>
                <c:pt idx="14">
                  <c:v>214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244</c:v>
                </c:pt>
                <c:pt idx="31">
                  <c:v>242</c:v>
                </c:pt>
                <c:pt idx="32">
                  <c:v>0</c:v>
                </c:pt>
                <c:pt idx="33">
                  <c:v>154</c:v>
                </c:pt>
                <c:pt idx="34">
                  <c:v>250</c:v>
                </c:pt>
                <c:pt idx="35">
                  <c:v>133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F-4941-970D-9201736C6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82690736"/>
        <c:axId val="582707792"/>
      </c:barChart>
      <c:lineChart>
        <c:grouping val="standard"/>
        <c:varyColors val="0"/>
        <c:ser>
          <c:idx val="0"/>
          <c:order val="0"/>
          <c:tx>
            <c:v>Mean NRMSE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工作表1!$J$4:$J$45</c:f>
              <c:numCache>
                <c:formatCode>General</c:formatCode>
                <c:ptCount val="42"/>
                <c:pt idx="0">
                  <c:v>0.2989</c:v>
                </c:pt>
                <c:pt idx="1">
                  <c:v>0.24859999999999999</c:v>
                </c:pt>
                <c:pt idx="2">
                  <c:v>0.1201</c:v>
                </c:pt>
                <c:pt idx="3">
                  <c:v>7.9799999999999996E-2</c:v>
                </c:pt>
                <c:pt idx="4">
                  <c:v>7.7299999999999994E-2</c:v>
                </c:pt>
                <c:pt idx="5">
                  <c:v>3.9300000000000002E-2</c:v>
                </c:pt>
                <c:pt idx="6">
                  <c:v>4.58E-2</c:v>
                </c:pt>
                <c:pt idx="7">
                  <c:v>4.4400000000000002E-2</c:v>
                </c:pt>
                <c:pt idx="8">
                  <c:v>9.3100000000000002E-2</c:v>
                </c:pt>
                <c:pt idx="9">
                  <c:v>0.14230000000000001</c:v>
                </c:pt>
                <c:pt idx="10">
                  <c:v>0.19689999999999999</c:v>
                </c:pt>
                <c:pt idx="11">
                  <c:v>0.12089999999999999</c:v>
                </c:pt>
                <c:pt idx="12">
                  <c:v>2.5000000000000001E-2</c:v>
                </c:pt>
                <c:pt idx="13">
                  <c:v>3.6600000000000001E-2</c:v>
                </c:pt>
                <c:pt idx="14">
                  <c:v>3.7699999999999997E-2</c:v>
                </c:pt>
                <c:pt idx="15">
                  <c:v>2.3400000000000001E-2</c:v>
                </c:pt>
                <c:pt idx="16">
                  <c:v>2.0799999999999999E-2</c:v>
                </c:pt>
                <c:pt idx="17">
                  <c:v>3.2300000000000002E-2</c:v>
                </c:pt>
                <c:pt idx="18">
                  <c:v>0.12670000000000001</c:v>
                </c:pt>
                <c:pt idx="19">
                  <c:v>0.14729999999999999</c:v>
                </c:pt>
                <c:pt idx="20">
                  <c:v>9.0499999999999997E-2</c:v>
                </c:pt>
                <c:pt idx="21">
                  <c:v>0.64229999999999998</c:v>
                </c:pt>
                <c:pt idx="22">
                  <c:v>0.62780000000000002</c:v>
                </c:pt>
                <c:pt idx="23">
                  <c:v>0.11990000000000001</c:v>
                </c:pt>
                <c:pt idx="24">
                  <c:v>0.1346</c:v>
                </c:pt>
                <c:pt idx="25">
                  <c:v>0.12039999999999999</c:v>
                </c:pt>
                <c:pt idx="26">
                  <c:v>1.7999999999999999E-2</c:v>
                </c:pt>
                <c:pt idx="27">
                  <c:v>0.55910000000000004</c:v>
                </c:pt>
                <c:pt idx="28">
                  <c:v>0.44719999999999999</c:v>
                </c:pt>
                <c:pt idx="29">
                  <c:v>0.13120000000000001</c:v>
                </c:pt>
                <c:pt idx="30">
                  <c:v>1.2632000000000001</c:v>
                </c:pt>
                <c:pt idx="31">
                  <c:v>1.0903</c:v>
                </c:pt>
                <c:pt idx="32">
                  <c:v>0.1648</c:v>
                </c:pt>
                <c:pt idx="33">
                  <c:v>2.6100000000000002E-2</c:v>
                </c:pt>
                <c:pt idx="34">
                  <c:v>0.26440000000000002</c:v>
                </c:pt>
                <c:pt idx="35">
                  <c:v>9.9000000000000008E-3</c:v>
                </c:pt>
                <c:pt idx="36">
                  <c:v>4.7800000000000002E-2</c:v>
                </c:pt>
                <c:pt idx="37">
                  <c:v>0.4536</c:v>
                </c:pt>
                <c:pt idx="38">
                  <c:v>5.3400000000000003E-2</c:v>
                </c:pt>
                <c:pt idx="39">
                  <c:v>0.60499999999999998</c:v>
                </c:pt>
                <c:pt idx="40">
                  <c:v>0.49530000000000002</c:v>
                </c:pt>
                <c:pt idx="41">
                  <c:v>9.5399999999999999E-2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F-4941-970D-9201736C6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239760"/>
        <c:axId val="719240592"/>
      </c:lineChart>
      <c:catAx>
        <c:axId val="71923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Task</a:t>
                </a:r>
                <a:r>
                  <a:rPr lang="en-US" altLang="zh-TW" sz="1400" baseline="0"/>
                  <a:t> index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9240592"/>
        <c:crosses val="autoZero"/>
        <c:auto val="1"/>
        <c:lblAlgn val="ctr"/>
        <c:lblOffset val="100"/>
        <c:noMultiLvlLbl val="0"/>
      </c:catAx>
      <c:valAx>
        <c:axId val="719240592"/>
        <c:scaling>
          <c:orientation val="minMax"/>
          <c:max val="1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Mean NRMSE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9239760"/>
        <c:crosses val="autoZero"/>
        <c:crossBetween val="between"/>
        <c:majorUnit val="0.30000000000000004"/>
      </c:valAx>
      <c:valAx>
        <c:axId val="582707792"/>
        <c:scaling>
          <c:orientation val="minMax"/>
          <c:max val="5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nan number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2690736"/>
        <c:crosses val="max"/>
        <c:crossBetween val="between"/>
        <c:majorUnit val="100"/>
        <c:minorUnit val="50"/>
      </c:valAx>
      <c:catAx>
        <c:axId val="582690736"/>
        <c:scaling>
          <c:orientation val="minMax"/>
        </c:scaling>
        <c:delete val="1"/>
        <c:axPos val="b"/>
        <c:majorTickMark val="out"/>
        <c:minorTickMark val="none"/>
        <c:tickLblPos val="nextTo"/>
        <c:crossAx val="582707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v>nan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工作表1!$M$4:$M$45</c:f>
              <c:numCache>
                <c:formatCode>General</c:formatCode>
                <c:ptCount val="42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65</c:v>
                </c:pt>
                <c:pt idx="11">
                  <c:v>0</c:v>
                </c:pt>
                <c:pt idx="12">
                  <c:v>243</c:v>
                </c:pt>
                <c:pt idx="13">
                  <c:v>249</c:v>
                </c:pt>
                <c:pt idx="14">
                  <c:v>0</c:v>
                </c:pt>
                <c:pt idx="15">
                  <c:v>0</c:v>
                </c:pt>
                <c:pt idx="16">
                  <c:v>60</c:v>
                </c:pt>
                <c:pt idx="17">
                  <c:v>0</c:v>
                </c:pt>
                <c:pt idx="18">
                  <c:v>0</c:v>
                </c:pt>
                <c:pt idx="19">
                  <c:v>72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128</c:v>
                </c:pt>
                <c:pt idx="31">
                  <c:v>184</c:v>
                </c:pt>
                <c:pt idx="32">
                  <c:v>0</c:v>
                </c:pt>
                <c:pt idx="33">
                  <c:v>235</c:v>
                </c:pt>
                <c:pt idx="34">
                  <c:v>251</c:v>
                </c:pt>
                <c:pt idx="35">
                  <c:v>0</c:v>
                </c:pt>
                <c:pt idx="36">
                  <c:v>0</c:v>
                </c:pt>
                <c:pt idx="37">
                  <c:v>12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E-430D-9493-F2D9B07E6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82690736"/>
        <c:axId val="582707792"/>
      </c:barChart>
      <c:lineChart>
        <c:grouping val="standard"/>
        <c:varyColors val="0"/>
        <c:ser>
          <c:idx val="0"/>
          <c:order val="0"/>
          <c:tx>
            <c:v>Mean NRMSE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工作表1!$K$4:$K$45</c:f>
              <c:numCache>
                <c:formatCode>General</c:formatCode>
                <c:ptCount val="42"/>
                <c:pt idx="0">
                  <c:v>9.4899999999999998E-2</c:v>
                </c:pt>
                <c:pt idx="1">
                  <c:v>0.1074</c:v>
                </c:pt>
                <c:pt idx="2">
                  <c:v>3.3E-3</c:v>
                </c:pt>
                <c:pt idx="3">
                  <c:v>2.0299999999999999E-2</c:v>
                </c:pt>
                <c:pt idx="4">
                  <c:v>1.89E-2</c:v>
                </c:pt>
                <c:pt idx="5">
                  <c:v>1.0800000000000001E-2</c:v>
                </c:pt>
                <c:pt idx="6">
                  <c:v>0.09</c:v>
                </c:pt>
                <c:pt idx="7">
                  <c:v>6.8900000000000003E-2</c:v>
                </c:pt>
                <c:pt idx="8">
                  <c:v>3.9E-2</c:v>
                </c:pt>
                <c:pt idx="9">
                  <c:v>0.1308</c:v>
                </c:pt>
                <c:pt idx="10">
                  <c:v>0.23719999999999999</c:v>
                </c:pt>
                <c:pt idx="11">
                  <c:v>1.1000000000000001E-3</c:v>
                </c:pt>
                <c:pt idx="12">
                  <c:v>0.17560000000000001</c:v>
                </c:pt>
                <c:pt idx="13">
                  <c:v>0.67959999999999998</c:v>
                </c:pt>
                <c:pt idx="14">
                  <c:v>4.0000000000000001E-3</c:v>
                </c:pt>
                <c:pt idx="15">
                  <c:v>0.1057</c:v>
                </c:pt>
                <c:pt idx="16">
                  <c:v>0.1479</c:v>
                </c:pt>
                <c:pt idx="17">
                  <c:v>1.5299999999999999E-2</c:v>
                </c:pt>
                <c:pt idx="18">
                  <c:v>0.32140000000000002</c:v>
                </c:pt>
                <c:pt idx="19">
                  <c:v>0.43680000000000002</c:v>
                </c:pt>
                <c:pt idx="20">
                  <c:v>1.2999999999999999E-2</c:v>
                </c:pt>
                <c:pt idx="21">
                  <c:v>0.21740000000000001</c:v>
                </c:pt>
                <c:pt idx="22">
                  <c:v>0.17760000000000001</c:v>
                </c:pt>
                <c:pt idx="23">
                  <c:v>3.3999999999999998E-3</c:v>
                </c:pt>
                <c:pt idx="24">
                  <c:v>1.6199999999999999E-2</c:v>
                </c:pt>
                <c:pt idx="25">
                  <c:v>1.2500000000000001E-2</c:v>
                </c:pt>
                <c:pt idx="26">
                  <c:v>4.8999999999999998E-3</c:v>
                </c:pt>
                <c:pt idx="27">
                  <c:v>0.40589999999999998</c:v>
                </c:pt>
                <c:pt idx="28">
                  <c:v>0.16159999999999999</c:v>
                </c:pt>
                <c:pt idx="29">
                  <c:v>2.7099999999999999E-2</c:v>
                </c:pt>
                <c:pt idx="30">
                  <c:v>0.96650000000000003</c:v>
                </c:pt>
                <c:pt idx="31">
                  <c:v>0.95199999999999996</c:v>
                </c:pt>
                <c:pt idx="32">
                  <c:v>1.5E-3</c:v>
                </c:pt>
                <c:pt idx="33">
                  <c:v>0.26140000000000002</c:v>
                </c:pt>
                <c:pt idx="34">
                  <c:v>0.19539999999999999</c:v>
                </c:pt>
                <c:pt idx="35">
                  <c:v>5.1000000000000004E-3</c:v>
                </c:pt>
                <c:pt idx="36">
                  <c:v>0.62460000000000004</c:v>
                </c:pt>
                <c:pt idx="37">
                  <c:v>0.56020000000000003</c:v>
                </c:pt>
                <c:pt idx="38">
                  <c:v>5.9299999999999999E-2</c:v>
                </c:pt>
                <c:pt idx="39">
                  <c:v>0.76480000000000004</c:v>
                </c:pt>
                <c:pt idx="40">
                  <c:v>0.66979999999999995</c:v>
                </c:pt>
                <c:pt idx="41">
                  <c:v>1.9400000000000001E-2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1E-430D-9493-F2D9B07E6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239760"/>
        <c:axId val="719240592"/>
      </c:lineChart>
      <c:catAx>
        <c:axId val="71923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Task</a:t>
                </a:r>
                <a:r>
                  <a:rPr lang="en-US" altLang="zh-TW" sz="1400" baseline="0"/>
                  <a:t> index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9240592"/>
        <c:crosses val="autoZero"/>
        <c:auto val="1"/>
        <c:lblAlgn val="ctr"/>
        <c:lblOffset val="100"/>
        <c:noMultiLvlLbl val="0"/>
      </c:catAx>
      <c:valAx>
        <c:axId val="719240592"/>
        <c:scaling>
          <c:orientation val="minMax"/>
          <c:max val="1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Mean NRMSE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9239760"/>
        <c:crosses val="autoZero"/>
        <c:crossBetween val="between"/>
        <c:majorUnit val="0.30000000000000004"/>
      </c:valAx>
      <c:valAx>
        <c:axId val="582707792"/>
        <c:scaling>
          <c:orientation val="minMax"/>
          <c:max val="5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nan number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2690736"/>
        <c:crosses val="max"/>
        <c:crossBetween val="between"/>
        <c:majorUnit val="100"/>
        <c:minorUnit val="50"/>
      </c:valAx>
      <c:catAx>
        <c:axId val="582690736"/>
        <c:scaling>
          <c:orientation val="minMax"/>
        </c:scaling>
        <c:delete val="1"/>
        <c:axPos val="b"/>
        <c:majorTickMark val="out"/>
        <c:minorTickMark val="none"/>
        <c:tickLblPos val="nextTo"/>
        <c:crossAx val="582707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</xdr:row>
      <xdr:rowOff>0</xdr:rowOff>
    </xdr:from>
    <xdr:to>
      <xdr:col>28</xdr:col>
      <xdr:colOff>264141</xdr:colOff>
      <xdr:row>19</xdr:row>
      <xdr:rowOff>120989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06CA017-CC99-494E-A950-99BC4A34A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20</xdr:row>
      <xdr:rowOff>-1</xdr:rowOff>
    </xdr:from>
    <xdr:to>
      <xdr:col>28</xdr:col>
      <xdr:colOff>264141</xdr:colOff>
      <xdr:row>36</xdr:row>
      <xdr:rowOff>120988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3E782688-32A1-471F-8A01-C739BFB8F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U136"/>
  <sheetViews>
    <sheetView tabSelected="1" topLeftCell="I16" zoomScale="85" zoomScaleNormal="85" workbookViewId="0">
      <selection activeCell="AE14" sqref="AE14"/>
    </sheetView>
  </sheetViews>
  <sheetFormatPr defaultRowHeight="15.6" x14ac:dyDescent="0.3"/>
  <cols>
    <col min="1" max="4" width="9" style="1"/>
    <col min="5" max="5" width="22.875" style="1" customWidth="1"/>
    <col min="6" max="7" width="10.875" style="1" customWidth="1"/>
    <col min="8" max="9" width="7.25" style="1" customWidth="1"/>
    <col min="10" max="11" width="10.125" style="1" customWidth="1"/>
    <col min="12" max="13" width="10" style="1" customWidth="1"/>
    <col min="14" max="29" width="9" style="1"/>
    <col min="30" max="30" width="11.125" style="1" customWidth="1"/>
    <col min="31" max="34" width="9" style="1"/>
    <col min="35" max="35" width="10.75" style="1" customWidth="1"/>
    <col min="36" max="16384" width="9" style="1"/>
  </cols>
  <sheetData>
    <row r="2" spans="3:41" x14ac:dyDescent="0.3">
      <c r="C2" s="9" t="s">
        <v>9</v>
      </c>
      <c r="D2" s="9" t="s">
        <v>8</v>
      </c>
      <c r="E2" s="9" t="s">
        <v>0</v>
      </c>
      <c r="F2" s="9" t="s">
        <v>1</v>
      </c>
      <c r="G2" s="9" t="s">
        <v>2</v>
      </c>
      <c r="H2" s="9" t="s">
        <v>3</v>
      </c>
      <c r="I2" s="9"/>
      <c r="J2" s="7" t="s">
        <v>6</v>
      </c>
      <c r="K2" s="8"/>
      <c r="L2" s="7" t="s">
        <v>7</v>
      </c>
      <c r="M2" s="8"/>
    </row>
    <row r="3" spans="3:41" x14ac:dyDescent="0.3">
      <c r="C3" s="9"/>
      <c r="D3" s="9"/>
      <c r="E3" s="9"/>
      <c r="F3" s="9"/>
      <c r="G3" s="9"/>
      <c r="H3" s="9"/>
      <c r="I3" s="9"/>
      <c r="J3" s="3" t="s">
        <v>4</v>
      </c>
      <c r="K3" s="3" t="s">
        <v>5</v>
      </c>
      <c r="L3" s="3" t="s">
        <v>4</v>
      </c>
      <c r="M3" s="3" t="s">
        <v>5</v>
      </c>
    </row>
    <row r="4" spans="3:41" ht="16.2" customHeight="1" x14ac:dyDescent="0.3">
      <c r="C4" s="6">
        <v>1</v>
      </c>
      <c r="D4" s="6">
        <v>222.1</v>
      </c>
      <c r="E4" s="6" t="s">
        <v>11</v>
      </c>
      <c r="F4" s="6">
        <v>1</v>
      </c>
      <c r="G4" s="6">
        <v>-90</v>
      </c>
      <c r="H4" s="6">
        <v>0</v>
      </c>
      <c r="I4" s="6">
        <v>90</v>
      </c>
      <c r="J4" s="6">
        <v>0.2989</v>
      </c>
      <c r="K4" s="6">
        <v>9.4899999999999998E-2</v>
      </c>
      <c r="L4" s="6">
        <v>0</v>
      </c>
      <c r="M4" s="6">
        <v>0</v>
      </c>
      <c r="AH4" s="2"/>
      <c r="AI4" s="2"/>
      <c r="AJ4" s="2"/>
      <c r="AK4" s="2"/>
      <c r="AL4" s="2"/>
      <c r="AM4" s="2"/>
      <c r="AN4" s="2"/>
      <c r="AO4" s="2"/>
    </row>
    <row r="5" spans="3:41" ht="16.2" customHeight="1" x14ac:dyDescent="0.3">
      <c r="C5" s="4">
        <v>2</v>
      </c>
      <c r="D5" s="4">
        <v>282.7</v>
      </c>
      <c r="E5" s="4" t="s">
        <v>11</v>
      </c>
      <c r="F5" s="4">
        <v>1</v>
      </c>
      <c r="G5" s="4">
        <v>-90</v>
      </c>
      <c r="H5" s="4">
        <v>0</v>
      </c>
      <c r="I5" s="4">
        <v>130</v>
      </c>
      <c r="J5" s="4">
        <v>0.24859999999999999</v>
      </c>
      <c r="K5" s="4">
        <v>0.1074</v>
      </c>
      <c r="L5" s="4">
        <v>22</v>
      </c>
      <c r="M5" s="4">
        <v>6</v>
      </c>
      <c r="AH5" s="2"/>
      <c r="AI5" s="2"/>
    </row>
    <row r="6" spans="3:41" ht="16.2" customHeight="1" x14ac:dyDescent="0.3">
      <c r="C6" s="6">
        <v>3</v>
      </c>
      <c r="D6" s="4">
        <v>127.5</v>
      </c>
      <c r="E6" s="4" t="s">
        <v>11</v>
      </c>
      <c r="F6" s="4">
        <v>1</v>
      </c>
      <c r="G6" s="4">
        <v>-90</v>
      </c>
      <c r="H6" s="4">
        <v>90</v>
      </c>
      <c r="I6" s="4">
        <v>130</v>
      </c>
      <c r="J6" s="4">
        <v>0.1201</v>
      </c>
      <c r="K6" s="4">
        <v>3.3E-3</v>
      </c>
      <c r="L6" s="4">
        <v>0</v>
      </c>
      <c r="M6" s="4">
        <v>0</v>
      </c>
      <c r="AH6" s="2"/>
      <c r="AI6" s="2"/>
    </row>
    <row r="7" spans="3:41" ht="16.2" customHeight="1" x14ac:dyDescent="0.3">
      <c r="C7" s="4">
        <v>4</v>
      </c>
      <c r="D7" s="4">
        <v>212.7</v>
      </c>
      <c r="E7" s="4" t="s">
        <v>11</v>
      </c>
      <c r="F7" s="4">
        <v>1</v>
      </c>
      <c r="G7" s="4">
        <v>-45</v>
      </c>
      <c r="H7" s="4">
        <v>0</v>
      </c>
      <c r="I7" s="4">
        <v>90</v>
      </c>
      <c r="J7" s="4">
        <v>7.9799999999999996E-2</v>
      </c>
      <c r="K7" s="4">
        <v>2.0299999999999999E-2</v>
      </c>
      <c r="L7" s="4">
        <v>0</v>
      </c>
      <c r="M7" s="4">
        <v>0</v>
      </c>
      <c r="AH7" s="2"/>
      <c r="AI7" s="2"/>
    </row>
    <row r="8" spans="3:41" ht="16.2" customHeight="1" x14ac:dyDescent="0.3">
      <c r="C8" s="6">
        <v>5</v>
      </c>
      <c r="D8" s="4">
        <v>274.10000000000002</v>
      </c>
      <c r="E8" s="4" t="s">
        <v>11</v>
      </c>
      <c r="F8" s="4">
        <v>1</v>
      </c>
      <c r="G8" s="4">
        <v>-45</v>
      </c>
      <c r="H8" s="4">
        <v>0</v>
      </c>
      <c r="I8" s="4">
        <v>130</v>
      </c>
      <c r="J8" s="4">
        <v>7.7299999999999994E-2</v>
      </c>
      <c r="K8" s="4">
        <v>1.89E-2</v>
      </c>
      <c r="L8" s="4">
        <v>0</v>
      </c>
      <c r="M8" s="4">
        <v>0</v>
      </c>
      <c r="AH8" s="2"/>
      <c r="AI8" s="2"/>
    </row>
    <row r="9" spans="3:41" ht="16.2" customHeight="1" x14ac:dyDescent="0.3">
      <c r="C9" s="4">
        <v>6</v>
      </c>
      <c r="D9" s="4">
        <v>133.9</v>
      </c>
      <c r="E9" s="4" t="s">
        <v>11</v>
      </c>
      <c r="F9" s="4">
        <v>1</v>
      </c>
      <c r="G9" s="4">
        <v>-45</v>
      </c>
      <c r="H9" s="4">
        <v>90</v>
      </c>
      <c r="I9" s="4">
        <v>130</v>
      </c>
      <c r="J9" s="4">
        <v>3.9300000000000002E-2</v>
      </c>
      <c r="K9" s="4">
        <v>1.0800000000000001E-2</v>
      </c>
      <c r="L9" s="4">
        <v>0</v>
      </c>
      <c r="M9" s="4">
        <v>0</v>
      </c>
      <c r="AH9" s="2"/>
      <c r="AI9" s="2"/>
    </row>
    <row r="10" spans="3:41" ht="16.2" customHeight="1" x14ac:dyDescent="0.3">
      <c r="C10" s="6">
        <v>7</v>
      </c>
      <c r="D10" s="4">
        <v>210.6</v>
      </c>
      <c r="E10" s="4" t="s">
        <v>11</v>
      </c>
      <c r="F10" s="4">
        <v>1</v>
      </c>
      <c r="G10" s="4">
        <v>0</v>
      </c>
      <c r="H10" s="4">
        <v>0</v>
      </c>
      <c r="I10" s="4">
        <v>90</v>
      </c>
      <c r="J10" s="4">
        <v>4.58E-2</v>
      </c>
      <c r="K10" s="4">
        <v>0.09</v>
      </c>
      <c r="L10" s="4">
        <v>0</v>
      </c>
      <c r="M10" s="4">
        <v>0</v>
      </c>
      <c r="AH10" s="2"/>
      <c r="AI10" s="2"/>
    </row>
    <row r="11" spans="3:41" ht="16.2" customHeight="1" x14ac:dyDescent="0.3">
      <c r="C11" s="4">
        <v>8</v>
      </c>
      <c r="D11" s="4">
        <v>306.8</v>
      </c>
      <c r="E11" s="4" t="s">
        <v>11</v>
      </c>
      <c r="F11" s="4">
        <v>1</v>
      </c>
      <c r="G11" s="4">
        <v>0</v>
      </c>
      <c r="H11" s="4">
        <v>0</v>
      </c>
      <c r="I11" s="4">
        <v>130</v>
      </c>
      <c r="J11" s="4">
        <v>4.4400000000000002E-2</v>
      </c>
      <c r="K11" s="4">
        <v>6.8900000000000003E-2</v>
      </c>
      <c r="L11" s="4">
        <v>0</v>
      </c>
      <c r="M11" s="4">
        <v>0</v>
      </c>
      <c r="AH11" s="2"/>
      <c r="AI11" s="2"/>
    </row>
    <row r="12" spans="3:41" ht="16.2" customHeight="1" x14ac:dyDescent="0.3">
      <c r="C12" s="6">
        <v>9</v>
      </c>
      <c r="D12" s="4">
        <v>170.5</v>
      </c>
      <c r="E12" s="4" t="s">
        <v>11</v>
      </c>
      <c r="F12" s="4">
        <v>1</v>
      </c>
      <c r="G12" s="4">
        <v>0</v>
      </c>
      <c r="H12" s="4">
        <v>90</v>
      </c>
      <c r="I12" s="4">
        <v>130</v>
      </c>
      <c r="J12" s="4">
        <v>9.3100000000000002E-2</v>
      </c>
      <c r="K12" s="4">
        <v>3.9E-2</v>
      </c>
      <c r="L12" s="4">
        <v>0</v>
      </c>
      <c r="M12" s="4">
        <v>0</v>
      </c>
      <c r="AH12" s="2"/>
      <c r="AI12" s="2"/>
    </row>
    <row r="13" spans="3:41" ht="16.2" customHeight="1" x14ac:dyDescent="0.3">
      <c r="C13" s="4">
        <v>10</v>
      </c>
      <c r="D13" s="4">
        <v>325.89999999999998</v>
      </c>
      <c r="E13" s="4" t="s">
        <v>11</v>
      </c>
      <c r="F13" s="4">
        <v>1</v>
      </c>
      <c r="G13" s="4">
        <v>45</v>
      </c>
      <c r="H13" s="4">
        <v>0</v>
      </c>
      <c r="I13" s="4">
        <v>90</v>
      </c>
      <c r="J13" s="4">
        <v>0.14230000000000001</v>
      </c>
      <c r="K13" s="4">
        <v>0.1308</v>
      </c>
      <c r="L13" s="4">
        <v>0</v>
      </c>
      <c r="M13" s="4">
        <v>0</v>
      </c>
      <c r="AH13" s="2"/>
      <c r="AI13" s="2"/>
    </row>
    <row r="14" spans="3:41" ht="16.2" customHeight="1" x14ac:dyDescent="0.3">
      <c r="C14" s="6">
        <v>11</v>
      </c>
      <c r="D14" s="4">
        <v>536</v>
      </c>
      <c r="E14" s="4" t="s">
        <v>11</v>
      </c>
      <c r="F14" s="4">
        <v>1</v>
      </c>
      <c r="G14" s="4">
        <v>45</v>
      </c>
      <c r="H14" s="4">
        <v>0</v>
      </c>
      <c r="I14" s="4">
        <v>130</v>
      </c>
      <c r="J14" s="4">
        <v>0.19689999999999999</v>
      </c>
      <c r="K14" s="4">
        <v>0.23719999999999999</v>
      </c>
      <c r="L14" s="4">
        <v>65</v>
      </c>
      <c r="M14" s="4">
        <v>65</v>
      </c>
      <c r="AH14" s="2"/>
      <c r="AI14" s="2"/>
    </row>
    <row r="15" spans="3:41" ht="16.2" customHeight="1" x14ac:dyDescent="0.3">
      <c r="C15" s="4">
        <v>12</v>
      </c>
      <c r="D15" s="4">
        <v>263.8</v>
      </c>
      <c r="E15" s="4" t="s">
        <v>11</v>
      </c>
      <c r="F15" s="4">
        <v>1</v>
      </c>
      <c r="G15" s="4">
        <v>45</v>
      </c>
      <c r="H15" s="4">
        <v>90</v>
      </c>
      <c r="I15" s="4">
        <v>130</v>
      </c>
      <c r="J15" s="4">
        <v>0.12089999999999999</v>
      </c>
      <c r="K15" s="4">
        <v>1.1000000000000001E-3</v>
      </c>
      <c r="L15" s="4">
        <v>0</v>
      </c>
      <c r="M15" s="4">
        <v>0</v>
      </c>
      <c r="AH15" s="2"/>
      <c r="AI15" s="2"/>
    </row>
    <row r="16" spans="3:41" ht="16.2" customHeight="1" x14ac:dyDescent="0.3">
      <c r="C16" s="6">
        <v>13</v>
      </c>
      <c r="D16" s="4">
        <v>883.1</v>
      </c>
      <c r="E16" s="4" t="s">
        <v>11</v>
      </c>
      <c r="F16" s="4">
        <v>1</v>
      </c>
      <c r="G16" s="4">
        <v>90</v>
      </c>
      <c r="H16" s="4">
        <v>0</v>
      </c>
      <c r="I16" s="4">
        <v>90</v>
      </c>
      <c r="J16" s="4">
        <v>2.5000000000000001E-2</v>
      </c>
      <c r="K16" s="4">
        <v>0.17560000000000001</v>
      </c>
      <c r="L16" s="4">
        <v>146</v>
      </c>
      <c r="M16" s="4">
        <v>243</v>
      </c>
      <c r="AH16" s="2"/>
      <c r="AI16" s="2"/>
    </row>
    <row r="17" spans="3:35" ht="16.2" customHeight="1" x14ac:dyDescent="0.3">
      <c r="C17" s="4">
        <v>14</v>
      </c>
      <c r="D17" s="4">
        <v>1099.3</v>
      </c>
      <c r="E17" s="4" t="s">
        <v>11</v>
      </c>
      <c r="F17" s="4">
        <v>1</v>
      </c>
      <c r="G17" s="4">
        <v>90</v>
      </c>
      <c r="H17" s="4">
        <v>0</v>
      </c>
      <c r="I17" s="4">
        <v>130</v>
      </c>
      <c r="J17" s="4">
        <v>3.6600000000000001E-2</v>
      </c>
      <c r="K17" s="4">
        <v>0.67959999999999998</v>
      </c>
      <c r="L17" s="4">
        <v>237</v>
      </c>
      <c r="M17" s="4">
        <v>249</v>
      </c>
      <c r="AH17" s="2"/>
      <c r="AI17" s="2"/>
    </row>
    <row r="18" spans="3:35" ht="16.2" customHeight="1" x14ac:dyDescent="0.3">
      <c r="C18" s="6">
        <v>15</v>
      </c>
      <c r="D18" s="4">
        <v>341.7</v>
      </c>
      <c r="E18" s="4" t="s">
        <v>11</v>
      </c>
      <c r="F18" s="4">
        <v>1</v>
      </c>
      <c r="G18" s="4">
        <v>90</v>
      </c>
      <c r="H18" s="4">
        <v>90</v>
      </c>
      <c r="I18" s="4">
        <v>130</v>
      </c>
      <c r="J18" s="4">
        <v>3.7699999999999997E-2</v>
      </c>
      <c r="K18" s="4">
        <v>4.0000000000000001E-3</v>
      </c>
      <c r="L18" s="4">
        <v>214</v>
      </c>
      <c r="M18" s="4">
        <v>0</v>
      </c>
      <c r="AH18" s="2"/>
      <c r="AI18" s="2"/>
    </row>
    <row r="19" spans="3:35" ht="16.2" customHeight="1" x14ac:dyDescent="0.3">
      <c r="C19" s="4">
        <v>16</v>
      </c>
      <c r="D19" s="4">
        <v>986.8</v>
      </c>
      <c r="E19" s="4" t="s">
        <v>11</v>
      </c>
      <c r="F19" s="4">
        <v>1</v>
      </c>
      <c r="G19" s="4">
        <v>135</v>
      </c>
      <c r="H19" s="4">
        <v>0</v>
      </c>
      <c r="I19" s="4">
        <v>90</v>
      </c>
      <c r="J19" s="4">
        <v>2.3400000000000001E-2</v>
      </c>
      <c r="K19" s="4">
        <v>0.1057</v>
      </c>
      <c r="L19" s="4">
        <v>0</v>
      </c>
      <c r="M19" s="4">
        <v>0</v>
      </c>
      <c r="AH19" s="2"/>
      <c r="AI19" s="2"/>
    </row>
    <row r="20" spans="3:35" ht="16.2" customHeight="1" x14ac:dyDescent="0.3">
      <c r="C20" s="6">
        <v>17</v>
      </c>
      <c r="D20" s="4">
        <v>2030.5</v>
      </c>
      <c r="E20" s="4" t="s">
        <v>11</v>
      </c>
      <c r="F20" s="4">
        <v>1</v>
      </c>
      <c r="G20" s="4">
        <v>135</v>
      </c>
      <c r="H20" s="4">
        <v>0</v>
      </c>
      <c r="I20" s="4">
        <v>130</v>
      </c>
      <c r="J20" s="4">
        <v>2.0799999999999999E-2</v>
      </c>
      <c r="K20" s="4">
        <v>0.1479</v>
      </c>
      <c r="L20" s="4">
        <v>0</v>
      </c>
      <c r="M20" s="4">
        <v>60</v>
      </c>
      <c r="AH20" s="2"/>
      <c r="AI20" s="2"/>
    </row>
    <row r="21" spans="3:35" ht="16.2" customHeight="1" x14ac:dyDescent="0.3">
      <c r="C21" s="4">
        <v>18</v>
      </c>
      <c r="D21" s="4">
        <v>330.1</v>
      </c>
      <c r="E21" s="4" t="s">
        <v>11</v>
      </c>
      <c r="F21" s="4">
        <v>1</v>
      </c>
      <c r="G21" s="4">
        <v>135</v>
      </c>
      <c r="H21" s="4">
        <v>90</v>
      </c>
      <c r="I21" s="4">
        <v>130</v>
      </c>
      <c r="J21" s="4">
        <v>3.2300000000000002E-2</v>
      </c>
      <c r="K21" s="4">
        <v>1.5299999999999999E-2</v>
      </c>
      <c r="L21" s="4">
        <v>0</v>
      </c>
      <c r="M21" s="4">
        <v>0</v>
      </c>
      <c r="AH21" s="2"/>
      <c r="AI21" s="2"/>
    </row>
    <row r="22" spans="3:35" ht="16.2" customHeight="1" x14ac:dyDescent="0.3">
      <c r="C22" s="6">
        <v>19</v>
      </c>
      <c r="D22" s="4">
        <v>367.5</v>
      </c>
      <c r="E22" s="4" t="s">
        <v>11</v>
      </c>
      <c r="F22" s="4">
        <v>1</v>
      </c>
      <c r="G22" s="4">
        <v>180</v>
      </c>
      <c r="H22" s="4">
        <v>0</v>
      </c>
      <c r="I22" s="4">
        <v>90</v>
      </c>
      <c r="J22" s="4">
        <v>0.12670000000000001</v>
      </c>
      <c r="K22" s="4">
        <v>0.32140000000000002</v>
      </c>
      <c r="L22" s="4">
        <v>0</v>
      </c>
      <c r="M22" s="4">
        <v>0</v>
      </c>
      <c r="AH22" s="2"/>
      <c r="AI22" s="2"/>
    </row>
    <row r="23" spans="3:35" ht="16.2" customHeight="1" x14ac:dyDescent="0.3">
      <c r="C23" s="4">
        <v>20</v>
      </c>
      <c r="D23" s="4">
        <v>774.7</v>
      </c>
      <c r="E23" s="4" t="s">
        <v>11</v>
      </c>
      <c r="F23" s="4">
        <v>1</v>
      </c>
      <c r="G23" s="4">
        <v>180</v>
      </c>
      <c r="H23" s="4">
        <v>0</v>
      </c>
      <c r="I23" s="4">
        <v>130</v>
      </c>
      <c r="J23" s="4">
        <v>0.14729999999999999</v>
      </c>
      <c r="K23" s="4">
        <v>0.43680000000000002</v>
      </c>
      <c r="L23" s="4">
        <v>0</v>
      </c>
      <c r="M23" s="4">
        <v>72</v>
      </c>
      <c r="AH23" s="2"/>
      <c r="AI23" s="2"/>
    </row>
    <row r="24" spans="3:35" ht="16.2" customHeight="1" x14ac:dyDescent="0.3">
      <c r="C24" s="6">
        <v>21</v>
      </c>
      <c r="D24" s="4">
        <v>228.8</v>
      </c>
      <c r="E24" s="4" t="s">
        <v>11</v>
      </c>
      <c r="F24" s="4">
        <v>1</v>
      </c>
      <c r="G24" s="4">
        <v>180</v>
      </c>
      <c r="H24" s="4">
        <v>90</v>
      </c>
      <c r="I24" s="4">
        <v>130</v>
      </c>
      <c r="J24" s="4">
        <v>9.0499999999999997E-2</v>
      </c>
      <c r="K24" s="4">
        <v>1.2999999999999999E-2</v>
      </c>
      <c r="L24" s="4">
        <v>0</v>
      </c>
      <c r="M24" s="4">
        <v>0</v>
      </c>
      <c r="AH24" s="2"/>
      <c r="AI24" s="2"/>
    </row>
    <row r="25" spans="3:35" ht="16.2" customHeight="1" x14ac:dyDescent="0.3">
      <c r="C25" s="4">
        <v>22</v>
      </c>
      <c r="D25" s="4">
        <v>303.7</v>
      </c>
      <c r="E25" s="4" t="s">
        <v>11</v>
      </c>
      <c r="F25" s="4">
        <v>-1</v>
      </c>
      <c r="G25" s="4">
        <v>-90</v>
      </c>
      <c r="H25" s="4">
        <v>0</v>
      </c>
      <c r="I25" s="4">
        <v>90</v>
      </c>
      <c r="J25" s="4">
        <v>0.64229999999999998</v>
      </c>
      <c r="K25" s="4">
        <v>0.21740000000000001</v>
      </c>
      <c r="L25" s="4">
        <v>0</v>
      </c>
      <c r="M25" s="4">
        <v>0</v>
      </c>
      <c r="AH25" s="2"/>
      <c r="AI25" s="2"/>
    </row>
    <row r="26" spans="3:35" ht="16.2" customHeight="1" x14ac:dyDescent="0.3">
      <c r="C26" s="6">
        <v>23</v>
      </c>
      <c r="D26" s="4">
        <v>365.4</v>
      </c>
      <c r="E26" s="4" t="s">
        <v>11</v>
      </c>
      <c r="F26" s="4">
        <v>-1</v>
      </c>
      <c r="G26" s="4">
        <v>-90</v>
      </c>
      <c r="H26" s="4">
        <v>0</v>
      </c>
      <c r="I26" s="4">
        <v>130</v>
      </c>
      <c r="J26" s="4">
        <v>0.62780000000000002</v>
      </c>
      <c r="K26" s="4">
        <v>0.17760000000000001</v>
      </c>
      <c r="L26" s="4">
        <v>0</v>
      </c>
      <c r="M26" s="4">
        <v>0</v>
      </c>
      <c r="AH26" s="2"/>
      <c r="AI26" s="2"/>
    </row>
    <row r="27" spans="3:35" ht="16.2" customHeight="1" x14ac:dyDescent="0.3">
      <c r="C27" s="4">
        <v>24</v>
      </c>
      <c r="D27" s="4">
        <v>144.80000000000001</v>
      </c>
      <c r="E27" s="4" t="s">
        <v>11</v>
      </c>
      <c r="F27" s="4">
        <v>-1</v>
      </c>
      <c r="G27" s="4">
        <v>-90</v>
      </c>
      <c r="H27" s="4">
        <v>90</v>
      </c>
      <c r="I27" s="4">
        <v>130</v>
      </c>
      <c r="J27" s="4">
        <v>0.11990000000000001</v>
      </c>
      <c r="K27" s="4">
        <v>3.3999999999999998E-3</v>
      </c>
      <c r="L27" s="4">
        <v>0</v>
      </c>
      <c r="M27" s="4">
        <v>0</v>
      </c>
      <c r="AH27" s="2"/>
      <c r="AI27" s="2"/>
    </row>
    <row r="28" spans="3:35" ht="16.2" customHeight="1" x14ac:dyDescent="0.3">
      <c r="C28" s="6">
        <v>25</v>
      </c>
      <c r="D28" s="4">
        <v>230</v>
      </c>
      <c r="E28" s="4" t="s">
        <v>11</v>
      </c>
      <c r="F28" s="4">
        <v>-1</v>
      </c>
      <c r="G28" s="4">
        <v>-45</v>
      </c>
      <c r="H28" s="4">
        <v>0</v>
      </c>
      <c r="I28" s="4">
        <v>90</v>
      </c>
      <c r="J28" s="4">
        <v>0.1346</v>
      </c>
      <c r="K28" s="4">
        <v>1.6199999999999999E-2</v>
      </c>
      <c r="L28" s="4">
        <v>0</v>
      </c>
      <c r="M28" s="4">
        <v>0</v>
      </c>
      <c r="AH28" s="2"/>
      <c r="AI28" s="2"/>
    </row>
    <row r="29" spans="3:35" ht="16.2" customHeight="1" x14ac:dyDescent="0.3">
      <c r="C29" s="4">
        <v>26</v>
      </c>
      <c r="D29" s="4">
        <v>295.3</v>
      </c>
      <c r="E29" s="4" t="s">
        <v>11</v>
      </c>
      <c r="F29" s="4">
        <v>-1</v>
      </c>
      <c r="G29" s="4">
        <v>-45</v>
      </c>
      <c r="H29" s="4">
        <v>0</v>
      </c>
      <c r="I29" s="4">
        <v>130</v>
      </c>
      <c r="J29" s="4">
        <v>0.12039999999999999</v>
      </c>
      <c r="K29" s="4">
        <v>1.2500000000000001E-2</v>
      </c>
      <c r="L29" s="4">
        <v>0</v>
      </c>
      <c r="M29" s="4">
        <v>0</v>
      </c>
      <c r="AH29" s="2"/>
      <c r="AI29" s="2"/>
    </row>
    <row r="30" spans="3:35" ht="16.2" customHeight="1" x14ac:dyDescent="0.3">
      <c r="C30" s="6">
        <v>27</v>
      </c>
      <c r="D30" s="4">
        <v>136</v>
      </c>
      <c r="E30" s="4" t="s">
        <v>11</v>
      </c>
      <c r="F30" s="4">
        <v>-1</v>
      </c>
      <c r="G30" s="4">
        <v>-45</v>
      </c>
      <c r="H30" s="4">
        <v>90</v>
      </c>
      <c r="I30" s="4">
        <v>130</v>
      </c>
      <c r="J30" s="4">
        <v>1.7999999999999999E-2</v>
      </c>
      <c r="K30" s="4">
        <v>4.8999999999999998E-3</v>
      </c>
      <c r="L30" s="4">
        <v>0</v>
      </c>
      <c r="M30" s="4">
        <v>0</v>
      </c>
      <c r="AH30" s="2"/>
      <c r="AI30" s="2"/>
    </row>
    <row r="31" spans="3:35" ht="16.2" customHeight="1" x14ac:dyDescent="0.3">
      <c r="C31" s="4">
        <v>28</v>
      </c>
      <c r="D31" s="4">
        <v>213.7</v>
      </c>
      <c r="E31" s="4" t="s">
        <v>11</v>
      </c>
      <c r="F31" s="4">
        <v>-1</v>
      </c>
      <c r="G31" s="4">
        <v>0</v>
      </c>
      <c r="H31" s="4">
        <v>0</v>
      </c>
      <c r="I31" s="4">
        <v>90</v>
      </c>
      <c r="J31" s="4">
        <v>0.55910000000000004</v>
      </c>
      <c r="K31" s="4">
        <v>0.40589999999999998</v>
      </c>
      <c r="L31" s="4">
        <v>0</v>
      </c>
      <c r="M31" s="4">
        <v>0</v>
      </c>
      <c r="AH31" s="2"/>
      <c r="AI31" s="2"/>
    </row>
    <row r="32" spans="3:35" ht="16.2" customHeight="1" x14ac:dyDescent="0.3">
      <c r="C32" s="6">
        <v>29</v>
      </c>
      <c r="D32" s="4">
        <v>286.7</v>
      </c>
      <c r="E32" s="4" t="s">
        <v>11</v>
      </c>
      <c r="F32" s="4">
        <v>-1</v>
      </c>
      <c r="G32" s="4">
        <v>0</v>
      </c>
      <c r="H32" s="4">
        <v>0</v>
      </c>
      <c r="I32" s="4">
        <v>130</v>
      </c>
      <c r="J32" s="4">
        <v>0.44719999999999999</v>
      </c>
      <c r="K32" s="4">
        <v>0.16159999999999999</v>
      </c>
      <c r="L32" s="4">
        <v>0</v>
      </c>
      <c r="M32" s="4">
        <v>0</v>
      </c>
      <c r="AH32" s="2"/>
      <c r="AI32" s="2"/>
    </row>
    <row r="33" spans="3:35" ht="16.2" customHeight="1" x14ac:dyDescent="0.3">
      <c r="C33" s="4">
        <v>30</v>
      </c>
      <c r="D33" s="4">
        <v>147.30000000000001</v>
      </c>
      <c r="E33" s="4" t="s">
        <v>11</v>
      </c>
      <c r="F33" s="4">
        <v>-1</v>
      </c>
      <c r="G33" s="4">
        <v>0</v>
      </c>
      <c r="H33" s="4">
        <v>90</v>
      </c>
      <c r="I33" s="4">
        <v>130</v>
      </c>
      <c r="J33" s="4">
        <v>0.13120000000000001</v>
      </c>
      <c r="K33" s="4">
        <v>2.7099999999999999E-2</v>
      </c>
      <c r="L33" s="4">
        <v>0</v>
      </c>
      <c r="M33" s="4">
        <v>0</v>
      </c>
      <c r="AH33" s="2"/>
      <c r="AI33" s="2"/>
    </row>
    <row r="34" spans="3:35" ht="16.2" customHeight="1" x14ac:dyDescent="0.3">
      <c r="C34" s="6">
        <v>31</v>
      </c>
      <c r="D34" s="4">
        <v>360.3</v>
      </c>
      <c r="E34" s="4" t="s">
        <v>11</v>
      </c>
      <c r="F34" s="4">
        <v>-1</v>
      </c>
      <c r="G34" s="4">
        <v>45</v>
      </c>
      <c r="H34" s="4">
        <v>0</v>
      </c>
      <c r="I34" s="4">
        <v>90</v>
      </c>
      <c r="J34" s="4">
        <v>1.2632000000000001</v>
      </c>
      <c r="K34" s="4">
        <v>0.96650000000000003</v>
      </c>
      <c r="L34" s="4">
        <v>244</v>
      </c>
      <c r="M34" s="4">
        <v>128</v>
      </c>
      <c r="AH34" s="2"/>
      <c r="AI34" s="2"/>
    </row>
    <row r="35" spans="3:35" ht="16.2" customHeight="1" x14ac:dyDescent="0.3">
      <c r="C35" s="4">
        <v>32</v>
      </c>
      <c r="D35" s="4">
        <v>563.5</v>
      </c>
      <c r="E35" s="4" t="s">
        <v>11</v>
      </c>
      <c r="F35" s="4">
        <v>-1</v>
      </c>
      <c r="G35" s="4">
        <v>45</v>
      </c>
      <c r="H35" s="4">
        <v>0</v>
      </c>
      <c r="I35" s="4">
        <v>130</v>
      </c>
      <c r="J35" s="4">
        <v>1.0903</v>
      </c>
      <c r="K35" s="4">
        <v>0.95199999999999996</v>
      </c>
      <c r="L35" s="4">
        <v>242</v>
      </c>
      <c r="M35" s="4">
        <v>184</v>
      </c>
      <c r="AH35" s="2"/>
      <c r="AI35" s="2"/>
    </row>
    <row r="36" spans="3:35" ht="16.2" customHeight="1" x14ac:dyDescent="0.3">
      <c r="C36" s="6">
        <v>33</v>
      </c>
      <c r="D36" s="4">
        <v>219.3</v>
      </c>
      <c r="E36" s="4" t="s">
        <v>11</v>
      </c>
      <c r="F36" s="4">
        <v>-1</v>
      </c>
      <c r="G36" s="4">
        <v>45</v>
      </c>
      <c r="H36" s="4">
        <v>90</v>
      </c>
      <c r="I36" s="4">
        <v>130</v>
      </c>
      <c r="J36" s="4">
        <v>0.1648</v>
      </c>
      <c r="K36" s="4">
        <v>1.5E-3</v>
      </c>
      <c r="L36" s="4">
        <v>0</v>
      </c>
      <c r="M36" s="4">
        <v>0</v>
      </c>
      <c r="AH36" s="2"/>
      <c r="AI36" s="2"/>
    </row>
    <row r="37" spans="3:35" ht="16.2" customHeight="1" x14ac:dyDescent="0.3">
      <c r="C37" s="4">
        <v>34</v>
      </c>
      <c r="D37" s="4">
        <v>388.7</v>
      </c>
      <c r="E37" s="4" t="s">
        <v>11</v>
      </c>
      <c r="F37" s="4">
        <v>-1</v>
      </c>
      <c r="G37" s="4">
        <v>90</v>
      </c>
      <c r="H37" s="4">
        <v>0</v>
      </c>
      <c r="I37" s="4">
        <v>90</v>
      </c>
      <c r="J37" s="4">
        <v>2.6100000000000002E-2</v>
      </c>
      <c r="K37" s="4">
        <v>0.26140000000000002</v>
      </c>
      <c r="L37" s="4">
        <v>154</v>
      </c>
      <c r="M37" s="4">
        <v>235</v>
      </c>
      <c r="AH37" s="2"/>
      <c r="AI37" s="2"/>
    </row>
    <row r="38" spans="3:35" ht="16.2" customHeight="1" x14ac:dyDescent="0.3">
      <c r="C38" s="6">
        <v>35</v>
      </c>
      <c r="D38" s="4">
        <v>668.2</v>
      </c>
      <c r="E38" s="4" t="s">
        <v>11</v>
      </c>
      <c r="F38" s="4">
        <v>-1</v>
      </c>
      <c r="G38" s="4">
        <v>90</v>
      </c>
      <c r="H38" s="4">
        <v>0</v>
      </c>
      <c r="I38" s="4">
        <v>130</v>
      </c>
      <c r="J38" s="4">
        <v>0.26440000000000002</v>
      </c>
      <c r="K38" s="4">
        <v>0.19539999999999999</v>
      </c>
      <c r="L38" s="4">
        <v>250</v>
      </c>
      <c r="M38" s="4">
        <v>251</v>
      </c>
      <c r="AH38" s="2"/>
      <c r="AI38" s="2"/>
    </row>
    <row r="39" spans="3:35" ht="16.2" customHeight="1" x14ac:dyDescent="0.3">
      <c r="C39" s="4">
        <v>36</v>
      </c>
      <c r="D39" s="4">
        <v>255.3</v>
      </c>
      <c r="E39" s="4" t="s">
        <v>11</v>
      </c>
      <c r="F39" s="4">
        <v>-1</v>
      </c>
      <c r="G39" s="4">
        <v>90</v>
      </c>
      <c r="H39" s="4">
        <v>90</v>
      </c>
      <c r="I39" s="4">
        <v>130</v>
      </c>
      <c r="J39" s="4">
        <v>9.9000000000000008E-3</v>
      </c>
      <c r="K39" s="4">
        <v>5.1000000000000004E-3</v>
      </c>
      <c r="L39" s="4">
        <v>133</v>
      </c>
      <c r="M39" s="4">
        <v>0</v>
      </c>
      <c r="AH39" s="2"/>
      <c r="AI39" s="2"/>
    </row>
    <row r="40" spans="3:35" ht="16.2" customHeight="1" x14ac:dyDescent="0.3">
      <c r="C40" s="6">
        <v>37</v>
      </c>
      <c r="D40" s="4">
        <v>739.3</v>
      </c>
      <c r="E40" s="4" t="s">
        <v>11</v>
      </c>
      <c r="F40" s="4">
        <v>-1</v>
      </c>
      <c r="G40" s="4">
        <v>135</v>
      </c>
      <c r="H40" s="4">
        <v>0</v>
      </c>
      <c r="I40" s="4">
        <v>90</v>
      </c>
      <c r="J40" s="4">
        <v>4.7800000000000002E-2</v>
      </c>
      <c r="K40" s="4">
        <v>0.62460000000000004</v>
      </c>
      <c r="L40" s="4">
        <v>0</v>
      </c>
      <c r="M40" s="4">
        <v>0</v>
      </c>
      <c r="AH40" s="2"/>
      <c r="AI40" s="2"/>
    </row>
    <row r="41" spans="3:35" ht="16.2" customHeight="1" x14ac:dyDescent="0.3">
      <c r="C41" s="4">
        <v>38</v>
      </c>
      <c r="D41" s="4">
        <v>4071.2</v>
      </c>
      <c r="E41" s="4" t="s">
        <v>11</v>
      </c>
      <c r="F41" s="4">
        <v>-1</v>
      </c>
      <c r="G41" s="4">
        <v>135</v>
      </c>
      <c r="H41" s="4">
        <v>0</v>
      </c>
      <c r="I41" s="4">
        <v>130</v>
      </c>
      <c r="J41" s="4">
        <v>0.4536</v>
      </c>
      <c r="K41" s="4">
        <v>0.56020000000000003</v>
      </c>
      <c r="L41" s="4">
        <v>0</v>
      </c>
      <c r="M41" s="4">
        <v>12</v>
      </c>
      <c r="AH41" s="2"/>
      <c r="AI41" s="2"/>
    </row>
    <row r="42" spans="3:35" ht="16.2" customHeight="1" x14ac:dyDescent="0.3">
      <c r="C42" s="6">
        <v>39</v>
      </c>
      <c r="D42" s="4">
        <v>492.4</v>
      </c>
      <c r="E42" s="4" t="s">
        <v>11</v>
      </c>
      <c r="F42" s="4">
        <v>-1</v>
      </c>
      <c r="G42" s="4">
        <v>135</v>
      </c>
      <c r="H42" s="4">
        <v>90</v>
      </c>
      <c r="I42" s="4">
        <v>130</v>
      </c>
      <c r="J42" s="4">
        <v>5.3400000000000003E-2</v>
      </c>
      <c r="K42" s="4">
        <v>5.9299999999999999E-2</v>
      </c>
      <c r="L42" s="4">
        <v>0</v>
      </c>
      <c r="M42" s="4">
        <v>0</v>
      </c>
      <c r="AH42" s="2"/>
      <c r="AI42" s="2"/>
    </row>
    <row r="43" spans="3:35" ht="16.2" customHeight="1" x14ac:dyDescent="0.3">
      <c r="C43" s="4">
        <v>40</v>
      </c>
      <c r="D43" s="4">
        <v>462.4</v>
      </c>
      <c r="E43" s="4" t="s">
        <v>11</v>
      </c>
      <c r="F43" s="4">
        <v>-1</v>
      </c>
      <c r="G43" s="4">
        <v>180</v>
      </c>
      <c r="H43" s="4">
        <v>0</v>
      </c>
      <c r="I43" s="4">
        <v>90</v>
      </c>
      <c r="J43" s="4">
        <v>0.60499999999999998</v>
      </c>
      <c r="K43" s="4">
        <v>0.76480000000000004</v>
      </c>
      <c r="L43" s="4">
        <v>0</v>
      </c>
      <c r="M43" s="4">
        <v>0</v>
      </c>
      <c r="AH43" s="2"/>
      <c r="AI43" s="2"/>
    </row>
    <row r="44" spans="3:35" ht="16.2" customHeight="1" x14ac:dyDescent="0.3">
      <c r="C44" s="6">
        <v>41</v>
      </c>
      <c r="D44" s="4">
        <v>635.6</v>
      </c>
      <c r="E44" s="4" t="s">
        <v>11</v>
      </c>
      <c r="F44" s="4">
        <v>-1</v>
      </c>
      <c r="G44" s="4">
        <v>180</v>
      </c>
      <c r="H44" s="4">
        <v>0</v>
      </c>
      <c r="I44" s="4">
        <v>130</v>
      </c>
      <c r="J44" s="4">
        <v>0.49530000000000002</v>
      </c>
      <c r="K44" s="4">
        <v>0.66979999999999995</v>
      </c>
      <c r="L44" s="4">
        <v>4</v>
      </c>
      <c r="M44" s="4">
        <v>0</v>
      </c>
      <c r="AH44" s="2"/>
      <c r="AI44" s="2"/>
    </row>
    <row r="45" spans="3:35" ht="16.2" customHeight="1" x14ac:dyDescent="0.3">
      <c r="C45" s="4">
        <v>42</v>
      </c>
      <c r="D45" s="4">
        <v>163.4</v>
      </c>
      <c r="E45" s="4" t="s">
        <v>11</v>
      </c>
      <c r="F45" s="4">
        <v>-1</v>
      </c>
      <c r="G45" s="4">
        <v>180</v>
      </c>
      <c r="H45" s="4">
        <v>90</v>
      </c>
      <c r="I45" s="4">
        <v>130</v>
      </c>
      <c r="J45" s="4">
        <v>9.5399999999999999E-2</v>
      </c>
      <c r="K45" s="4">
        <v>1.9400000000000001E-2</v>
      </c>
      <c r="L45" s="4">
        <v>0</v>
      </c>
      <c r="M45" s="4">
        <v>0</v>
      </c>
      <c r="AH45" s="2"/>
      <c r="AI45" s="2"/>
    </row>
    <row r="46" spans="3:35" ht="16.2" customHeight="1" x14ac:dyDescent="0.3">
      <c r="AH46" s="2"/>
      <c r="AI46" s="2"/>
    </row>
    <row r="47" spans="3:35" ht="16.2" customHeight="1" x14ac:dyDescent="0.3">
      <c r="AH47" s="2"/>
      <c r="AI47" s="2"/>
    </row>
    <row r="48" spans="3:35" ht="16.2" customHeight="1" x14ac:dyDescent="0.3">
      <c r="AH48" s="2"/>
      <c r="AI48" s="2"/>
    </row>
    <row r="49" spans="3:35" ht="16.2" customHeight="1" x14ac:dyDescent="0.3">
      <c r="AH49" s="2"/>
      <c r="AI49" s="2"/>
    </row>
    <row r="50" spans="3:35" ht="16.2" customHeight="1" x14ac:dyDescent="0.3">
      <c r="C50" s="4">
        <v>1</v>
      </c>
      <c r="D50" s="4">
        <v>239.9</v>
      </c>
      <c r="E50" s="4" t="s">
        <v>10</v>
      </c>
      <c r="F50" s="4">
        <v>1</v>
      </c>
      <c r="G50" s="4">
        <v>-90</v>
      </c>
      <c r="H50" s="4">
        <v>0</v>
      </c>
      <c r="I50" s="4">
        <v>90</v>
      </c>
      <c r="J50" s="4">
        <v>0.62839999999999996</v>
      </c>
      <c r="K50" s="4">
        <v>0.35039999999999999</v>
      </c>
      <c r="L50" s="4">
        <v>20</v>
      </c>
      <c r="M50" s="4">
        <v>18</v>
      </c>
      <c r="AH50" s="2"/>
      <c r="AI50" s="2"/>
    </row>
    <row r="51" spans="3:35" ht="16.2" customHeight="1" x14ac:dyDescent="0.3">
      <c r="C51" s="4">
        <v>2</v>
      </c>
      <c r="D51" s="4">
        <v>313.39999999999998</v>
      </c>
      <c r="E51" s="4" t="s">
        <v>10</v>
      </c>
      <c r="F51" s="4">
        <v>1</v>
      </c>
      <c r="G51" s="4">
        <v>-90</v>
      </c>
      <c r="H51" s="4">
        <v>0</v>
      </c>
      <c r="I51" s="4">
        <v>130</v>
      </c>
      <c r="J51" s="4">
        <v>0.56089999999999995</v>
      </c>
      <c r="K51" s="4">
        <v>0.22140000000000001</v>
      </c>
      <c r="L51" s="4">
        <v>36</v>
      </c>
      <c r="M51" s="4">
        <v>98</v>
      </c>
      <c r="AH51" s="2"/>
      <c r="AI51" s="2"/>
    </row>
    <row r="52" spans="3:35" ht="16.2" customHeight="1" x14ac:dyDescent="0.3">
      <c r="C52" s="4">
        <v>3</v>
      </c>
      <c r="D52" s="4">
        <v>108.6</v>
      </c>
      <c r="E52" s="4" t="s">
        <v>10</v>
      </c>
      <c r="F52" s="4">
        <v>1</v>
      </c>
      <c r="G52" s="4">
        <v>-90</v>
      </c>
      <c r="H52" s="4">
        <v>90</v>
      </c>
      <c r="I52" s="4">
        <v>130</v>
      </c>
      <c r="J52" s="4">
        <v>0.1681</v>
      </c>
      <c r="K52" s="4">
        <v>4.7999999999999996E-3</v>
      </c>
      <c r="L52" s="4">
        <v>0</v>
      </c>
      <c r="M52" s="4">
        <v>0</v>
      </c>
      <c r="AH52" s="2"/>
      <c r="AI52" s="2"/>
    </row>
    <row r="53" spans="3:35" ht="16.2" customHeight="1" x14ac:dyDescent="0.3">
      <c r="C53" s="4">
        <v>4</v>
      </c>
      <c r="D53" s="4">
        <v>165.7</v>
      </c>
      <c r="E53" s="4" t="s">
        <v>10</v>
      </c>
      <c r="F53" s="4">
        <v>1</v>
      </c>
      <c r="G53" s="4">
        <v>-45</v>
      </c>
      <c r="H53" s="4">
        <v>0</v>
      </c>
      <c r="I53" s="4">
        <v>90</v>
      </c>
      <c r="J53" s="4">
        <v>0.17510000000000001</v>
      </c>
      <c r="K53" s="4">
        <v>3.32E-2</v>
      </c>
      <c r="L53" s="4">
        <v>0</v>
      </c>
      <c r="M53" s="4">
        <v>0</v>
      </c>
      <c r="AH53" s="2"/>
      <c r="AI53" s="2"/>
    </row>
    <row r="54" spans="3:35" ht="16.2" customHeight="1" x14ac:dyDescent="0.3">
      <c r="C54" s="4">
        <v>5</v>
      </c>
      <c r="D54" s="4">
        <v>219.6</v>
      </c>
      <c r="E54" s="4" t="s">
        <v>10</v>
      </c>
      <c r="F54" s="4">
        <v>1</v>
      </c>
      <c r="G54" s="4">
        <v>-45</v>
      </c>
      <c r="H54" s="4">
        <v>0</v>
      </c>
      <c r="I54" s="4">
        <v>130</v>
      </c>
      <c r="J54" s="4">
        <v>0.15939999999999999</v>
      </c>
      <c r="K54" s="4">
        <v>3.0599999999999999E-2</v>
      </c>
      <c r="L54" s="4">
        <v>0</v>
      </c>
      <c r="M54" s="4">
        <v>0</v>
      </c>
      <c r="AH54" s="2"/>
      <c r="AI54" s="2"/>
    </row>
    <row r="55" spans="3:35" ht="16.2" customHeight="1" x14ac:dyDescent="0.3">
      <c r="C55" s="4">
        <v>6</v>
      </c>
      <c r="D55" s="4">
        <v>117.4</v>
      </c>
      <c r="E55" s="4" t="s">
        <v>10</v>
      </c>
      <c r="F55" s="4">
        <v>1</v>
      </c>
      <c r="G55" s="4">
        <v>-45</v>
      </c>
      <c r="H55" s="4">
        <v>90</v>
      </c>
      <c r="I55" s="4">
        <v>130</v>
      </c>
      <c r="J55" s="4">
        <v>4.0300000000000002E-2</v>
      </c>
      <c r="K55" s="4">
        <v>1.8E-3</v>
      </c>
      <c r="L55" s="4">
        <v>0</v>
      </c>
      <c r="M55" s="4">
        <v>0</v>
      </c>
      <c r="AH55" s="2"/>
      <c r="AI55" s="2"/>
    </row>
    <row r="56" spans="3:35" ht="16.2" customHeight="1" x14ac:dyDescent="0.3">
      <c r="C56" s="4">
        <v>7</v>
      </c>
      <c r="D56" s="4">
        <v>198.2</v>
      </c>
      <c r="E56" s="4" t="s">
        <v>10</v>
      </c>
      <c r="F56" s="4">
        <v>1</v>
      </c>
      <c r="G56" s="4">
        <v>0</v>
      </c>
      <c r="H56" s="4">
        <v>0</v>
      </c>
      <c r="I56" s="4">
        <v>90</v>
      </c>
      <c r="J56" s="4">
        <v>0.1197</v>
      </c>
      <c r="K56" s="4">
        <v>4.0300000000000002E-2</v>
      </c>
      <c r="L56" s="4">
        <v>0</v>
      </c>
      <c r="M56" s="4">
        <v>0</v>
      </c>
      <c r="AH56" s="2"/>
      <c r="AI56" s="2"/>
    </row>
    <row r="57" spans="3:35" ht="16.2" customHeight="1" x14ac:dyDescent="0.3">
      <c r="C57" s="4">
        <v>8</v>
      </c>
      <c r="D57" s="4">
        <v>308.3</v>
      </c>
      <c r="E57" s="4" t="s">
        <v>10</v>
      </c>
      <c r="F57" s="4">
        <v>1</v>
      </c>
      <c r="G57" s="4">
        <v>0</v>
      </c>
      <c r="H57" s="4">
        <v>0</v>
      </c>
      <c r="I57" s="4">
        <v>130</v>
      </c>
      <c r="J57" s="4">
        <v>0.1308</v>
      </c>
      <c r="K57" s="4">
        <v>4.3499999999999997E-2</v>
      </c>
      <c r="L57" s="4">
        <v>0</v>
      </c>
      <c r="M57" s="4">
        <v>0</v>
      </c>
      <c r="AH57" s="2"/>
      <c r="AI57" s="2"/>
    </row>
    <row r="58" spans="3:35" ht="16.2" customHeight="1" x14ac:dyDescent="0.3">
      <c r="C58" s="4">
        <v>9</v>
      </c>
      <c r="D58" s="4">
        <v>176.6</v>
      </c>
      <c r="E58" s="4" t="s">
        <v>10</v>
      </c>
      <c r="F58" s="4">
        <v>1</v>
      </c>
      <c r="G58" s="4">
        <v>0</v>
      </c>
      <c r="H58" s="4">
        <v>90</v>
      </c>
      <c r="I58" s="4">
        <v>130</v>
      </c>
      <c r="J58" s="4">
        <v>0.1197</v>
      </c>
      <c r="K58" s="4">
        <v>9.4000000000000004E-3</v>
      </c>
      <c r="L58" s="4">
        <v>0</v>
      </c>
      <c r="M58" s="4">
        <v>0</v>
      </c>
      <c r="AH58" s="2"/>
      <c r="AI58" s="2"/>
    </row>
    <row r="59" spans="3:35" ht="16.2" customHeight="1" x14ac:dyDescent="0.3">
      <c r="C59" s="4">
        <v>10</v>
      </c>
      <c r="D59" s="4">
        <v>300.10000000000002</v>
      </c>
      <c r="E59" s="4" t="s">
        <v>10</v>
      </c>
      <c r="F59" s="4">
        <v>1</v>
      </c>
      <c r="G59" s="4">
        <v>45</v>
      </c>
      <c r="H59" s="4">
        <v>0</v>
      </c>
      <c r="I59" s="4">
        <v>90</v>
      </c>
      <c r="J59" s="4">
        <v>1.4007000000000001</v>
      </c>
      <c r="K59" s="4">
        <v>0.58909999999999996</v>
      </c>
      <c r="L59" s="4">
        <v>236</v>
      </c>
      <c r="M59" s="4">
        <v>143</v>
      </c>
      <c r="AH59" s="2"/>
      <c r="AI59" s="2"/>
    </row>
    <row r="60" spans="3:35" ht="16.2" customHeight="1" x14ac:dyDescent="0.3">
      <c r="C60" s="4">
        <v>11</v>
      </c>
      <c r="D60" s="4">
        <v>511.6</v>
      </c>
      <c r="E60" s="4" t="s">
        <v>10</v>
      </c>
      <c r="F60" s="4">
        <v>1</v>
      </c>
      <c r="G60" s="4">
        <v>45</v>
      </c>
      <c r="H60" s="4">
        <v>0</v>
      </c>
      <c r="I60" s="4">
        <v>130</v>
      </c>
      <c r="J60" s="4">
        <v>1.3329</v>
      </c>
      <c r="K60" s="4">
        <v>0.76080000000000003</v>
      </c>
      <c r="L60" s="4">
        <v>321</v>
      </c>
      <c r="M60" s="4">
        <v>183</v>
      </c>
      <c r="AH60" s="2"/>
      <c r="AI60" s="2"/>
    </row>
    <row r="61" spans="3:35" ht="16.2" customHeight="1" x14ac:dyDescent="0.3">
      <c r="C61" s="4">
        <v>12</v>
      </c>
      <c r="D61" s="4">
        <v>297.3</v>
      </c>
      <c r="E61" s="4" t="s">
        <v>10</v>
      </c>
      <c r="F61" s="4">
        <v>1</v>
      </c>
      <c r="G61" s="4">
        <v>45</v>
      </c>
      <c r="H61" s="4">
        <v>90</v>
      </c>
      <c r="I61" s="4">
        <v>130</v>
      </c>
      <c r="J61" s="4">
        <v>0.19570000000000001</v>
      </c>
      <c r="K61" s="4">
        <v>2E-3</v>
      </c>
      <c r="L61" s="4">
        <v>0</v>
      </c>
      <c r="M61" s="4">
        <v>0</v>
      </c>
      <c r="AH61" s="2"/>
      <c r="AI61" s="2"/>
    </row>
    <row r="62" spans="3:35" ht="16.2" customHeight="1" x14ac:dyDescent="0.3">
      <c r="C62" s="4">
        <v>13</v>
      </c>
      <c r="D62" s="4">
        <v>633.29999999999995</v>
      </c>
      <c r="E62" s="4" t="s">
        <v>10</v>
      </c>
      <c r="F62" s="4">
        <v>1</v>
      </c>
      <c r="G62" s="4">
        <v>90</v>
      </c>
      <c r="H62" s="4">
        <v>0</v>
      </c>
      <c r="I62" s="4">
        <v>90</v>
      </c>
      <c r="J62" s="4">
        <v>5.0299999999999997E-2</v>
      </c>
      <c r="K62" s="4">
        <v>0.24299999999999999</v>
      </c>
      <c r="L62" s="4">
        <v>225</v>
      </c>
      <c r="M62" s="4">
        <v>332</v>
      </c>
      <c r="AH62" s="2"/>
      <c r="AI62" s="2"/>
    </row>
    <row r="63" spans="3:35" ht="16.2" customHeight="1" x14ac:dyDescent="0.3">
      <c r="C63" s="4">
        <v>14</v>
      </c>
      <c r="D63" s="4">
        <v>934.5</v>
      </c>
      <c r="E63" s="4" t="s">
        <v>10</v>
      </c>
      <c r="F63" s="4">
        <v>1</v>
      </c>
      <c r="G63" s="4">
        <v>90</v>
      </c>
      <c r="H63" s="4">
        <v>0</v>
      </c>
      <c r="I63" s="4">
        <v>130</v>
      </c>
      <c r="J63" s="4">
        <v>0.63790000000000002</v>
      </c>
      <c r="K63" s="4">
        <v>0.87190000000000001</v>
      </c>
      <c r="L63" s="4">
        <v>287</v>
      </c>
      <c r="M63" s="4">
        <v>453</v>
      </c>
      <c r="AH63" s="2"/>
      <c r="AI63" s="2"/>
    </row>
    <row r="64" spans="3:35" ht="16.2" customHeight="1" x14ac:dyDescent="0.3">
      <c r="C64" s="4">
        <v>15</v>
      </c>
      <c r="D64" s="4">
        <v>452</v>
      </c>
      <c r="E64" s="4" t="s">
        <v>10</v>
      </c>
      <c r="F64" s="4">
        <v>1</v>
      </c>
      <c r="G64" s="4">
        <v>90</v>
      </c>
      <c r="H64" s="4">
        <v>90</v>
      </c>
      <c r="I64" s="4">
        <v>130</v>
      </c>
      <c r="J64" s="4">
        <v>4.48E-2</v>
      </c>
      <c r="K64" s="4">
        <v>6.8999999999999999E-3</v>
      </c>
      <c r="L64" s="4">
        <v>216</v>
      </c>
      <c r="M64" s="4">
        <v>0</v>
      </c>
      <c r="AH64" s="2"/>
      <c r="AI64" s="2"/>
    </row>
    <row r="65" spans="3:35" ht="16.2" customHeight="1" x14ac:dyDescent="0.3">
      <c r="C65" s="4">
        <v>16</v>
      </c>
      <c r="D65" s="4">
        <v>609.20000000000005</v>
      </c>
      <c r="E65" s="4" t="s">
        <v>10</v>
      </c>
      <c r="F65" s="4">
        <v>1</v>
      </c>
      <c r="G65" s="4">
        <v>135</v>
      </c>
      <c r="H65" s="4">
        <v>0</v>
      </c>
      <c r="I65" s="4">
        <v>90</v>
      </c>
      <c r="J65" s="4">
        <v>2.64E-2</v>
      </c>
      <c r="K65" s="4">
        <v>0.23139999999999999</v>
      </c>
      <c r="L65" s="4">
        <v>0</v>
      </c>
      <c r="M65" s="4">
        <v>122</v>
      </c>
      <c r="AH65" s="2"/>
      <c r="AI65" s="2"/>
    </row>
    <row r="66" spans="3:35" ht="16.2" customHeight="1" x14ac:dyDescent="0.3">
      <c r="C66" s="4">
        <v>17</v>
      </c>
      <c r="D66" s="4">
        <v>1409.7</v>
      </c>
      <c r="E66" s="4" t="s">
        <v>10</v>
      </c>
      <c r="F66" s="4">
        <v>1</v>
      </c>
      <c r="G66" s="4">
        <v>135</v>
      </c>
      <c r="H66" s="4">
        <v>0</v>
      </c>
      <c r="I66" s="4">
        <v>130</v>
      </c>
      <c r="J66" s="4">
        <v>2.3699999999999999E-2</v>
      </c>
      <c r="K66" s="4">
        <v>0.31469999999999998</v>
      </c>
      <c r="L66" s="4">
        <v>72</v>
      </c>
      <c r="M66" s="4">
        <v>357</v>
      </c>
      <c r="AH66" s="2"/>
      <c r="AI66" s="2"/>
    </row>
    <row r="67" spans="3:35" ht="16.2" customHeight="1" x14ac:dyDescent="0.3">
      <c r="C67" s="4">
        <v>18</v>
      </c>
      <c r="D67" s="4">
        <v>1223.9000000000001</v>
      </c>
      <c r="E67" s="4" t="s">
        <v>10</v>
      </c>
      <c r="F67" s="4">
        <v>1</v>
      </c>
      <c r="G67" s="4">
        <v>135</v>
      </c>
      <c r="H67" s="4">
        <v>90</v>
      </c>
      <c r="I67" s="4">
        <v>130</v>
      </c>
      <c r="J67" s="4">
        <v>6.4799999999999996E-2</v>
      </c>
      <c r="K67" s="4">
        <v>2.24E-2</v>
      </c>
      <c r="L67" s="4">
        <v>0</v>
      </c>
      <c r="M67" s="4">
        <v>0</v>
      </c>
      <c r="AH67" s="2"/>
      <c r="AI67" s="2"/>
    </row>
    <row r="68" spans="3:35" ht="16.2" customHeight="1" x14ac:dyDescent="0.3">
      <c r="C68" s="4">
        <v>19</v>
      </c>
      <c r="D68" s="4">
        <v>390.2</v>
      </c>
      <c r="E68" s="4" t="s">
        <v>10</v>
      </c>
      <c r="F68" s="4">
        <v>1</v>
      </c>
      <c r="G68" s="4">
        <v>180</v>
      </c>
      <c r="H68" s="4">
        <v>0</v>
      </c>
      <c r="I68" s="4">
        <v>90</v>
      </c>
      <c r="J68" s="4">
        <v>0.22020000000000001</v>
      </c>
      <c r="K68" s="4">
        <v>0.85050000000000003</v>
      </c>
      <c r="L68" s="4">
        <v>0</v>
      </c>
      <c r="M68" s="4">
        <v>50</v>
      </c>
      <c r="AH68" s="2"/>
      <c r="AI68" s="2"/>
    </row>
    <row r="69" spans="3:35" ht="16.2" customHeight="1" x14ac:dyDescent="0.3">
      <c r="C69" s="4">
        <v>20</v>
      </c>
      <c r="D69" s="4">
        <v>662.9</v>
      </c>
      <c r="E69" s="4" t="s">
        <v>10</v>
      </c>
      <c r="F69" s="4">
        <v>1</v>
      </c>
      <c r="G69" s="4">
        <v>180</v>
      </c>
      <c r="H69" s="4">
        <v>0</v>
      </c>
      <c r="I69" s="4">
        <v>130</v>
      </c>
      <c r="J69" s="4">
        <v>0.29709999999999998</v>
      </c>
      <c r="K69" s="4">
        <v>0.76219999999999999</v>
      </c>
      <c r="L69" s="4">
        <v>0</v>
      </c>
      <c r="M69" s="4">
        <v>316</v>
      </c>
      <c r="AH69" s="2"/>
      <c r="AI69" s="2"/>
    </row>
    <row r="70" spans="3:35" ht="16.2" customHeight="1" x14ac:dyDescent="0.3">
      <c r="C70" s="4">
        <v>21</v>
      </c>
      <c r="D70" s="4">
        <v>246.5</v>
      </c>
      <c r="E70" s="4" t="s">
        <v>10</v>
      </c>
      <c r="F70" s="4">
        <v>1</v>
      </c>
      <c r="G70" s="4">
        <v>180</v>
      </c>
      <c r="H70" s="4">
        <v>90</v>
      </c>
      <c r="I70" s="4">
        <v>130</v>
      </c>
      <c r="J70" s="4">
        <v>0.15079999999999999</v>
      </c>
      <c r="K70" s="4">
        <v>2.63E-2</v>
      </c>
      <c r="L70" s="4">
        <v>0</v>
      </c>
      <c r="M70" s="4">
        <v>0</v>
      </c>
      <c r="AH70" s="2"/>
      <c r="AI70" s="2"/>
    </row>
    <row r="71" spans="3:35" ht="16.2" customHeight="1" x14ac:dyDescent="0.3">
      <c r="C71" s="4">
        <v>22</v>
      </c>
      <c r="D71" s="4">
        <v>298.5</v>
      </c>
      <c r="E71" s="4" t="s">
        <v>10</v>
      </c>
      <c r="F71" s="4">
        <v>-1</v>
      </c>
      <c r="G71" s="4">
        <v>-90</v>
      </c>
      <c r="H71" s="4">
        <v>0</v>
      </c>
      <c r="I71" s="4">
        <v>90</v>
      </c>
      <c r="J71" s="4">
        <v>0.7742</v>
      </c>
      <c r="K71" s="4">
        <v>0.45129999999999998</v>
      </c>
      <c r="L71" s="4">
        <v>11</v>
      </c>
      <c r="M71" s="4">
        <v>0</v>
      </c>
      <c r="AH71" s="2"/>
      <c r="AI71" s="2"/>
    </row>
    <row r="72" spans="3:35" ht="16.2" customHeight="1" x14ac:dyDescent="0.3">
      <c r="C72" s="4">
        <v>23</v>
      </c>
      <c r="D72" s="4">
        <v>370.3</v>
      </c>
      <c r="E72" s="4" t="s">
        <v>10</v>
      </c>
      <c r="F72" s="4">
        <v>-1</v>
      </c>
      <c r="G72" s="4">
        <v>-90</v>
      </c>
      <c r="H72" s="4">
        <v>0</v>
      </c>
      <c r="I72" s="4">
        <v>130</v>
      </c>
      <c r="J72" s="4">
        <v>0.7329</v>
      </c>
      <c r="K72" s="4">
        <v>0.4022</v>
      </c>
      <c r="L72" s="4">
        <v>35</v>
      </c>
      <c r="M72" s="4">
        <v>0</v>
      </c>
      <c r="AH72" s="2"/>
      <c r="AI72" s="2"/>
    </row>
    <row r="73" spans="3:35" ht="16.2" customHeight="1" x14ac:dyDescent="0.3">
      <c r="C73" s="4">
        <v>24</v>
      </c>
      <c r="D73" s="4">
        <v>129.5</v>
      </c>
      <c r="E73" s="4" t="s">
        <v>10</v>
      </c>
      <c r="F73" s="4">
        <v>-1</v>
      </c>
      <c r="G73" s="4">
        <v>-90</v>
      </c>
      <c r="H73" s="4">
        <v>90</v>
      </c>
      <c r="I73" s="4">
        <v>130</v>
      </c>
      <c r="J73" s="4">
        <v>0.17469999999999999</v>
      </c>
      <c r="K73" s="4">
        <v>5.8999999999999999E-3</v>
      </c>
      <c r="L73" s="4">
        <v>0</v>
      </c>
      <c r="M73" s="4">
        <v>0</v>
      </c>
      <c r="AH73" s="2"/>
      <c r="AI73" s="2"/>
    </row>
    <row r="74" spans="3:35" ht="16.2" customHeight="1" x14ac:dyDescent="0.3">
      <c r="C74" s="4">
        <v>25</v>
      </c>
      <c r="D74" s="4">
        <v>212.7</v>
      </c>
      <c r="E74" s="4" t="s">
        <v>10</v>
      </c>
      <c r="F74" s="4">
        <v>-1</v>
      </c>
      <c r="G74" s="4">
        <v>-45</v>
      </c>
      <c r="H74" s="4">
        <v>0</v>
      </c>
      <c r="I74" s="4">
        <v>90</v>
      </c>
      <c r="J74" s="4">
        <v>0.39410000000000001</v>
      </c>
      <c r="K74" s="4">
        <v>2.9000000000000001E-2</v>
      </c>
      <c r="L74" s="4">
        <v>0</v>
      </c>
      <c r="M74" s="4">
        <v>0</v>
      </c>
      <c r="AH74" s="2"/>
      <c r="AI74" s="2"/>
    </row>
    <row r="75" spans="3:35" ht="16.2" customHeight="1" x14ac:dyDescent="0.3">
      <c r="C75" s="4">
        <v>26</v>
      </c>
      <c r="D75" s="4">
        <v>263.39999999999998</v>
      </c>
      <c r="E75" s="4" t="s">
        <v>10</v>
      </c>
      <c r="F75" s="4">
        <v>-1</v>
      </c>
      <c r="G75" s="4">
        <v>-45</v>
      </c>
      <c r="H75" s="4">
        <v>0</v>
      </c>
      <c r="I75" s="4">
        <v>130</v>
      </c>
      <c r="J75" s="4">
        <v>0.32640000000000002</v>
      </c>
      <c r="K75" s="4">
        <v>2.3599999999999999E-2</v>
      </c>
      <c r="L75" s="4">
        <v>0</v>
      </c>
      <c r="M75" s="4">
        <v>0</v>
      </c>
      <c r="AH75" s="2"/>
      <c r="AI75" s="2"/>
    </row>
    <row r="76" spans="3:35" ht="16.2" customHeight="1" x14ac:dyDescent="0.3">
      <c r="C76" s="4">
        <v>27</v>
      </c>
      <c r="D76" s="4">
        <v>108.5</v>
      </c>
      <c r="E76" s="4" t="s">
        <v>10</v>
      </c>
      <c r="F76" s="4">
        <v>-1</v>
      </c>
      <c r="G76" s="4">
        <v>-45</v>
      </c>
      <c r="H76" s="4">
        <v>90</v>
      </c>
      <c r="I76" s="4">
        <v>130</v>
      </c>
      <c r="J76" s="4">
        <v>1.6199999999999999E-2</v>
      </c>
      <c r="K76" s="4">
        <v>4.1000000000000003E-3</v>
      </c>
      <c r="L76" s="4">
        <v>0</v>
      </c>
      <c r="M76" s="4">
        <v>0</v>
      </c>
      <c r="AH76" s="2"/>
      <c r="AI76" s="2"/>
    </row>
    <row r="77" spans="3:35" ht="16.2" customHeight="1" x14ac:dyDescent="0.3">
      <c r="C77" s="4">
        <v>28</v>
      </c>
      <c r="D77" s="4">
        <v>153</v>
      </c>
      <c r="E77" s="4" t="s">
        <v>10</v>
      </c>
      <c r="F77" s="4">
        <v>-1</v>
      </c>
      <c r="G77" s="4">
        <v>0</v>
      </c>
      <c r="H77" s="4">
        <v>0</v>
      </c>
      <c r="I77" s="4">
        <v>90</v>
      </c>
      <c r="J77" s="4">
        <v>0.30880000000000002</v>
      </c>
      <c r="K77" s="4">
        <v>0.1076</v>
      </c>
      <c r="L77" s="4">
        <v>0</v>
      </c>
      <c r="M77" s="4">
        <v>0</v>
      </c>
      <c r="AH77" s="2"/>
      <c r="AI77" s="2"/>
    </row>
    <row r="78" spans="3:35" ht="16.2" customHeight="1" x14ac:dyDescent="0.3">
      <c r="C78" s="4">
        <v>29</v>
      </c>
      <c r="D78" s="4">
        <v>233.2</v>
      </c>
      <c r="E78" s="4" t="s">
        <v>10</v>
      </c>
      <c r="F78" s="4">
        <v>-1</v>
      </c>
      <c r="G78" s="4">
        <v>0</v>
      </c>
      <c r="H78" s="4">
        <v>0</v>
      </c>
      <c r="I78" s="4">
        <v>130</v>
      </c>
      <c r="J78" s="4">
        <v>0.2437</v>
      </c>
      <c r="K78" s="4">
        <v>9.2999999999999999E-2</v>
      </c>
      <c r="L78" s="4">
        <v>0</v>
      </c>
      <c r="M78" s="4">
        <v>0</v>
      </c>
      <c r="AH78" s="2"/>
      <c r="AI78" s="2"/>
    </row>
    <row r="79" spans="3:35" ht="16.2" customHeight="1" x14ac:dyDescent="0.3">
      <c r="C79" s="4">
        <v>30</v>
      </c>
      <c r="D79" s="4">
        <v>133.30000000000001</v>
      </c>
      <c r="E79" s="4" t="s">
        <v>10</v>
      </c>
      <c r="F79" s="4">
        <v>-1</v>
      </c>
      <c r="G79" s="4">
        <v>0</v>
      </c>
      <c r="H79" s="4">
        <v>90</v>
      </c>
      <c r="I79" s="4">
        <v>130</v>
      </c>
      <c r="J79" s="4">
        <v>0.13109999999999999</v>
      </c>
      <c r="K79" s="4">
        <v>1.67E-2</v>
      </c>
      <c r="L79" s="4">
        <v>0</v>
      </c>
      <c r="M79" s="4">
        <v>0</v>
      </c>
      <c r="AH79" s="2"/>
      <c r="AI79" s="2"/>
    </row>
    <row r="80" spans="3:35" ht="16.2" customHeight="1" x14ac:dyDescent="0.3">
      <c r="C80" s="4">
        <v>31</v>
      </c>
      <c r="D80" s="4">
        <v>221.5</v>
      </c>
      <c r="E80" s="4" t="s">
        <v>10</v>
      </c>
      <c r="F80" s="4">
        <v>-1</v>
      </c>
      <c r="G80" s="4">
        <v>45</v>
      </c>
      <c r="H80" s="4">
        <v>0</v>
      </c>
      <c r="I80" s="4">
        <v>90</v>
      </c>
      <c r="J80" s="4">
        <v>1.2295</v>
      </c>
      <c r="K80" s="4">
        <v>0.57130000000000003</v>
      </c>
      <c r="L80" s="4">
        <v>232</v>
      </c>
      <c r="M80" s="4">
        <v>96</v>
      </c>
      <c r="AH80" s="2"/>
      <c r="AI80" s="2"/>
    </row>
    <row r="81" spans="3:35" ht="16.2" customHeight="1" x14ac:dyDescent="0.3">
      <c r="C81" s="4">
        <v>32</v>
      </c>
      <c r="D81" s="4">
        <v>347.1</v>
      </c>
      <c r="E81" s="4" t="s">
        <v>10</v>
      </c>
      <c r="F81" s="4">
        <v>-1</v>
      </c>
      <c r="G81" s="4">
        <v>45</v>
      </c>
      <c r="H81" s="4">
        <v>0</v>
      </c>
      <c r="I81" s="4">
        <v>130</v>
      </c>
      <c r="J81" s="4">
        <v>0.999</v>
      </c>
      <c r="K81" s="4">
        <v>0.50309999999999999</v>
      </c>
      <c r="L81" s="4">
        <v>312</v>
      </c>
      <c r="M81" s="4">
        <v>144</v>
      </c>
      <c r="AH81" s="2"/>
      <c r="AI81" s="2"/>
    </row>
    <row r="82" spans="3:35" ht="16.2" customHeight="1" x14ac:dyDescent="0.3">
      <c r="C82" s="4">
        <v>33</v>
      </c>
      <c r="D82" s="4">
        <v>160.9</v>
      </c>
      <c r="E82" s="4" t="s">
        <v>10</v>
      </c>
      <c r="F82" s="4">
        <v>-1</v>
      </c>
      <c r="G82" s="4">
        <v>45</v>
      </c>
      <c r="H82" s="4">
        <v>90</v>
      </c>
      <c r="I82" s="4">
        <v>130</v>
      </c>
      <c r="J82" s="4">
        <v>0.15379999999999999</v>
      </c>
      <c r="K82" s="4">
        <v>1.9E-3</v>
      </c>
      <c r="L82" s="4">
        <v>0</v>
      </c>
      <c r="M82" s="4">
        <v>0</v>
      </c>
      <c r="AH82" s="2"/>
      <c r="AI82" s="2"/>
    </row>
    <row r="83" spans="3:35" ht="16.2" customHeight="1" x14ac:dyDescent="0.3">
      <c r="C83" s="4">
        <v>34</v>
      </c>
      <c r="D83" s="4">
        <v>343.7</v>
      </c>
      <c r="E83" s="4" t="s">
        <v>10</v>
      </c>
      <c r="F83" s="4">
        <v>-1</v>
      </c>
      <c r="G83" s="4">
        <v>90</v>
      </c>
      <c r="H83" s="4">
        <v>0</v>
      </c>
      <c r="I83" s="4">
        <v>90</v>
      </c>
      <c r="J83" s="4">
        <v>3.39E-2</v>
      </c>
      <c r="K83" s="4">
        <v>0.37080000000000002</v>
      </c>
      <c r="L83" s="4">
        <v>194</v>
      </c>
      <c r="M83" s="4">
        <v>249</v>
      </c>
      <c r="AH83" s="2"/>
      <c r="AI83" s="2"/>
    </row>
    <row r="84" spans="3:35" ht="16.2" customHeight="1" x14ac:dyDescent="0.3">
      <c r="C84" s="4">
        <v>35</v>
      </c>
      <c r="D84" s="4">
        <v>417</v>
      </c>
      <c r="E84" s="4" t="s">
        <v>10</v>
      </c>
      <c r="F84" s="4">
        <v>-1</v>
      </c>
      <c r="G84" s="4">
        <v>90</v>
      </c>
      <c r="H84" s="4">
        <v>0</v>
      </c>
      <c r="I84" s="4">
        <v>130</v>
      </c>
      <c r="J84" s="4">
        <v>0.50490000000000002</v>
      </c>
      <c r="K84" s="4">
        <v>0.34</v>
      </c>
      <c r="L84" s="4">
        <v>448</v>
      </c>
      <c r="M84" s="4">
        <v>262</v>
      </c>
      <c r="AH84" s="2"/>
      <c r="AI84" s="2"/>
    </row>
    <row r="85" spans="3:35" ht="16.2" customHeight="1" x14ac:dyDescent="0.3">
      <c r="C85" s="4">
        <v>36</v>
      </c>
      <c r="D85" s="4">
        <v>169.8</v>
      </c>
      <c r="E85" s="4" t="s">
        <v>10</v>
      </c>
      <c r="F85" s="4">
        <v>-1</v>
      </c>
      <c r="G85" s="4">
        <v>90</v>
      </c>
      <c r="H85" s="4">
        <v>90</v>
      </c>
      <c r="I85" s="4">
        <v>130</v>
      </c>
      <c r="J85" s="4">
        <v>5.9299999999999999E-2</v>
      </c>
      <c r="K85" s="4">
        <v>8.8999999999999999E-3</v>
      </c>
      <c r="L85" s="4">
        <v>241</v>
      </c>
      <c r="M85" s="4">
        <v>50</v>
      </c>
      <c r="AH85" s="2"/>
      <c r="AI85" s="2"/>
    </row>
    <row r="86" spans="3:35" ht="16.2" customHeight="1" x14ac:dyDescent="0.3">
      <c r="C86" s="4">
        <v>37</v>
      </c>
      <c r="D86" s="4">
        <v>1003.7</v>
      </c>
      <c r="E86" s="4" t="s">
        <v>10</v>
      </c>
      <c r="F86" s="4">
        <v>-1</v>
      </c>
      <c r="G86" s="4">
        <v>135</v>
      </c>
      <c r="H86" s="4">
        <v>0</v>
      </c>
      <c r="I86" s="4">
        <v>90</v>
      </c>
      <c r="J86" s="4">
        <v>0.3972</v>
      </c>
      <c r="K86" s="4">
        <v>0.63639999999999997</v>
      </c>
      <c r="L86" s="4">
        <v>0</v>
      </c>
      <c r="M86" s="4">
        <v>0</v>
      </c>
      <c r="AH86" s="2"/>
      <c r="AI86" s="2"/>
    </row>
    <row r="87" spans="3:35" ht="16.2" customHeight="1" x14ac:dyDescent="0.3">
      <c r="C87" s="4">
        <v>38</v>
      </c>
      <c r="D87" s="4">
        <v>1272.5999999999999</v>
      </c>
      <c r="E87" s="4" t="s">
        <v>10</v>
      </c>
      <c r="F87" s="4">
        <v>-1</v>
      </c>
      <c r="G87" s="4">
        <v>135</v>
      </c>
      <c r="H87" s="4">
        <v>0</v>
      </c>
      <c r="I87" s="4">
        <v>130</v>
      </c>
      <c r="J87" s="4">
        <v>0.1176</v>
      </c>
      <c r="K87" s="4">
        <v>0.50219999999999998</v>
      </c>
      <c r="L87" s="4">
        <v>0</v>
      </c>
      <c r="M87" s="4">
        <v>0</v>
      </c>
      <c r="AH87" s="2"/>
      <c r="AI87" s="2"/>
    </row>
    <row r="88" spans="3:35" ht="15.6" customHeight="1" x14ac:dyDescent="0.3">
      <c r="C88" s="4">
        <v>39</v>
      </c>
      <c r="D88" s="4">
        <v>505.5</v>
      </c>
      <c r="E88" s="4" t="s">
        <v>10</v>
      </c>
      <c r="F88" s="4">
        <v>-1</v>
      </c>
      <c r="G88" s="4">
        <v>135</v>
      </c>
      <c r="H88" s="4">
        <v>90</v>
      </c>
      <c r="I88" s="4">
        <v>130</v>
      </c>
      <c r="J88" s="4">
        <v>7.7700000000000005E-2</v>
      </c>
      <c r="K88" s="4">
        <v>8.6699999999999999E-2</v>
      </c>
      <c r="L88" s="4">
        <v>0</v>
      </c>
      <c r="M88" s="4">
        <v>0</v>
      </c>
      <c r="AH88" s="2"/>
      <c r="AI88" s="2"/>
    </row>
    <row r="89" spans="3:35" ht="16.2" customHeight="1" x14ac:dyDescent="0.3">
      <c r="C89" s="4">
        <v>40</v>
      </c>
      <c r="D89" s="4">
        <v>491.6</v>
      </c>
      <c r="E89" s="4" t="s">
        <v>10</v>
      </c>
      <c r="F89" s="4">
        <v>-1</v>
      </c>
      <c r="G89" s="4">
        <v>180</v>
      </c>
      <c r="H89" s="4">
        <v>0</v>
      </c>
      <c r="I89" s="4">
        <v>90</v>
      </c>
      <c r="J89" s="4">
        <v>0.51949999999999996</v>
      </c>
      <c r="K89" s="4">
        <v>0.61709999999999998</v>
      </c>
      <c r="L89" s="4">
        <v>0</v>
      </c>
      <c r="M89" s="4">
        <v>0</v>
      </c>
      <c r="AH89" s="2"/>
      <c r="AI89" s="2"/>
    </row>
    <row r="90" spans="3:35" ht="16.2" customHeight="1" x14ac:dyDescent="0.3">
      <c r="C90" s="4">
        <v>41</v>
      </c>
      <c r="D90" s="4">
        <v>742.7</v>
      </c>
      <c r="E90" s="4" t="s">
        <v>10</v>
      </c>
      <c r="F90" s="4">
        <v>-1</v>
      </c>
      <c r="G90" s="4">
        <v>180</v>
      </c>
      <c r="H90" s="4">
        <v>0</v>
      </c>
      <c r="I90" s="4">
        <v>130</v>
      </c>
      <c r="J90" s="4">
        <v>0.36909999999999998</v>
      </c>
      <c r="K90" s="4">
        <v>0.51570000000000005</v>
      </c>
      <c r="L90" s="4">
        <v>181</v>
      </c>
      <c r="M90" s="4">
        <v>93</v>
      </c>
      <c r="AH90" s="2"/>
      <c r="AI90" s="2"/>
    </row>
    <row r="91" spans="3:35" ht="16.2" customHeight="1" x14ac:dyDescent="0.3">
      <c r="C91" s="5">
        <v>42</v>
      </c>
      <c r="D91" s="5">
        <v>153.69999999999999</v>
      </c>
      <c r="E91" s="5" t="s">
        <v>10</v>
      </c>
      <c r="F91" s="5">
        <v>-1</v>
      </c>
      <c r="G91" s="5">
        <v>180</v>
      </c>
      <c r="H91" s="5">
        <v>90</v>
      </c>
      <c r="I91" s="5">
        <v>130</v>
      </c>
      <c r="J91" s="5">
        <v>0.1171</v>
      </c>
      <c r="K91" s="5">
        <v>6.54E-2</v>
      </c>
      <c r="L91" s="5">
        <v>0</v>
      </c>
      <c r="M91" s="5">
        <v>0</v>
      </c>
      <c r="AH91" s="2"/>
      <c r="AI91" s="2"/>
    </row>
    <row r="92" spans="3:35" ht="16.2" customHeight="1" x14ac:dyDescent="0.3">
      <c r="AH92" s="2"/>
      <c r="AI92" s="2"/>
    </row>
    <row r="93" spans="3:35" ht="16.2" customHeight="1" x14ac:dyDescent="0.3">
      <c r="AH93" s="2"/>
      <c r="AI93" s="2"/>
    </row>
    <row r="94" spans="3:35" ht="16.2" customHeight="1" x14ac:dyDescent="0.3">
      <c r="AH94" s="2"/>
      <c r="AI94" s="2"/>
    </row>
    <row r="95" spans="3:35" ht="16.2" customHeight="1" x14ac:dyDescent="0.3">
      <c r="C95" s="4">
        <v>85</v>
      </c>
      <c r="D95" s="4">
        <v>214.3</v>
      </c>
      <c r="E95" s="4" t="s">
        <v>12</v>
      </c>
      <c r="F95" s="4">
        <v>1</v>
      </c>
      <c r="G95" s="4">
        <v>-90</v>
      </c>
      <c r="H95" s="4">
        <v>0</v>
      </c>
      <c r="I95" s="4">
        <v>90</v>
      </c>
      <c r="J95" s="4">
        <v>0.13039999999999999</v>
      </c>
      <c r="K95" s="4">
        <v>3.1800000000000002E-2</v>
      </c>
      <c r="L95" s="4">
        <v>0</v>
      </c>
      <c r="M95" s="4">
        <v>0</v>
      </c>
      <c r="AH95" s="2"/>
      <c r="AI95" s="2"/>
    </row>
    <row r="96" spans="3:35" ht="16.2" customHeight="1" x14ac:dyDescent="0.3">
      <c r="C96" s="4">
        <v>86</v>
      </c>
      <c r="D96" s="4">
        <v>284.8</v>
      </c>
      <c r="E96" s="4" t="s">
        <v>12</v>
      </c>
      <c r="F96" s="4">
        <v>1</v>
      </c>
      <c r="G96" s="4">
        <v>-90</v>
      </c>
      <c r="H96" s="4">
        <v>0</v>
      </c>
      <c r="I96" s="4">
        <v>130</v>
      </c>
      <c r="J96" s="4">
        <v>0.12479999999999999</v>
      </c>
      <c r="K96" s="4">
        <v>4.9599999999999998E-2</v>
      </c>
      <c r="L96" s="4">
        <v>0</v>
      </c>
      <c r="M96" s="4">
        <v>0</v>
      </c>
      <c r="AH96" s="2"/>
      <c r="AI96" s="2"/>
    </row>
    <row r="97" spans="3:35" ht="16.2" customHeight="1" x14ac:dyDescent="0.3">
      <c r="C97" s="4">
        <v>87</v>
      </c>
      <c r="D97" s="4">
        <v>133.19999999999999</v>
      </c>
      <c r="E97" s="4" t="s">
        <v>12</v>
      </c>
      <c r="F97" s="4">
        <v>1</v>
      </c>
      <c r="G97" s="4">
        <v>-90</v>
      </c>
      <c r="H97" s="4">
        <v>90</v>
      </c>
      <c r="I97" s="4">
        <v>130</v>
      </c>
      <c r="J97" s="4">
        <v>9.3899999999999997E-2</v>
      </c>
      <c r="K97" s="4">
        <v>2.3999999999999998E-3</v>
      </c>
      <c r="L97" s="4">
        <v>0</v>
      </c>
      <c r="M97" s="4">
        <v>0</v>
      </c>
      <c r="AH97" s="2"/>
      <c r="AI97" s="2"/>
    </row>
    <row r="98" spans="3:35" ht="16.2" customHeight="1" x14ac:dyDescent="0.3">
      <c r="C98" s="4">
        <v>88</v>
      </c>
      <c r="D98" s="4">
        <v>197.8</v>
      </c>
      <c r="E98" s="4" t="s">
        <v>12</v>
      </c>
      <c r="F98" s="4">
        <v>1</v>
      </c>
      <c r="G98" s="4">
        <v>-45</v>
      </c>
      <c r="H98" s="4">
        <v>0</v>
      </c>
      <c r="I98" s="4">
        <v>90</v>
      </c>
      <c r="J98" s="4">
        <v>4.4499999999999998E-2</v>
      </c>
      <c r="K98" s="4">
        <v>1.1599999999999999E-2</v>
      </c>
      <c r="L98" s="4">
        <v>0</v>
      </c>
      <c r="M98" s="4">
        <v>0</v>
      </c>
      <c r="AH98" s="2"/>
      <c r="AI98" s="2"/>
    </row>
    <row r="99" spans="3:35" ht="16.2" customHeight="1" x14ac:dyDescent="0.3">
      <c r="C99" s="4">
        <v>89</v>
      </c>
      <c r="D99" s="4">
        <v>277.3</v>
      </c>
      <c r="E99" s="4" t="s">
        <v>12</v>
      </c>
      <c r="F99" s="4">
        <v>1</v>
      </c>
      <c r="G99" s="4">
        <v>-45</v>
      </c>
      <c r="H99" s="4">
        <v>0</v>
      </c>
      <c r="I99" s="4">
        <v>130</v>
      </c>
      <c r="J99" s="4">
        <v>4.3099999999999999E-2</v>
      </c>
      <c r="K99" s="4">
        <v>1.1900000000000001E-2</v>
      </c>
      <c r="L99" s="4">
        <v>0</v>
      </c>
      <c r="M99" s="4">
        <v>0</v>
      </c>
      <c r="AH99" s="2"/>
      <c r="AI99" s="2"/>
    </row>
    <row r="100" spans="3:35" ht="16.2" customHeight="1" x14ac:dyDescent="0.3">
      <c r="C100" s="4">
        <v>90</v>
      </c>
      <c r="D100" s="4">
        <v>136.4</v>
      </c>
      <c r="E100" s="4" t="s">
        <v>12</v>
      </c>
      <c r="F100" s="4">
        <v>1</v>
      </c>
      <c r="G100" s="4">
        <v>-45</v>
      </c>
      <c r="H100" s="4">
        <v>90</v>
      </c>
      <c r="I100" s="4">
        <v>130</v>
      </c>
      <c r="J100" s="4">
        <v>4.07E-2</v>
      </c>
      <c r="K100" s="4">
        <v>1.5100000000000001E-2</v>
      </c>
      <c r="L100" s="4">
        <v>0</v>
      </c>
      <c r="M100" s="4">
        <v>0</v>
      </c>
      <c r="AH100" s="2"/>
      <c r="AI100" s="2"/>
    </row>
    <row r="101" spans="3:35" ht="16.2" customHeight="1" x14ac:dyDescent="0.3">
      <c r="C101" s="4">
        <v>91</v>
      </c>
      <c r="D101" s="4">
        <v>214.2</v>
      </c>
      <c r="E101" s="4" t="s">
        <v>12</v>
      </c>
      <c r="F101" s="4">
        <v>1</v>
      </c>
      <c r="G101" s="4">
        <v>0</v>
      </c>
      <c r="H101" s="4">
        <v>0</v>
      </c>
      <c r="I101" s="4">
        <v>90</v>
      </c>
      <c r="J101" s="4">
        <v>4.6300000000000001E-2</v>
      </c>
      <c r="K101" s="4">
        <v>8.6499999999999994E-2</v>
      </c>
      <c r="L101" s="4">
        <v>0</v>
      </c>
      <c r="M101" s="4">
        <v>0</v>
      </c>
      <c r="AH101" s="2"/>
      <c r="AI101" s="2"/>
    </row>
    <row r="102" spans="3:35" ht="16.2" customHeight="1" x14ac:dyDescent="0.3">
      <c r="C102" s="4">
        <v>92</v>
      </c>
      <c r="D102" s="4">
        <v>278.2</v>
      </c>
      <c r="E102" s="4" t="s">
        <v>12</v>
      </c>
      <c r="F102" s="4">
        <v>1</v>
      </c>
      <c r="G102" s="4">
        <v>0</v>
      </c>
      <c r="H102" s="4">
        <v>0</v>
      </c>
      <c r="I102" s="4">
        <v>130</v>
      </c>
      <c r="J102" s="4">
        <v>4.3400000000000001E-2</v>
      </c>
      <c r="K102" s="4">
        <v>7.7100000000000002E-2</v>
      </c>
      <c r="L102" s="4">
        <v>0</v>
      </c>
      <c r="M102" s="4">
        <v>0</v>
      </c>
      <c r="AH102" s="2"/>
      <c r="AI102" s="2"/>
    </row>
    <row r="103" spans="3:35" ht="16.2" customHeight="1" x14ac:dyDescent="0.3">
      <c r="C103" s="4">
        <v>93</v>
      </c>
      <c r="D103" s="4">
        <v>178.6</v>
      </c>
      <c r="E103" s="4" t="s">
        <v>12</v>
      </c>
      <c r="F103" s="4">
        <v>1</v>
      </c>
      <c r="G103" s="4">
        <v>0</v>
      </c>
      <c r="H103" s="4">
        <v>90</v>
      </c>
      <c r="I103" s="4">
        <v>130</v>
      </c>
      <c r="J103" s="4">
        <v>7.1800000000000003E-2</v>
      </c>
      <c r="K103" s="4">
        <v>3.9300000000000002E-2</v>
      </c>
      <c r="L103" s="4">
        <v>0</v>
      </c>
      <c r="M103" s="4">
        <v>0</v>
      </c>
      <c r="AH103" s="2"/>
      <c r="AI103" s="2"/>
    </row>
    <row r="104" spans="3:35" ht="16.2" customHeight="1" x14ac:dyDescent="0.3">
      <c r="C104" s="4">
        <v>94</v>
      </c>
      <c r="D104" s="4">
        <v>340.1</v>
      </c>
      <c r="E104" s="4" t="s">
        <v>12</v>
      </c>
      <c r="F104" s="4">
        <v>1</v>
      </c>
      <c r="G104" s="4">
        <v>45</v>
      </c>
      <c r="H104" s="4">
        <v>0</v>
      </c>
      <c r="I104" s="4">
        <v>90</v>
      </c>
      <c r="J104" s="4">
        <v>6.5299999999999997E-2</v>
      </c>
      <c r="K104" s="4">
        <v>4.36E-2</v>
      </c>
      <c r="L104" s="4">
        <v>0</v>
      </c>
      <c r="M104" s="4">
        <v>0</v>
      </c>
      <c r="AH104" s="2"/>
      <c r="AI104" s="2"/>
    </row>
    <row r="105" spans="3:35" ht="16.2" customHeight="1" x14ac:dyDescent="0.3">
      <c r="C105" s="4">
        <v>95</v>
      </c>
      <c r="D105" s="4">
        <v>462.4</v>
      </c>
      <c r="E105" s="4" t="s">
        <v>12</v>
      </c>
      <c r="F105" s="4">
        <v>1</v>
      </c>
      <c r="G105" s="4">
        <v>45</v>
      </c>
      <c r="H105" s="4">
        <v>0</v>
      </c>
      <c r="I105" s="4">
        <v>130</v>
      </c>
      <c r="J105" s="4">
        <v>6.6600000000000006E-2</v>
      </c>
      <c r="K105" s="4">
        <v>5.2200000000000003E-2</v>
      </c>
      <c r="L105" s="4">
        <v>0</v>
      </c>
      <c r="M105" s="4">
        <v>0</v>
      </c>
      <c r="AH105" s="2"/>
      <c r="AI105" s="2"/>
    </row>
    <row r="106" spans="3:35" ht="16.2" customHeight="1" x14ac:dyDescent="0.3">
      <c r="C106" s="4">
        <v>96</v>
      </c>
      <c r="D106" s="4">
        <v>270.5</v>
      </c>
      <c r="E106" s="4" t="s">
        <v>12</v>
      </c>
      <c r="F106" s="4">
        <v>1</v>
      </c>
      <c r="G106" s="4">
        <v>45</v>
      </c>
      <c r="H106" s="4">
        <v>90</v>
      </c>
      <c r="I106" s="4">
        <v>130</v>
      </c>
      <c r="J106" s="4">
        <v>0.1018</v>
      </c>
      <c r="K106" s="4">
        <v>8.0000000000000004E-4</v>
      </c>
      <c r="L106" s="4">
        <v>0</v>
      </c>
      <c r="M106" s="4">
        <v>0</v>
      </c>
      <c r="AH106" s="2"/>
      <c r="AI106" s="2"/>
    </row>
    <row r="107" spans="3:35" ht="16.2" customHeight="1" x14ac:dyDescent="0.3">
      <c r="C107" s="4">
        <v>97</v>
      </c>
      <c r="D107" s="4">
        <v>773.7</v>
      </c>
      <c r="E107" s="4" t="s">
        <v>12</v>
      </c>
      <c r="F107" s="4">
        <v>1</v>
      </c>
      <c r="G107" s="4">
        <v>90</v>
      </c>
      <c r="H107" s="4">
        <v>0</v>
      </c>
      <c r="I107" s="4">
        <v>90</v>
      </c>
      <c r="J107" s="4">
        <v>2.6100000000000002E-2</v>
      </c>
      <c r="K107" s="4">
        <v>0.1391</v>
      </c>
      <c r="L107" s="4">
        <v>105</v>
      </c>
      <c r="M107" s="4">
        <v>234</v>
      </c>
      <c r="AH107" s="2"/>
      <c r="AI107" s="2"/>
    </row>
    <row r="108" spans="3:35" ht="16.2" customHeight="1" x14ac:dyDescent="0.3">
      <c r="C108" s="4">
        <v>98</v>
      </c>
      <c r="D108" s="4">
        <v>1127.3</v>
      </c>
      <c r="E108" s="4" t="s">
        <v>12</v>
      </c>
      <c r="F108" s="4">
        <v>1</v>
      </c>
      <c r="G108" s="4">
        <v>90</v>
      </c>
      <c r="H108" s="4">
        <v>0</v>
      </c>
      <c r="I108" s="4">
        <v>130</v>
      </c>
      <c r="J108" s="4">
        <v>1.84E-2</v>
      </c>
      <c r="K108" s="4">
        <v>0.33050000000000002</v>
      </c>
      <c r="L108" s="4">
        <v>262</v>
      </c>
      <c r="M108" s="4">
        <v>244</v>
      </c>
      <c r="AH108" s="2"/>
      <c r="AI108" s="2"/>
    </row>
    <row r="109" spans="3:35" ht="16.2" customHeight="1" x14ac:dyDescent="0.3">
      <c r="C109" s="4">
        <v>99</v>
      </c>
      <c r="D109" s="4">
        <v>361.6</v>
      </c>
      <c r="E109" s="4" t="s">
        <v>12</v>
      </c>
      <c r="F109" s="4">
        <v>1</v>
      </c>
      <c r="G109" s="4">
        <v>90</v>
      </c>
      <c r="H109" s="4">
        <v>90</v>
      </c>
      <c r="I109" s="4">
        <v>130</v>
      </c>
      <c r="J109" s="4">
        <v>4.7899999999999998E-2</v>
      </c>
      <c r="K109" s="4">
        <v>3.3999999999999998E-3</v>
      </c>
      <c r="L109" s="4">
        <v>197</v>
      </c>
      <c r="M109" s="4">
        <v>0</v>
      </c>
      <c r="AH109" s="2"/>
      <c r="AI109" s="2"/>
    </row>
    <row r="110" spans="3:35" ht="16.2" customHeight="1" x14ac:dyDescent="0.3">
      <c r="C110" s="4">
        <v>100</v>
      </c>
      <c r="D110" s="4">
        <v>616.1</v>
      </c>
      <c r="E110" s="4" t="s">
        <v>12</v>
      </c>
      <c r="F110" s="4">
        <v>1</v>
      </c>
      <c r="G110" s="4">
        <v>135</v>
      </c>
      <c r="H110" s="4">
        <v>0</v>
      </c>
      <c r="I110" s="4">
        <v>90</v>
      </c>
      <c r="J110" s="4">
        <v>2.46E-2</v>
      </c>
      <c r="K110" s="4">
        <v>0.1104</v>
      </c>
      <c r="L110" s="4">
        <v>0</v>
      </c>
      <c r="M110" s="4">
        <v>0</v>
      </c>
      <c r="AH110" s="2"/>
      <c r="AI110" s="2"/>
    </row>
    <row r="111" spans="3:35" ht="16.2" customHeight="1" x14ac:dyDescent="0.3">
      <c r="C111" s="4">
        <v>101</v>
      </c>
      <c r="D111" s="4">
        <v>1376.3</v>
      </c>
      <c r="E111" s="4" t="s">
        <v>12</v>
      </c>
      <c r="F111" s="4">
        <v>1</v>
      </c>
      <c r="G111" s="4">
        <v>135</v>
      </c>
      <c r="H111" s="4">
        <v>0</v>
      </c>
      <c r="I111" s="4">
        <v>130</v>
      </c>
      <c r="J111" s="4">
        <v>2.1499999999999998E-2</v>
      </c>
      <c r="K111" s="4">
        <v>0.11310000000000001</v>
      </c>
      <c r="L111" s="4">
        <v>0</v>
      </c>
      <c r="M111" s="4">
        <v>0</v>
      </c>
      <c r="AH111" s="2"/>
      <c r="AI111" s="2"/>
    </row>
    <row r="112" spans="3:35" ht="16.2" customHeight="1" x14ac:dyDescent="0.3">
      <c r="C112" s="4">
        <v>102</v>
      </c>
      <c r="D112" s="4">
        <v>264.39999999999998</v>
      </c>
      <c r="E112" s="4" t="s">
        <v>12</v>
      </c>
      <c r="F112" s="4">
        <v>1</v>
      </c>
      <c r="G112" s="4">
        <v>135</v>
      </c>
      <c r="H112" s="4">
        <v>90</v>
      </c>
      <c r="I112" s="4">
        <v>130</v>
      </c>
      <c r="J112" s="4">
        <v>3.3599999999999998E-2</v>
      </c>
      <c r="K112" s="4">
        <v>1.24E-2</v>
      </c>
      <c r="L112" s="4">
        <v>0</v>
      </c>
      <c r="M112" s="4">
        <v>0</v>
      </c>
      <c r="AH112" s="2"/>
      <c r="AI112" s="2"/>
    </row>
    <row r="113" spans="3:35" ht="16.2" customHeight="1" x14ac:dyDescent="0.3">
      <c r="C113" s="4">
        <v>103</v>
      </c>
      <c r="D113" s="4">
        <v>276.10000000000002</v>
      </c>
      <c r="E113" s="4" t="s">
        <v>12</v>
      </c>
      <c r="F113" s="4">
        <v>1</v>
      </c>
      <c r="G113" s="4">
        <v>180</v>
      </c>
      <c r="H113" s="4">
        <v>0</v>
      </c>
      <c r="I113" s="4">
        <v>90</v>
      </c>
      <c r="J113" s="4">
        <v>0.10100000000000001</v>
      </c>
      <c r="K113" s="4">
        <v>0.25600000000000001</v>
      </c>
      <c r="L113" s="4">
        <v>0</v>
      </c>
      <c r="M113" s="4">
        <v>0</v>
      </c>
      <c r="AH113" s="2"/>
      <c r="AI113" s="2"/>
    </row>
    <row r="114" spans="3:35" ht="16.2" customHeight="1" x14ac:dyDescent="0.3">
      <c r="C114" s="4">
        <v>104</v>
      </c>
      <c r="D114" s="4">
        <v>663.2</v>
      </c>
      <c r="E114" s="4" t="s">
        <v>12</v>
      </c>
      <c r="F114" s="4">
        <v>1</v>
      </c>
      <c r="G114" s="4">
        <v>180</v>
      </c>
      <c r="H114" s="4">
        <v>0</v>
      </c>
      <c r="I114" s="4">
        <v>130</v>
      </c>
      <c r="J114" s="4">
        <v>0.1278</v>
      </c>
      <c r="K114" s="4">
        <v>0.32340000000000002</v>
      </c>
      <c r="L114" s="4">
        <v>0</v>
      </c>
      <c r="M114" s="4">
        <v>0</v>
      </c>
      <c r="AH114" s="2"/>
      <c r="AI114" s="2"/>
    </row>
    <row r="115" spans="3:35" ht="16.2" customHeight="1" x14ac:dyDescent="0.3">
      <c r="C115" s="4">
        <v>105</v>
      </c>
      <c r="D115" s="4">
        <v>281.7</v>
      </c>
      <c r="E115" s="4" t="s">
        <v>12</v>
      </c>
      <c r="F115" s="4">
        <v>1</v>
      </c>
      <c r="G115" s="4">
        <v>180</v>
      </c>
      <c r="H115" s="4">
        <v>90</v>
      </c>
      <c r="I115" s="4">
        <v>130</v>
      </c>
      <c r="J115" s="4">
        <v>7.1300000000000002E-2</v>
      </c>
      <c r="K115" s="4">
        <v>9.4999999999999998E-3</v>
      </c>
      <c r="L115" s="4">
        <v>0</v>
      </c>
      <c r="M115" s="4">
        <v>0</v>
      </c>
      <c r="AH115" s="2"/>
      <c r="AI115" s="2"/>
    </row>
    <row r="116" spans="3:35" ht="16.2" customHeight="1" x14ac:dyDescent="0.3">
      <c r="C116" s="4">
        <v>106</v>
      </c>
      <c r="D116" s="4">
        <v>284.10000000000002</v>
      </c>
      <c r="E116" s="4" t="s">
        <v>12</v>
      </c>
      <c r="F116" s="4">
        <v>-1</v>
      </c>
      <c r="G116" s="4">
        <v>-90</v>
      </c>
      <c r="H116" s="4">
        <v>0</v>
      </c>
      <c r="I116" s="4">
        <v>90</v>
      </c>
      <c r="J116" s="4">
        <v>0.57879999999999998</v>
      </c>
      <c r="K116" s="4">
        <v>0.15090000000000001</v>
      </c>
      <c r="L116" s="4">
        <v>0</v>
      </c>
      <c r="M116" s="4">
        <v>0</v>
      </c>
      <c r="AH116" s="2"/>
      <c r="AI116" s="2"/>
    </row>
    <row r="117" spans="3:35" ht="16.2" customHeight="1" x14ac:dyDescent="0.3">
      <c r="C117" s="4">
        <v>107</v>
      </c>
      <c r="D117" s="4">
        <v>362.5</v>
      </c>
      <c r="E117" s="4" t="s">
        <v>12</v>
      </c>
      <c r="F117" s="4">
        <v>-1</v>
      </c>
      <c r="G117" s="4">
        <v>-90</v>
      </c>
      <c r="H117" s="4">
        <v>0</v>
      </c>
      <c r="I117" s="4">
        <v>130</v>
      </c>
      <c r="J117" s="4">
        <v>0.56569999999999998</v>
      </c>
      <c r="K117" s="4">
        <v>0.12429999999999999</v>
      </c>
      <c r="L117" s="4">
        <v>0</v>
      </c>
      <c r="M117" s="4">
        <v>0</v>
      </c>
      <c r="AH117" s="2"/>
      <c r="AI117" s="2"/>
    </row>
    <row r="118" spans="3:35" ht="16.2" customHeight="1" x14ac:dyDescent="0.3">
      <c r="C118" s="4">
        <v>108</v>
      </c>
      <c r="D118" s="4">
        <v>145.1</v>
      </c>
      <c r="E118" s="4" t="s">
        <v>12</v>
      </c>
      <c r="F118" s="4">
        <v>-1</v>
      </c>
      <c r="G118" s="4">
        <v>-90</v>
      </c>
      <c r="H118" s="4">
        <v>90</v>
      </c>
      <c r="I118" s="4">
        <v>130</v>
      </c>
      <c r="J118" s="4">
        <v>9.9500000000000005E-2</v>
      </c>
      <c r="K118" s="4">
        <v>2.5000000000000001E-3</v>
      </c>
      <c r="L118" s="4">
        <v>0</v>
      </c>
      <c r="M118" s="4">
        <v>0</v>
      </c>
      <c r="AH118" s="2"/>
      <c r="AI118" s="2"/>
    </row>
    <row r="119" spans="3:35" ht="16.2" customHeight="1" x14ac:dyDescent="0.3">
      <c r="C119" s="4">
        <v>109</v>
      </c>
      <c r="D119" s="4">
        <v>219.4</v>
      </c>
      <c r="E119" s="4" t="s">
        <v>12</v>
      </c>
      <c r="F119" s="4">
        <v>-1</v>
      </c>
      <c r="G119" s="4">
        <v>-45</v>
      </c>
      <c r="H119" s="4">
        <v>0</v>
      </c>
      <c r="I119" s="4">
        <v>90</v>
      </c>
      <c r="J119" s="4">
        <v>0.1023</v>
      </c>
      <c r="K119" s="4">
        <v>1.34E-2</v>
      </c>
      <c r="L119" s="4">
        <v>0</v>
      </c>
      <c r="M119" s="4">
        <v>0</v>
      </c>
      <c r="AH119" s="2"/>
      <c r="AI119" s="2"/>
    </row>
    <row r="120" spans="3:35" ht="16.2" customHeight="1" x14ac:dyDescent="0.3">
      <c r="C120" s="4">
        <v>110</v>
      </c>
      <c r="D120" s="4">
        <v>299.39999999999998</v>
      </c>
      <c r="E120" s="4" t="s">
        <v>12</v>
      </c>
      <c r="F120" s="4">
        <v>-1</v>
      </c>
      <c r="G120" s="4">
        <v>-45</v>
      </c>
      <c r="H120" s="4">
        <v>0</v>
      </c>
      <c r="I120" s="4">
        <v>130</v>
      </c>
      <c r="J120" s="4">
        <v>7.8399999999999997E-2</v>
      </c>
      <c r="K120" s="4">
        <v>0.01</v>
      </c>
      <c r="L120" s="4">
        <v>0</v>
      </c>
      <c r="M120" s="4">
        <v>0</v>
      </c>
      <c r="AH120" s="2"/>
      <c r="AI120" s="2"/>
    </row>
    <row r="121" spans="3:35" ht="16.2" customHeight="1" x14ac:dyDescent="0.3">
      <c r="C121" s="4">
        <v>111</v>
      </c>
      <c r="D121" s="4">
        <v>141</v>
      </c>
      <c r="E121" s="4" t="s">
        <v>12</v>
      </c>
      <c r="F121" s="4">
        <v>-1</v>
      </c>
      <c r="G121" s="4">
        <v>-45</v>
      </c>
      <c r="H121" s="4">
        <v>90</v>
      </c>
      <c r="I121" s="4">
        <v>130</v>
      </c>
      <c r="J121" s="4">
        <v>2.1899999999999999E-2</v>
      </c>
      <c r="K121" s="4">
        <v>7.0000000000000001E-3</v>
      </c>
      <c r="L121" s="4">
        <v>0</v>
      </c>
      <c r="M121" s="4">
        <v>0</v>
      </c>
      <c r="AH121" s="2"/>
      <c r="AI121" s="2"/>
    </row>
    <row r="122" spans="3:35" ht="16.2" customHeight="1" x14ac:dyDescent="0.3">
      <c r="C122" s="4">
        <v>112</v>
      </c>
      <c r="D122" s="4">
        <v>225.2</v>
      </c>
      <c r="E122" s="4" t="s">
        <v>12</v>
      </c>
      <c r="F122" s="4">
        <v>-1</v>
      </c>
      <c r="G122" s="4">
        <v>0</v>
      </c>
      <c r="H122" s="4">
        <v>0</v>
      </c>
      <c r="I122" s="4">
        <v>90</v>
      </c>
      <c r="J122" s="4">
        <v>0.66379999999999995</v>
      </c>
      <c r="K122" s="4">
        <v>0.52500000000000002</v>
      </c>
      <c r="L122" s="4">
        <v>0</v>
      </c>
      <c r="M122" s="4">
        <v>0</v>
      </c>
      <c r="AH122" s="2"/>
      <c r="AI122" s="2"/>
    </row>
    <row r="123" spans="3:35" ht="16.2" customHeight="1" x14ac:dyDescent="0.3">
      <c r="C123" s="4">
        <v>113</v>
      </c>
      <c r="D123" s="4">
        <v>309.89999999999998</v>
      </c>
      <c r="E123" s="4" t="s">
        <v>12</v>
      </c>
      <c r="F123" s="4">
        <v>-1</v>
      </c>
      <c r="G123" s="4">
        <v>0</v>
      </c>
      <c r="H123" s="4">
        <v>0</v>
      </c>
      <c r="I123" s="4">
        <v>130</v>
      </c>
      <c r="J123" s="4">
        <v>0.60260000000000002</v>
      </c>
      <c r="K123" s="4">
        <v>0.41749999999999998</v>
      </c>
      <c r="L123" s="4">
        <v>18</v>
      </c>
      <c r="M123" s="4">
        <v>0</v>
      </c>
      <c r="AH123" s="2"/>
      <c r="AI123" s="2"/>
    </row>
    <row r="124" spans="3:35" ht="16.2" customHeight="1" x14ac:dyDescent="0.3">
      <c r="C124" s="4">
        <v>114</v>
      </c>
      <c r="D124" s="4">
        <v>140.9</v>
      </c>
      <c r="E124" s="4" t="s">
        <v>12</v>
      </c>
      <c r="F124" s="4">
        <v>-1</v>
      </c>
      <c r="G124" s="4">
        <v>0</v>
      </c>
      <c r="H124" s="4">
        <v>90</v>
      </c>
      <c r="I124" s="4">
        <v>130</v>
      </c>
      <c r="J124" s="4">
        <v>0.115</v>
      </c>
      <c r="K124" s="4">
        <v>2.7E-2</v>
      </c>
      <c r="L124" s="4">
        <v>0</v>
      </c>
      <c r="M124" s="4">
        <v>0</v>
      </c>
      <c r="AH124" s="2"/>
      <c r="AI124" s="2"/>
    </row>
    <row r="125" spans="3:35" ht="16.2" customHeight="1" x14ac:dyDescent="0.3">
      <c r="C125" s="4">
        <v>115</v>
      </c>
      <c r="D125" s="4">
        <v>436.2</v>
      </c>
      <c r="E125" s="4" t="s">
        <v>12</v>
      </c>
      <c r="F125" s="4">
        <v>-1</v>
      </c>
      <c r="G125" s="4">
        <v>45</v>
      </c>
      <c r="H125" s="4">
        <v>0</v>
      </c>
      <c r="I125" s="4">
        <v>90</v>
      </c>
      <c r="J125" s="4">
        <v>1.2697000000000001</v>
      </c>
      <c r="K125" s="4">
        <v>0.56710000000000005</v>
      </c>
      <c r="L125" s="4">
        <v>254</v>
      </c>
      <c r="M125" s="4">
        <v>129</v>
      </c>
      <c r="AH125" s="2"/>
      <c r="AI125" s="2"/>
    </row>
    <row r="126" spans="3:35" ht="16.2" customHeight="1" x14ac:dyDescent="0.3">
      <c r="C126" s="4">
        <v>116</v>
      </c>
      <c r="D126" s="4">
        <v>552.79999999999995</v>
      </c>
      <c r="E126" s="4" t="s">
        <v>12</v>
      </c>
      <c r="F126" s="4">
        <v>-1</v>
      </c>
      <c r="G126" s="4">
        <v>45</v>
      </c>
      <c r="H126" s="4">
        <v>0</v>
      </c>
      <c r="I126" s="4">
        <v>130</v>
      </c>
      <c r="J126" s="4">
        <v>1.1400999999999999</v>
      </c>
      <c r="K126" s="4">
        <v>0.36099999999999999</v>
      </c>
      <c r="L126" s="4">
        <v>254</v>
      </c>
      <c r="M126" s="4">
        <v>239</v>
      </c>
      <c r="AH126" s="2"/>
      <c r="AI126" s="2"/>
    </row>
    <row r="127" spans="3:35" ht="16.2" customHeight="1" x14ac:dyDescent="0.3">
      <c r="C127" s="4">
        <v>117</v>
      </c>
      <c r="D127" s="4">
        <v>167</v>
      </c>
      <c r="E127" s="4" t="s">
        <v>12</v>
      </c>
      <c r="F127" s="4">
        <v>-1</v>
      </c>
      <c r="G127" s="4">
        <v>45</v>
      </c>
      <c r="H127" s="4">
        <v>90</v>
      </c>
      <c r="I127" s="4">
        <v>130</v>
      </c>
      <c r="J127" s="4">
        <v>0.16650000000000001</v>
      </c>
      <c r="K127" s="4">
        <v>1.1999999999999999E-3</v>
      </c>
      <c r="L127" s="4">
        <v>0</v>
      </c>
      <c r="M127" s="4">
        <v>0</v>
      </c>
      <c r="AH127" s="2"/>
      <c r="AI127" s="2"/>
    </row>
    <row r="128" spans="3:35" ht="16.2" customHeight="1" x14ac:dyDescent="0.3">
      <c r="C128" s="4">
        <v>118</v>
      </c>
      <c r="D128" s="4">
        <v>475.2</v>
      </c>
      <c r="E128" s="4" t="s">
        <v>12</v>
      </c>
      <c r="F128" s="4">
        <v>-1</v>
      </c>
      <c r="G128" s="4">
        <v>90</v>
      </c>
      <c r="H128" s="4">
        <v>0</v>
      </c>
      <c r="I128" s="4">
        <v>90</v>
      </c>
      <c r="J128" s="4">
        <v>2.35E-2</v>
      </c>
      <c r="K128" s="4">
        <v>0.19689999999999999</v>
      </c>
      <c r="L128" s="4">
        <v>145</v>
      </c>
      <c r="M128" s="4">
        <v>226</v>
      </c>
      <c r="AH128" s="2"/>
      <c r="AI128" s="2"/>
    </row>
    <row r="129" spans="3:47" ht="16.2" customHeight="1" x14ac:dyDescent="0.3">
      <c r="C129" s="4">
        <v>119</v>
      </c>
      <c r="D129" s="4">
        <v>532.5</v>
      </c>
      <c r="E129" s="4" t="s">
        <v>12</v>
      </c>
      <c r="F129" s="4">
        <v>-1</v>
      </c>
      <c r="G129" s="4">
        <v>90</v>
      </c>
      <c r="H129" s="4">
        <v>0</v>
      </c>
      <c r="I129" s="4">
        <v>130</v>
      </c>
      <c r="J129" s="4">
        <v>3.61E-2</v>
      </c>
      <c r="K129" s="4">
        <v>0.12529999999999999</v>
      </c>
      <c r="L129" s="4">
        <v>195</v>
      </c>
      <c r="M129" s="4">
        <v>239</v>
      </c>
      <c r="AH129" s="2"/>
      <c r="AI129" s="2"/>
    </row>
    <row r="130" spans="3:47" ht="16.2" customHeight="1" x14ac:dyDescent="0.3">
      <c r="C130" s="4">
        <v>120</v>
      </c>
      <c r="D130" s="4">
        <v>264.3</v>
      </c>
      <c r="E130" s="4" t="s">
        <v>12</v>
      </c>
      <c r="F130" s="4">
        <v>-1</v>
      </c>
      <c r="G130" s="4">
        <v>90</v>
      </c>
      <c r="H130" s="4">
        <v>90</v>
      </c>
      <c r="I130" s="4">
        <v>130</v>
      </c>
      <c r="J130" s="4">
        <v>1.11E-2</v>
      </c>
      <c r="K130" s="4">
        <v>3.3999999999999998E-3</v>
      </c>
      <c r="L130" s="4">
        <v>0</v>
      </c>
      <c r="M130" s="4">
        <v>0</v>
      </c>
      <c r="AH130" s="2"/>
      <c r="AI130" s="2"/>
    </row>
    <row r="131" spans="3:47" ht="16.2" customHeight="1" x14ac:dyDescent="0.3">
      <c r="C131" s="4">
        <v>121</v>
      </c>
      <c r="D131" s="4">
        <v>754.4</v>
      </c>
      <c r="E131" s="4" t="s">
        <v>12</v>
      </c>
      <c r="F131" s="4">
        <v>-1</v>
      </c>
      <c r="G131" s="4">
        <v>135</v>
      </c>
      <c r="H131" s="4">
        <v>0</v>
      </c>
      <c r="I131" s="4">
        <v>90</v>
      </c>
      <c r="J131" s="4">
        <v>2.93E-2</v>
      </c>
      <c r="K131" s="4">
        <v>0.61639999999999995</v>
      </c>
      <c r="L131" s="4">
        <v>0</v>
      </c>
      <c r="M131" s="4">
        <v>0</v>
      </c>
      <c r="AH131" s="2"/>
      <c r="AI131" s="2"/>
    </row>
    <row r="132" spans="3:47" ht="16.2" customHeight="1" x14ac:dyDescent="0.3">
      <c r="C132" s="4">
        <v>122</v>
      </c>
      <c r="D132" s="4">
        <v>2127.6999999999998</v>
      </c>
      <c r="E132" s="4" t="s">
        <v>12</v>
      </c>
      <c r="F132" s="4">
        <v>-1</v>
      </c>
      <c r="G132" s="4">
        <v>135</v>
      </c>
      <c r="H132" s="4">
        <v>0</v>
      </c>
      <c r="I132" s="4">
        <v>130</v>
      </c>
      <c r="J132" s="4">
        <v>0.43709999999999999</v>
      </c>
      <c r="K132" s="4">
        <v>0.56630000000000003</v>
      </c>
      <c r="L132" s="4">
        <v>0</v>
      </c>
      <c r="M132" s="4">
        <v>14</v>
      </c>
      <c r="AH132" s="2"/>
      <c r="AI132" s="2"/>
    </row>
    <row r="133" spans="3:47" ht="16.2" customHeight="1" x14ac:dyDescent="0.3">
      <c r="C133" s="4">
        <v>123</v>
      </c>
      <c r="D133" s="4">
        <v>506.7</v>
      </c>
      <c r="E133" s="4" t="s">
        <v>12</v>
      </c>
      <c r="F133" s="4">
        <v>-1</v>
      </c>
      <c r="G133" s="4">
        <v>135</v>
      </c>
      <c r="H133" s="4">
        <v>90</v>
      </c>
      <c r="I133" s="4">
        <v>130</v>
      </c>
      <c r="J133" s="4">
        <v>3.4700000000000002E-2</v>
      </c>
      <c r="K133" s="4">
        <v>5.0599999999999999E-2</v>
      </c>
      <c r="L133" s="4">
        <v>0</v>
      </c>
      <c r="M133" s="4">
        <v>0</v>
      </c>
    </row>
    <row r="134" spans="3:47" x14ac:dyDescent="0.3">
      <c r="C134" s="4">
        <v>124</v>
      </c>
      <c r="D134" s="4">
        <v>500.6</v>
      </c>
      <c r="E134" s="4" t="s">
        <v>12</v>
      </c>
      <c r="F134" s="4">
        <v>-1</v>
      </c>
      <c r="G134" s="4">
        <v>180</v>
      </c>
      <c r="H134" s="4">
        <v>0</v>
      </c>
      <c r="I134" s="4">
        <v>90</v>
      </c>
      <c r="J134" s="4">
        <v>0.70799999999999996</v>
      </c>
      <c r="K134" s="4">
        <v>0.82869999999999999</v>
      </c>
      <c r="L134" s="4">
        <v>0</v>
      </c>
      <c r="M134" s="4">
        <v>0</v>
      </c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</row>
    <row r="135" spans="3:47" x14ac:dyDescent="0.3">
      <c r="C135" s="4">
        <v>125</v>
      </c>
      <c r="D135" s="4">
        <v>689</v>
      </c>
      <c r="E135" s="4" t="s">
        <v>12</v>
      </c>
      <c r="F135" s="4">
        <v>-1</v>
      </c>
      <c r="G135" s="4">
        <v>180</v>
      </c>
      <c r="H135" s="4">
        <v>0</v>
      </c>
      <c r="I135" s="4">
        <v>130</v>
      </c>
      <c r="J135" s="4">
        <v>0.55430000000000001</v>
      </c>
      <c r="K135" s="4">
        <v>0.7087</v>
      </c>
      <c r="L135" s="4">
        <v>0</v>
      </c>
      <c r="M135" s="4">
        <v>0</v>
      </c>
    </row>
    <row r="136" spans="3:47" x14ac:dyDescent="0.3">
      <c r="C136" s="4">
        <v>126</v>
      </c>
      <c r="D136" s="4">
        <v>149.9</v>
      </c>
      <c r="E136" s="4" t="s">
        <v>12</v>
      </c>
      <c r="F136" s="4">
        <v>-1</v>
      </c>
      <c r="G136" s="4">
        <v>180</v>
      </c>
      <c r="H136" s="4">
        <v>90</v>
      </c>
      <c r="I136" s="4">
        <v>130</v>
      </c>
      <c r="J136" s="4">
        <v>8.4699999999999998E-2</v>
      </c>
      <c r="K136" s="4">
        <v>1.09E-2</v>
      </c>
      <c r="L136" s="4">
        <v>0</v>
      </c>
      <c r="M136" s="4">
        <v>0</v>
      </c>
    </row>
  </sheetData>
  <mergeCells count="8">
    <mergeCell ref="J2:K2"/>
    <mergeCell ref="L2:M2"/>
    <mergeCell ref="D2:D3"/>
    <mergeCell ref="C2:C3"/>
    <mergeCell ref="E2:E3"/>
    <mergeCell ref="H2:I3"/>
    <mergeCell ref="F2:F3"/>
    <mergeCell ref="G2:G3"/>
  </mergeCells>
  <phoneticPr fontId="1" type="noConversion"/>
  <conditionalFormatting sqref="J4:K45 J50:K91 J95:K136">
    <cfRule type="colorScale" priority="17">
      <colorScale>
        <cfvo type="min"/>
        <cfvo type="max"/>
        <color rgb="FFFCFCFF"/>
        <color rgb="FFF8696B"/>
      </colorScale>
    </cfRule>
  </conditionalFormatting>
  <conditionalFormatting sqref="L4:M45 L50:M91 L95:M136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linyh</dc:creator>
  <cp:lastModifiedBy>linyh</cp:lastModifiedBy>
  <dcterms:created xsi:type="dcterms:W3CDTF">2015-06-05T18:19:34Z</dcterms:created>
  <dcterms:modified xsi:type="dcterms:W3CDTF">2023-06-10T17:07:11Z</dcterms:modified>
</cp:coreProperties>
</file>