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查结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检查结论</t>
        </is>
      </c>
      <c r="C1" s="1" t="inlineStr">
        <is>
          <t>详细说明</t>
        </is>
      </c>
      <c r="D1" s="1" t="inlineStr">
        <is>
          <t>风险等级</t>
        </is>
      </c>
    </row>
    <row r="2">
      <c r="A2" s="1" t="inlineStr">
        <is>
          <t>设备检查</t>
        </is>
      </c>
      <c r="B2" t="inlineStr">
        <is>
          <t>通过 ✅</t>
        </is>
      </c>
      <c r="C2" t="inlineStr">
        <is>
          <t>跳闸开关变位正确，遥信一致，保护动作正常，无异常信号。</t>
        </is>
      </c>
      <c r="D2" t="inlineStr">
        <is>
          <t>-</t>
        </is>
      </c>
    </row>
    <row r="3">
      <c r="A3" s="1" t="inlineStr">
        <is>
          <t>操作顺序检查</t>
        </is>
      </c>
      <c r="B3" t="inlineStr">
        <is>
          <t>通过 ✅</t>
        </is>
      </c>
      <c r="C3" t="inlineStr">
        <is>
          <t>保护动作顺序正确（故障→跳闸→重合闸闭锁），未发生越级跳闸。</t>
        </is>
      </c>
      <c r="D3" t="inlineStr">
        <is>
          <t>-</t>
        </is>
      </c>
    </row>
    <row r="4">
      <c r="A4" s="1" t="inlineStr">
        <is>
          <t>网架结构检查</t>
        </is>
      </c>
      <c r="B4" t="inlineStr">
        <is>
          <t>不通过 ❌</t>
        </is>
      </c>
      <c r="C4" t="inlineStr">
        <is>
          <t>故障未完全隔离，存在非隔离供电风险。</t>
        </is>
      </c>
      <c r="D4" t="inlineStr">
        <is>
          <t>-</t>
        </is>
      </c>
    </row>
    <row r="5">
      <c r="A5" s="1" t="inlineStr">
        <is>
          <t>容量检查</t>
        </is>
      </c>
      <c r="B5" t="inlineStr">
        <is>
          <t>通过 ✅</t>
        </is>
      </c>
      <c r="C5" t="inlineStr">
        <is>
          <t>备用容量 743.00 kW，可满足失供负荷 0.00 kW 的恢复需求。</t>
        </is>
      </c>
      <c r="D5" t="inlineStr">
        <is>
          <t>-</t>
        </is>
      </c>
    </row>
    <row r="6">
      <c r="A6" s="1" t="inlineStr">
        <is>
          <t>电压检查</t>
        </is>
      </c>
      <c r="B6" t="inlineStr">
        <is>
          <t>通过（正常段）/ 失电（故障段） ⚠️</t>
        </is>
      </c>
      <c r="C6" t="inlineStr">
        <is>
          <t>正常供电区域电压在0.95~1.05 p.u.；失电区域电压为0，需后续转供恢复。</t>
        </is>
      </c>
      <c r="D6" t="inlineStr">
        <is>
          <t>中</t>
        </is>
      </c>
    </row>
    <row r="7">
      <c r="A7" s="1" t="inlineStr">
        <is>
          <t>N-1校核</t>
        </is>
      </c>
      <c r="B7" t="inlineStr">
        <is>
          <t>通过（当前方式） ✅</t>
        </is>
      </c>
      <c r="C7" t="inlineStr">
        <is>
          <t>当前主变N-1满足，不依赖联络线转供，无联络线N-1风险。</t>
        </is>
      </c>
      <c r="D7" t="inlineStr">
        <is>
          <t>-</t>
        </is>
      </c>
    </row>
    <row r="8">
      <c r="A8" s="1" t="inlineStr">
        <is>
          <t>FA校核</t>
        </is>
      </c>
      <c r="B8" t="inlineStr">
        <is>
          <t>通过 ✅</t>
        </is>
      </c>
      <c r="C8" t="inlineStr">
        <is>
          <t>故障定位精准，隔离逻辑正确，FA策略匹配当前配置。</t>
        </is>
      </c>
      <c r="D8" t="inlineStr">
        <is>
          <t>-</t>
        </is>
      </c>
    </row>
    <row r="9">
      <c r="A9" s="1" t="inlineStr">
        <is>
          <t>闭锁检查</t>
        </is>
      </c>
      <c r="B9" t="inlineStr">
        <is>
          <t>通过 ✅</t>
        </is>
      </c>
      <c r="C9" t="inlineStr">
        <is>
          <t>重合闸、备自投、防误闭锁均正确动作，无冲突信号。</t>
        </is>
      </c>
      <c r="D9" t="inlineStr">
        <is>
          <t>-</t>
        </is>
      </c>
    </row>
    <row r="10">
      <c r="A10" s="1" t="inlineStr">
        <is>
          <t>存在的告警提示</t>
        </is>
      </c>
      <c r="B10" t="inlineStr">
        <is>
          <t>存在 1 项告警 ⚠️</t>
        </is>
      </c>
      <c r="C10" t="inlineStr">
        <is>
          <t xml:space="preserve">【高】故障未隔离，开关未断开：[17, 18, 36]
</t>
        </is>
      </c>
      <c r="D10" t="inlineStr">
        <is>
          <t>高</t>
        </is>
      </c>
    </row>
    <row r="11">
      <c r="A11" s="1">
        <f>========= 判定指标 ==========</f>
        <v/>
      </c>
      <c r="B11" t="inlineStr"/>
      <c r="C11" t="inlineStr"/>
      <c r="D11" t="inlineStr"/>
    </row>
    <row r="12">
      <c r="A12" s="1" t="inlineStr">
        <is>
          <t>故障包围完整性</t>
        </is>
      </c>
      <c r="B12" t="inlineStr">
        <is>
          <t>不通过 ❌</t>
        </is>
      </c>
      <c r="C12" t="inlineStr">
        <is>
          <t>故障节点 18 相邻开关：[17, 18, 36]</t>
        </is>
      </c>
      <c r="D12" t="inlineStr">
        <is>
          <t>硬约束</t>
        </is>
      </c>
    </row>
    <row r="13">
      <c r="A13" s="1" t="inlineStr">
        <is>
          <t>非故障失供负荷</t>
        </is>
      </c>
      <c r="B13" t="inlineStr">
        <is>
          <t>0.00 kW</t>
        </is>
      </c>
      <c r="C13" t="inlineStr">
        <is>
          <t>失电节点：[]</t>
        </is>
      </c>
      <c r="D13" t="inlineStr">
        <is>
          <t>排序指标</t>
        </is>
      </c>
    </row>
    <row r="14">
      <c r="A14" s="1" t="inlineStr">
        <is>
          <t>开关动作次数</t>
        </is>
      </c>
      <c r="B14" t="inlineStr">
        <is>
          <t>0 次</t>
        </is>
      </c>
      <c r="C14" t="inlineStr">
        <is>
          <t>操作开关：[]</t>
        </is>
      </c>
      <c r="D14" t="inlineStr">
        <is>
          <t>排序指标</t>
        </is>
      </c>
    </row>
    <row r="15">
      <c r="A15" s="1" t="inlineStr">
        <is>
          <t>远方操作比例</t>
        </is>
      </c>
      <c r="B15" t="inlineStr">
        <is>
          <t>0.0%</t>
        </is>
      </c>
      <c r="C15" t="inlineStr">
        <is>
          <t>远方操作开关数 / 总操作开关数</t>
        </is>
      </c>
      <c r="D15" t="inlineStr">
        <is>
          <t>排序指标</t>
        </is>
      </c>
    </row>
    <row r="16">
      <c r="A16" s="1" t="inlineStr">
        <is>
          <t>数据可信度</t>
        </is>
      </c>
      <c r="B16" t="inlineStr">
        <is>
          <t>0.0%</t>
        </is>
      </c>
      <c r="C16" t="inlineStr">
        <is>
          <t>遥测可信度 × 遥信可信度</t>
        </is>
      </c>
      <c r="D16" t="inlineStr">
        <is>
          <t>准入条件</t>
        </is>
      </c>
    </row>
    <row r="17">
      <c r="A17" s="1" t="inlineStr">
        <is>
          <t>重要用户恢复率</t>
        </is>
      </c>
      <c r="B17" t="inlineStr">
        <is>
          <t>0.0%</t>
        </is>
      </c>
      <c r="C17" t="inlineStr">
        <is>
          <t>已恢复重要用户数 / 重要用户总数</t>
        </is>
      </c>
      <c r="D17" t="inlineStr">
        <is>
          <t>排序指标</t>
        </is>
      </c>
    </row>
    <row r="18">
      <c r="A18" s="1" t="inlineStr">
        <is>
          <t>加权重要用户恢复率</t>
        </is>
      </c>
      <c r="B18" t="inlineStr">
        <is>
          <t>0.0%</t>
        </is>
      </c>
      <c r="C18" t="inlineStr">
        <is>
          <t>考虑权重后的恢复率</t>
        </is>
      </c>
      <c r="D18" t="inlineStr">
        <is>
          <t>排序指标</t>
        </is>
      </c>
    </row>
    <row r="19">
      <c r="A19" s="1" t="inlineStr">
        <is>
          <t>冷负荷冲击风险</t>
        </is>
      </c>
      <c r="B19" t="inlineStr">
        <is>
          <t>无风险 ✅</t>
        </is>
      </c>
      <c r="C19" t="inlineStr">
        <is>
          <t>冷负荷：0.00 kW，备用容量：743.00 kW</t>
        </is>
      </c>
      <c r="D19" t="inlineStr">
        <is>
          <t>风险提示</t>
        </is>
      </c>
    </row>
    <row r="20">
      <c r="A20" s="1" t="inlineStr">
        <is>
          <t>PV弃光量</t>
        </is>
      </c>
      <c r="B20" t="inlineStr">
        <is>
          <t>0.00 kW</t>
        </is>
      </c>
      <c r="C20" t="inlineStr">
        <is>
          <t>因失电损失的光伏发电</t>
        </is>
      </c>
      <c r="D20" t="inlineStr">
        <is>
          <t>排序指标</t>
        </is>
      </c>
    </row>
    <row r="21">
      <c r="A21" s="1" t="inlineStr">
        <is>
          <t>EV充电损失</t>
        </is>
      </c>
      <c r="B21" t="inlineStr">
        <is>
          <t>0.00 kW</t>
        </is>
      </c>
      <c r="C21" t="inlineStr">
        <is>
          <t>因失电损失的EV充电功率
【系统配置信息】
重要用户: [18, 22, 24, 30]，权重: [0.6, 0.5, 0.45, 0.4]
EV充电: [8, 14, 24, 30, 32]，峰值(kW): [80, 100, 120, 160, 90]
PV接入: [6, 14, 30]，容量(kW): [50, 100, 150]</t>
        </is>
      </c>
      <c r="D21" t="inlineStr">
        <is>
          <t>排序指标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2026-07-13T08:47:10Z</dcterms:created>
  <dcterms:modified xmlns:dcterms="http://purl.org/dc/terms/" xmlns:xsi="http://www.w3.org/2001/XMLSchema-instance" xsi:type="dcterms:W3CDTF">2026-07-13T08:47:10Z</dcterms:modified>
</cp:coreProperties>
</file>