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617"/>
  <workbookPr/>
  <mc:AlternateContent xmlns:mc="http://schemas.openxmlformats.org/markup-compatibility/2006">
    <mc:Choice Requires="x15">
      <x15ac:absPath xmlns:x15ac="http://schemas.microsoft.com/office/spreadsheetml/2010/11/ac" url="https://d.docs.live.net/6042fb2a31f58545/git/ruf/kou/price/qcloud/"/>
    </mc:Choice>
  </mc:AlternateContent>
  <xr:revisionPtr revIDLastSave="309" documentId="11_1424F3D60AF5E27CA6B91683E3B835FD6926F4F8" xr6:coauthVersionLast="47" xr6:coauthVersionMax="47" xr10:uidLastSave="{400604E8-2EB4-4871-A200-1EA8AC6207BA}"/>
  <bookViews>
    <workbookView xWindow="-98" yWindow="-98" windowWidth="20715" windowHeight="13276" xr2:uid="{00000000-000D-0000-FFFF-FFFF00000000}"/>
  </bookViews>
  <sheets>
    <sheet name="product" sheetId="2" r:id="rId1"/>
  </sheets>
  <definedNames>
    <definedName name="切片器_产品一级分类">#N/A</definedName>
    <definedName name="切片器_产品二级分类">#N/A</definedName>
    <definedName name="切片器_推荐">#N/A</definedName>
    <definedName name="切片器_算价">#N/A</definedName>
    <definedName name="切片器_费用">#N/A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4:slicerCache r:id="rId5"/>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K83" i="2"/>
  <c r="D83" i="2" s="1"/>
  <c r="K190" i="2"/>
  <c r="D190" i="2" s="1"/>
  <c r="K189" i="2"/>
  <c r="D189" i="2" s="1"/>
  <c r="K191" i="2"/>
  <c r="D191" i="2" s="1"/>
  <c r="K178" i="2"/>
  <c r="D178" i="2" s="1"/>
  <c r="K177" i="2"/>
  <c r="D177" i="2" s="1"/>
  <c r="K176" i="2"/>
  <c r="D176" i="2" s="1"/>
  <c r="K175" i="2"/>
  <c r="D175" i="2" s="1"/>
  <c r="K174" i="2"/>
  <c r="D174" i="2" s="1"/>
  <c r="K173" i="2"/>
  <c r="D173" i="2" s="1"/>
  <c r="K196" i="2"/>
  <c r="D196" i="2" s="1"/>
  <c r="K195" i="2"/>
  <c r="D195" i="2" s="1"/>
  <c r="K194" i="2"/>
  <c r="D194" i="2" s="1"/>
  <c r="K193" i="2"/>
  <c r="D193" i="2" s="1"/>
  <c r="K192" i="2"/>
  <c r="D192" i="2" s="1"/>
  <c r="K188" i="2"/>
  <c r="D188" i="2" s="1"/>
  <c r="K187" i="2"/>
  <c r="D187" i="2" s="1"/>
  <c r="K186" i="2"/>
  <c r="D186" i="2" s="1"/>
  <c r="K185" i="2"/>
  <c r="D185" i="2" s="1"/>
  <c r="K184" i="2"/>
  <c r="D184" i="2" s="1"/>
  <c r="K183" i="2"/>
  <c r="D183" i="2" s="1"/>
  <c r="K182" i="2"/>
  <c r="D182" i="2" s="1"/>
  <c r="K181" i="2"/>
  <c r="D181" i="2" s="1"/>
  <c r="K180" i="2"/>
  <c r="D180" i="2" s="1"/>
  <c r="K179" i="2"/>
  <c r="D179" i="2" s="1"/>
  <c r="K343" i="2"/>
  <c r="D343" i="2" s="1"/>
  <c r="K342" i="2"/>
  <c r="D342" i="2" s="1"/>
  <c r="K341" i="2"/>
  <c r="D341" i="2" s="1"/>
  <c r="K340" i="2"/>
  <c r="D340" i="2" s="1"/>
  <c r="K339" i="2"/>
  <c r="D339" i="2" s="1"/>
  <c r="K338" i="2"/>
  <c r="D338" i="2" s="1"/>
  <c r="K326" i="2"/>
  <c r="D326" i="2" s="1"/>
  <c r="K325" i="2"/>
  <c r="D325" i="2" s="1"/>
  <c r="K324" i="2"/>
  <c r="D324" i="2" s="1"/>
  <c r="K337" i="2"/>
  <c r="D337" i="2" s="1"/>
  <c r="K336" i="2"/>
  <c r="D336" i="2" s="1"/>
  <c r="K335" i="2"/>
  <c r="D335" i="2" s="1"/>
  <c r="K334" i="2"/>
  <c r="D334" i="2" s="1"/>
  <c r="K333" i="2"/>
  <c r="D333" i="2" s="1"/>
  <c r="K332" i="2"/>
  <c r="D332" i="2" s="1"/>
  <c r="K331" i="2"/>
  <c r="D331" i="2" s="1"/>
  <c r="K330" i="2"/>
  <c r="D330" i="2" s="1"/>
  <c r="K329" i="2"/>
  <c r="D329" i="2" s="1"/>
  <c r="K328" i="2"/>
  <c r="D328" i="2" s="1"/>
  <c r="K327" i="2"/>
  <c r="D327" i="2" s="1"/>
  <c r="K352" i="2"/>
  <c r="D352" i="2" s="1"/>
  <c r="K351" i="2"/>
  <c r="D351" i="2" s="1"/>
  <c r="K323" i="2"/>
  <c r="D323" i="2" s="1"/>
  <c r="K322" i="2"/>
  <c r="D322" i="2" s="1"/>
  <c r="K321" i="2"/>
  <c r="D321" i="2" s="1"/>
  <c r="K320" i="2"/>
  <c r="D320" i="2" s="1"/>
  <c r="K319" i="2"/>
  <c r="D319" i="2" s="1"/>
  <c r="K318" i="2"/>
  <c r="D318" i="2" s="1"/>
  <c r="K317" i="2"/>
  <c r="D317" i="2" s="1"/>
  <c r="K346" i="2"/>
  <c r="D346" i="2" s="1"/>
  <c r="K345" i="2"/>
  <c r="D345" i="2" s="1"/>
  <c r="K344" i="2"/>
  <c r="D344" i="2" s="1"/>
  <c r="K350" i="2"/>
  <c r="D350" i="2" s="1"/>
  <c r="K349" i="2"/>
  <c r="D349" i="2" s="1"/>
  <c r="K348" i="2"/>
  <c r="D348" i="2" s="1"/>
  <c r="K347" i="2"/>
  <c r="D347" i="2" s="1"/>
  <c r="K305" i="2"/>
  <c r="D305" i="2" s="1"/>
  <c r="K304" i="2"/>
  <c r="D304" i="2" s="1"/>
  <c r="K303" i="2"/>
  <c r="D303" i="2" s="1"/>
  <c r="K302" i="2"/>
  <c r="D302" i="2" s="1"/>
  <c r="K301" i="2"/>
  <c r="D301" i="2" s="1"/>
  <c r="K316" i="2"/>
  <c r="D316" i="2" s="1"/>
  <c r="K315" i="2"/>
  <c r="D315" i="2" s="1"/>
  <c r="K314" i="2"/>
  <c r="D314" i="2" s="1"/>
  <c r="K313" i="2"/>
  <c r="D313" i="2" s="1"/>
  <c r="K312" i="2"/>
  <c r="D312" i="2" s="1"/>
  <c r="K311" i="2"/>
  <c r="D311" i="2" s="1"/>
  <c r="K310" i="2"/>
  <c r="D310" i="2" s="1"/>
  <c r="K309" i="2"/>
  <c r="D309" i="2" s="1"/>
  <c r="K308" i="2"/>
  <c r="D308" i="2" s="1"/>
  <c r="K307" i="2"/>
  <c r="D307" i="2" s="1"/>
  <c r="K306" i="2"/>
  <c r="D306" i="2" s="1"/>
  <c r="K207" i="2"/>
  <c r="D207" i="2" s="1"/>
  <c r="K206" i="2"/>
  <c r="D206" i="2" s="1"/>
  <c r="K205" i="2"/>
  <c r="D205" i="2" s="1"/>
  <c r="K204" i="2"/>
  <c r="D204" i="2" s="1"/>
  <c r="K203" i="2"/>
  <c r="D203" i="2" s="1"/>
  <c r="K202" i="2"/>
  <c r="D202" i="2" s="1"/>
  <c r="K201" i="2"/>
  <c r="D201" i="2" s="1"/>
  <c r="K200" i="2"/>
  <c r="D200" i="2" s="1"/>
  <c r="K199" i="2"/>
  <c r="D199" i="2" s="1"/>
  <c r="K198" i="2"/>
  <c r="D198" i="2" s="1"/>
  <c r="K197" i="2"/>
  <c r="D197" i="2" s="1"/>
  <c r="K208" i="2"/>
  <c r="D208" i="2" s="1"/>
  <c r="K217" i="2"/>
  <c r="D217" i="2" s="1"/>
  <c r="K216" i="2"/>
  <c r="D216" i="2" s="1"/>
  <c r="K215" i="2"/>
  <c r="D215" i="2" s="1"/>
  <c r="K214" i="2"/>
  <c r="D214" i="2" s="1"/>
  <c r="K213" i="2"/>
  <c r="D213" i="2" s="1"/>
  <c r="K212" i="2"/>
  <c r="D212" i="2" s="1"/>
  <c r="K211" i="2"/>
  <c r="D211" i="2" s="1"/>
  <c r="K210" i="2"/>
  <c r="D210" i="2" s="1"/>
  <c r="K209" i="2"/>
  <c r="D209" i="2" s="1"/>
  <c r="K221" i="2"/>
  <c r="D221" i="2" s="1"/>
  <c r="K220" i="2"/>
  <c r="D220" i="2" s="1"/>
  <c r="K219" i="2"/>
  <c r="D219" i="2" s="1"/>
  <c r="K218" i="2"/>
  <c r="D218" i="2" s="1"/>
  <c r="K239" i="2"/>
  <c r="D239" i="2" s="1"/>
  <c r="K238" i="2"/>
  <c r="D238" i="2" s="1"/>
  <c r="K237" i="2"/>
  <c r="D237" i="2" s="1"/>
  <c r="K236" i="2"/>
  <c r="D236" i="2" s="1"/>
  <c r="K235" i="2"/>
  <c r="D235" i="2" s="1"/>
  <c r="K234" i="2"/>
  <c r="D234" i="2" s="1"/>
  <c r="K233" i="2"/>
  <c r="D233" i="2" s="1"/>
  <c r="K232" i="2"/>
  <c r="D232" i="2" s="1"/>
  <c r="K231" i="2"/>
  <c r="D231" i="2" s="1"/>
  <c r="K230" i="2"/>
  <c r="D230" i="2" s="1"/>
  <c r="K229" i="2"/>
  <c r="D229" i="2" s="1"/>
  <c r="K228" i="2"/>
  <c r="D228" i="2" s="1"/>
  <c r="K227" i="2"/>
  <c r="D227" i="2" s="1"/>
  <c r="K226" i="2"/>
  <c r="D226" i="2" s="1"/>
  <c r="K225" i="2"/>
  <c r="D225" i="2" s="1"/>
  <c r="K224" i="2"/>
  <c r="D224" i="2" s="1"/>
  <c r="K223" i="2"/>
  <c r="D223" i="2" s="1"/>
  <c r="K222" i="2"/>
  <c r="D222" i="2" s="1"/>
  <c r="K292" i="2"/>
  <c r="D292" i="2" s="1"/>
  <c r="K300" i="2"/>
  <c r="D300" i="2" s="1"/>
  <c r="K299" i="2"/>
  <c r="D299" i="2" s="1"/>
  <c r="K298" i="2"/>
  <c r="D298" i="2" s="1"/>
  <c r="K297" i="2"/>
  <c r="D297" i="2" s="1"/>
  <c r="K296" i="2"/>
  <c r="D296" i="2" s="1"/>
  <c r="K295" i="2"/>
  <c r="D295" i="2" s="1"/>
  <c r="K294" i="2"/>
  <c r="D294" i="2" s="1"/>
  <c r="K293" i="2"/>
  <c r="D293" i="2" s="1"/>
  <c r="K250" i="2"/>
  <c r="D250" i="2" s="1"/>
  <c r="K243" i="2"/>
  <c r="D243" i="2" s="1"/>
  <c r="K242" i="2"/>
  <c r="D242" i="2" s="1"/>
  <c r="K241" i="2"/>
  <c r="D241" i="2" s="1"/>
  <c r="K240" i="2"/>
  <c r="D240" i="2" s="1"/>
  <c r="K266" i="2"/>
  <c r="D266" i="2" s="1"/>
  <c r="K265" i="2"/>
  <c r="D265" i="2" s="1"/>
  <c r="K264" i="2"/>
  <c r="D264" i="2" s="1"/>
  <c r="K263" i="2"/>
  <c r="D263" i="2" s="1"/>
  <c r="K262" i="2"/>
  <c r="D262" i="2" s="1"/>
  <c r="K261" i="2"/>
  <c r="D261" i="2" s="1"/>
  <c r="K260" i="2"/>
  <c r="D260" i="2" s="1"/>
  <c r="K259" i="2"/>
  <c r="D259" i="2" s="1"/>
  <c r="K258" i="2"/>
  <c r="D258" i="2" s="1"/>
  <c r="K255" i="2"/>
  <c r="D255" i="2" s="1"/>
  <c r="K275" i="2"/>
  <c r="D275" i="2" s="1"/>
  <c r="K274" i="2"/>
  <c r="D274" i="2" s="1"/>
  <c r="K273" i="2"/>
  <c r="D273" i="2" s="1"/>
  <c r="K272" i="2"/>
  <c r="D272" i="2" s="1"/>
  <c r="K279" i="2"/>
  <c r="D279" i="2" s="1"/>
  <c r="K278" i="2"/>
  <c r="D278" i="2" s="1"/>
  <c r="K277" i="2"/>
  <c r="D277" i="2" s="1"/>
  <c r="K276" i="2"/>
  <c r="D276" i="2" s="1"/>
  <c r="K249" i="2"/>
  <c r="D249" i="2" s="1"/>
  <c r="K248" i="2"/>
  <c r="D248" i="2" s="1"/>
  <c r="K247" i="2"/>
  <c r="D247" i="2" s="1"/>
  <c r="K246" i="2"/>
  <c r="D246" i="2" s="1"/>
  <c r="K245" i="2"/>
  <c r="D245" i="2" s="1"/>
  <c r="K244" i="2"/>
  <c r="D244" i="2" s="1"/>
  <c r="K271" i="2"/>
  <c r="D271" i="2" s="1"/>
  <c r="K270" i="2"/>
  <c r="D270" i="2" s="1"/>
  <c r="K269" i="2"/>
  <c r="D269" i="2" s="1"/>
  <c r="K268" i="2"/>
  <c r="D268" i="2" s="1"/>
  <c r="K267" i="2"/>
  <c r="D267" i="2" s="1"/>
  <c r="K254" i="2"/>
  <c r="D254" i="2" s="1"/>
  <c r="K253" i="2"/>
  <c r="D253" i="2" s="1"/>
  <c r="K252" i="2"/>
  <c r="D252" i="2" s="1"/>
  <c r="K251" i="2"/>
  <c r="D251" i="2" s="1"/>
  <c r="K257" i="2"/>
  <c r="D257" i="2" s="1"/>
  <c r="K256" i="2"/>
  <c r="D256" i="2" s="1"/>
  <c r="K66" i="2"/>
  <c r="D66" i="2" s="1"/>
  <c r="K65" i="2"/>
  <c r="D65" i="2" s="1"/>
  <c r="K64" i="2"/>
  <c r="D64" i="2" s="1"/>
  <c r="K63" i="2"/>
  <c r="D63" i="2" s="1"/>
  <c r="K73" i="2"/>
  <c r="D73" i="2" s="1"/>
  <c r="K72" i="2"/>
  <c r="D72" i="2" s="1"/>
  <c r="K71" i="2"/>
  <c r="D71" i="2" s="1"/>
  <c r="K70" i="2"/>
  <c r="D70" i="2" s="1"/>
  <c r="K69" i="2"/>
  <c r="D69" i="2" s="1"/>
  <c r="K68" i="2"/>
  <c r="D68" i="2" s="1"/>
  <c r="K67" i="2"/>
  <c r="D67" i="2" s="1"/>
  <c r="K62" i="2"/>
  <c r="D62" i="2" s="1"/>
  <c r="K61" i="2"/>
  <c r="D61" i="2" s="1"/>
  <c r="K60" i="2"/>
  <c r="D60" i="2" s="1"/>
  <c r="K59" i="2"/>
  <c r="D59" i="2" s="1"/>
  <c r="K58" i="2"/>
  <c r="D58" i="2" s="1"/>
  <c r="K57" i="2"/>
  <c r="D57" i="2" s="1"/>
  <c r="K56" i="2"/>
  <c r="D56" i="2" s="1"/>
  <c r="K55" i="2"/>
  <c r="D55" i="2" s="1"/>
  <c r="K54" i="2"/>
  <c r="D54" i="2" s="1"/>
  <c r="K53" i="2"/>
  <c r="D53" i="2" s="1"/>
  <c r="K52" i="2"/>
  <c r="D52" i="2" s="1"/>
  <c r="K124" i="2"/>
  <c r="D124" i="2" s="1"/>
  <c r="K167" i="2"/>
  <c r="D167" i="2" s="1"/>
  <c r="K166" i="2"/>
  <c r="D166" i="2" s="1"/>
  <c r="K165" i="2"/>
  <c r="D165" i="2" s="1"/>
  <c r="K164" i="2"/>
  <c r="D164" i="2" s="1"/>
  <c r="K163" i="2"/>
  <c r="D163" i="2" s="1"/>
  <c r="K162" i="2"/>
  <c r="D162" i="2" s="1"/>
  <c r="K161" i="2"/>
  <c r="D161" i="2" s="1"/>
  <c r="K160" i="2"/>
  <c r="D160" i="2" s="1"/>
  <c r="K123" i="2"/>
  <c r="D123" i="2" s="1"/>
  <c r="K122" i="2"/>
  <c r="D122" i="2" s="1"/>
  <c r="K121" i="2"/>
  <c r="D121" i="2" s="1"/>
  <c r="K120" i="2"/>
  <c r="D120" i="2" s="1"/>
  <c r="K119" i="2"/>
  <c r="D119" i="2" s="1"/>
  <c r="K118" i="2"/>
  <c r="D118" i="2" s="1"/>
  <c r="K159" i="2"/>
  <c r="D159" i="2" s="1"/>
  <c r="K158" i="2"/>
  <c r="D158" i="2" s="1"/>
  <c r="K157" i="2"/>
  <c r="D157" i="2" s="1"/>
  <c r="K156" i="2"/>
  <c r="D156" i="2" s="1"/>
  <c r="K155" i="2"/>
  <c r="D155" i="2" s="1"/>
  <c r="K154" i="2"/>
  <c r="D154" i="2" s="1"/>
  <c r="K153" i="2"/>
  <c r="D153" i="2" s="1"/>
  <c r="K152" i="2"/>
  <c r="D152" i="2" s="1"/>
  <c r="K151" i="2"/>
  <c r="D151" i="2" s="1"/>
  <c r="K150" i="2"/>
  <c r="D150" i="2" s="1"/>
  <c r="K149" i="2"/>
  <c r="D149" i="2" s="1"/>
  <c r="K148" i="2"/>
  <c r="D148" i="2" s="1"/>
  <c r="K147" i="2"/>
  <c r="D147" i="2" s="1"/>
  <c r="K146" i="2"/>
  <c r="D146" i="2" s="1"/>
  <c r="K145" i="2"/>
  <c r="D145" i="2" s="1"/>
  <c r="K144" i="2"/>
  <c r="D144" i="2" s="1"/>
  <c r="K143" i="2"/>
  <c r="D143" i="2" s="1"/>
  <c r="K142" i="2"/>
  <c r="D142" i="2" s="1"/>
  <c r="K141" i="2"/>
  <c r="D141" i="2" s="1"/>
  <c r="K140" i="2"/>
  <c r="D140" i="2" s="1"/>
  <c r="K139" i="2"/>
  <c r="D139" i="2" s="1"/>
  <c r="K133" i="2"/>
  <c r="D133" i="2" s="1"/>
  <c r="K132" i="2"/>
  <c r="D132" i="2" s="1"/>
  <c r="K131" i="2"/>
  <c r="D131" i="2" s="1"/>
  <c r="K130" i="2"/>
  <c r="D130" i="2" s="1"/>
  <c r="K129" i="2"/>
  <c r="D129" i="2" s="1"/>
  <c r="K128" i="2"/>
  <c r="D128" i="2" s="1"/>
  <c r="K127" i="2"/>
  <c r="D127" i="2" s="1"/>
  <c r="K126" i="2"/>
  <c r="D126" i="2" s="1"/>
  <c r="K125" i="2"/>
  <c r="D125" i="2" s="1"/>
  <c r="K172" i="2"/>
  <c r="D172" i="2" s="1"/>
  <c r="K171" i="2"/>
  <c r="D171" i="2" s="1"/>
  <c r="K170" i="2"/>
  <c r="D170" i="2" s="1"/>
  <c r="K169" i="2"/>
  <c r="D169" i="2" s="1"/>
  <c r="K168" i="2"/>
  <c r="D168" i="2" s="1"/>
  <c r="K138" i="2"/>
  <c r="D138" i="2" s="1"/>
  <c r="K137" i="2"/>
  <c r="D137" i="2" s="1"/>
  <c r="K136" i="2"/>
  <c r="D136" i="2" s="1"/>
  <c r="K135" i="2"/>
  <c r="D135" i="2" s="1"/>
  <c r="K134" i="2"/>
  <c r="D134" i="2" s="1"/>
  <c r="K291" i="2"/>
  <c r="D291" i="2" s="1"/>
  <c r="K290" i="2"/>
  <c r="D290" i="2" s="1"/>
  <c r="K289" i="2"/>
  <c r="D289" i="2" s="1"/>
  <c r="K288" i="2"/>
  <c r="D288" i="2" s="1"/>
  <c r="K287" i="2"/>
  <c r="D287" i="2" s="1"/>
  <c r="K286" i="2"/>
  <c r="D286" i="2" s="1"/>
  <c r="K285" i="2"/>
  <c r="D285" i="2" s="1"/>
  <c r="K284" i="2"/>
  <c r="D284" i="2" s="1"/>
  <c r="K283" i="2"/>
  <c r="D283" i="2" s="1"/>
  <c r="K282" i="2"/>
  <c r="D282" i="2" s="1"/>
  <c r="K281" i="2"/>
  <c r="D281" i="2" s="1"/>
  <c r="K280" i="2"/>
  <c r="D280" i="2" s="1"/>
  <c r="K79" i="2"/>
  <c r="D79" i="2" s="1"/>
  <c r="K78" i="2"/>
  <c r="D78" i="2" s="1"/>
  <c r="K77" i="2"/>
  <c r="D77" i="2" s="1"/>
  <c r="K76" i="2"/>
  <c r="D76" i="2" s="1"/>
  <c r="K75" i="2"/>
  <c r="D75" i="2" s="1"/>
  <c r="K74" i="2"/>
  <c r="D74" i="2" s="1"/>
  <c r="K96" i="2"/>
  <c r="D96" i="2" s="1"/>
  <c r="K95" i="2"/>
  <c r="D95" i="2" s="1"/>
  <c r="K94" i="2"/>
  <c r="D94" i="2" s="1"/>
  <c r="K93" i="2"/>
  <c r="D93" i="2" s="1"/>
  <c r="K92" i="2"/>
  <c r="D92" i="2" s="1"/>
  <c r="K91" i="2"/>
  <c r="D91" i="2" s="1"/>
  <c r="K90" i="2"/>
  <c r="D90" i="2" s="1"/>
  <c r="K89" i="2"/>
  <c r="D89" i="2" s="1"/>
  <c r="K88" i="2"/>
  <c r="D88" i="2" s="1"/>
  <c r="K87" i="2"/>
  <c r="D87" i="2" s="1"/>
  <c r="K86" i="2"/>
  <c r="D86" i="2" s="1"/>
  <c r="K85" i="2"/>
  <c r="D85" i="2" s="1"/>
  <c r="K84" i="2"/>
  <c r="D84" i="2" s="1"/>
  <c r="K82" i="2"/>
  <c r="D82" i="2" s="1"/>
  <c r="K81" i="2"/>
  <c r="D81" i="2" s="1"/>
  <c r="K80" i="2"/>
  <c r="D80" i="2" s="1"/>
  <c r="K49" i="2"/>
  <c r="D49" i="2" s="1"/>
  <c r="K48" i="2"/>
  <c r="D48" i="2" s="1"/>
  <c r="K47" i="2"/>
  <c r="D47" i="2" s="1"/>
  <c r="K46" i="2"/>
  <c r="D46" i="2" s="1"/>
  <c r="K51" i="2"/>
  <c r="D51" i="2" s="1"/>
  <c r="K50" i="2"/>
  <c r="D50" i="2" s="1"/>
  <c r="K38" i="2"/>
  <c r="D38" i="2" s="1"/>
  <c r="K37" i="2"/>
  <c r="D37" i="2" s="1"/>
  <c r="K36" i="2"/>
  <c r="D36" i="2" s="1"/>
  <c r="K35" i="2"/>
  <c r="D35" i="2" s="1"/>
  <c r="K34" i="2"/>
  <c r="D34" i="2" s="1"/>
  <c r="K33" i="2"/>
  <c r="D33" i="2" s="1"/>
  <c r="K32" i="2"/>
  <c r="D32" i="2" s="1"/>
  <c r="K45" i="2"/>
  <c r="D45" i="2" s="1"/>
  <c r="K44" i="2"/>
  <c r="D44" i="2" s="1"/>
  <c r="K43" i="2"/>
  <c r="D43" i="2" s="1"/>
  <c r="K42" i="2"/>
  <c r="D42" i="2" s="1"/>
  <c r="K41" i="2"/>
  <c r="D41" i="2" s="1"/>
  <c r="K40" i="2"/>
  <c r="D40" i="2" s="1"/>
  <c r="K39" i="2"/>
  <c r="D39" i="2" s="1"/>
  <c r="K31" i="2"/>
  <c r="D31" i="2" s="1"/>
  <c r="K21" i="2"/>
  <c r="D21" i="2" s="1"/>
  <c r="K20" i="2"/>
  <c r="D20" i="2" s="1"/>
  <c r="K19" i="2"/>
  <c r="D19" i="2" s="1"/>
  <c r="K30" i="2"/>
  <c r="D30" i="2" s="1"/>
  <c r="K29" i="2"/>
  <c r="D29" i="2" s="1"/>
  <c r="K28" i="2"/>
  <c r="D28" i="2" s="1"/>
  <c r="K27" i="2"/>
  <c r="D27" i="2" s="1"/>
  <c r="K18" i="2"/>
  <c r="D18" i="2" s="1"/>
  <c r="K17" i="2"/>
  <c r="D17" i="2" s="1"/>
  <c r="K26" i="2"/>
  <c r="D26" i="2" s="1"/>
  <c r="K25" i="2"/>
  <c r="D25" i="2" s="1"/>
  <c r="K24" i="2"/>
  <c r="D24" i="2" s="1"/>
  <c r="K23" i="2"/>
  <c r="D23" i="2" s="1"/>
  <c r="K22" i="2"/>
  <c r="D22" i="2" s="1"/>
  <c r="K112" i="2"/>
  <c r="D112" i="2" s="1"/>
  <c r="K111" i="2"/>
  <c r="D111" i="2" s="1"/>
  <c r="K110" i="2"/>
  <c r="D110" i="2" s="1"/>
  <c r="K109" i="2"/>
  <c r="D109" i="2" s="1"/>
  <c r="K108" i="2"/>
  <c r="D108" i="2" s="1"/>
  <c r="K107" i="2"/>
  <c r="D107" i="2" s="1"/>
  <c r="K99" i="2"/>
  <c r="D99" i="2" s="1"/>
  <c r="K98" i="2"/>
  <c r="D98" i="2" s="1"/>
  <c r="K97" i="2"/>
  <c r="D97" i="2" s="1"/>
  <c r="K106" i="2"/>
  <c r="D106" i="2" s="1"/>
  <c r="K105" i="2"/>
  <c r="D105" i="2" s="1"/>
  <c r="K104" i="2"/>
  <c r="D104" i="2" s="1"/>
  <c r="K103" i="2"/>
  <c r="D103" i="2" s="1"/>
  <c r="K117" i="2"/>
  <c r="D117" i="2" s="1"/>
  <c r="K116" i="2"/>
  <c r="D116" i="2" s="1"/>
  <c r="K115" i="2"/>
  <c r="D115" i="2" s="1"/>
  <c r="K114" i="2"/>
  <c r="D114" i="2" s="1"/>
  <c r="K113" i="2"/>
  <c r="D113" i="2" s="1"/>
  <c r="K102" i="2"/>
  <c r="D102" i="2" s="1"/>
  <c r="K101" i="2"/>
  <c r="D101" i="2" s="1"/>
  <c r="K100" i="2"/>
  <c r="D100" i="2" s="1"/>
  <c r="K16" i="2"/>
  <c r="D16" i="2" s="1"/>
  <c r="K4" i="2"/>
  <c r="D4" i="2" s="1"/>
  <c r="K3" i="2"/>
  <c r="D3" i="2" s="1"/>
  <c r="K15" i="2"/>
  <c r="D15" i="2" s="1"/>
  <c r="K14" i="2"/>
  <c r="D14" i="2" s="1"/>
  <c r="K13" i="2"/>
  <c r="D13" i="2" s="1"/>
  <c r="K12" i="2"/>
  <c r="D12" i="2" s="1"/>
  <c r="K11" i="2"/>
  <c r="D11" i="2" s="1"/>
  <c r="K10" i="2"/>
  <c r="D10" i="2" s="1"/>
  <c r="K9" i="2"/>
  <c r="D9" i="2" s="1"/>
  <c r="K8" i="2"/>
  <c r="D8" i="2" s="1"/>
  <c r="K7" i="2"/>
  <c r="D7" i="2" s="1"/>
  <c r="K6" i="2"/>
  <c r="D6" i="2" s="1"/>
  <c r="K5" i="2"/>
  <c r="D5"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C0EA01-4DFC-42D7-BE66-EB1DB10EE89D}" keepAlive="1" name="查询 - 产品" description="与工作簿中“产品”查询的连接。" type="5" refreshedVersion="0" background="1" saveData="1">
    <dbPr connection="Provider=Microsoft.Mashup.OleDb.1;Data Source=$Workbook$;Location=产品;Extended Properties=&quot;&quot;" command="SELECT * FROM [产品]"/>
  </connection>
</connections>
</file>

<file path=xl/sharedStrings.xml><?xml version="1.0" encoding="utf-8"?>
<sst xmlns="http://schemas.openxmlformats.org/spreadsheetml/2006/main" count="1855" uniqueCount="1153">
  <si>
    <t>产品一级分类</t>
  </si>
  <si>
    <t>产品二级分类</t>
  </si>
  <si>
    <t>产品名</t>
  </si>
  <si>
    <t>产品链接</t>
    <phoneticPr fontId="2" type="noConversion"/>
  </si>
  <si>
    <t>费用</t>
    <phoneticPr fontId="2" type="noConversion"/>
  </si>
  <si>
    <t>关注</t>
    <phoneticPr fontId="2" type="noConversion"/>
  </si>
  <si>
    <t>算价</t>
    <phoneticPr fontId="2" type="noConversion"/>
  </si>
  <si>
    <t>算价备注</t>
    <phoneticPr fontId="2" type="noConversion"/>
  </si>
  <si>
    <t>产品描述</t>
  </si>
  <si>
    <t>产品标识</t>
  </si>
  <si>
    <t>产品URL</t>
  </si>
  <si>
    <t>产品选项名</t>
    <phoneticPr fontId="2" type="noConversion"/>
  </si>
  <si>
    <t>计算</t>
  </si>
  <si>
    <t>边缘计算</t>
  </si>
  <si>
    <t>边缘计算机器</t>
  </si>
  <si>
    <t>靠近用户、分布式、低时延的弹性计算资源</t>
  </si>
  <si>
    <t>ecm</t>
  </si>
  <si>
    <t>物联网边缘计算平台</t>
  </si>
  <si>
    <t>安全、稳定、弹性的边缘计算服务</t>
  </si>
  <si>
    <t>iecp</t>
  </si>
  <si>
    <t>云服务器</t>
  </si>
  <si>
    <t>常用</t>
    <phoneticPr fontId="2" type="noConversion"/>
  </si>
  <si>
    <t>yes</t>
    <phoneticPr fontId="2" type="noConversion"/>
  </si>
  <si>
    <t>安全稳定，高弹性的计算服务</t>
  </si>
  <si>
    <t>cvm</t>
  </si>
  <si>
    <t>轻量应用服务器</t>
  </si>
  <si>
    <t>开箱即用，轻量应用场景首选</t>
  </si>
  <si>
    <t>lighthouse</t>
  </si>
  <si>
    <t>GPU 云服务器</t>
  </si>
  <si>
    <t>高密度计算服务器</t>
  </si>
  <si>
    <t>gpu</t>
  </si>
  <si>
    <t>专用宿主机</t>
  </si>
  <si>
    <t>独享云主机资源</t>
  </si>
  <si>
    <t>cdh</t>
  </si>
  <si>
    <t>黑石物理服务器2.0</t>
  </si>
  <si>
    <t>独享高性能物理服务器租赁服务</t>
  </si>
  <si>
    <t>cpm</t>
  </si>
  <si>
    <t>云托付物理服务器</t>
  </si>
  <si>
    <t>客户自有服务器上云，资源独享，全量云能力</t>
  </si>
  <si>
    <t>chc</t>
  </si>
  <si>
    <t>弹性伸缩</t>
  </si>
  <si>
    <t>免费</t>
    <phoneticPr fontId="2" type="noConversion"/>
  </si>
  <si>
    <t>高效的低成本计算资源管理策略</t>
  </si>
  <si>
    <t>as</t>
  </si>
  <si>
    <t>批量计算</t>
  </si>
  <si>
    <t>智能调度任意规模并行批处理作业</t>
  </si>
  <si>
    <t>batch</t>
  </si>
  <si>
    <t>本地专用集群</t>
  </si>
  <si>
    <t>可部署到本地的公有云基础设施</t>
  </si>
  <si>
    <t>cdc</t>
  </si>
  <si>
    <t>边缘可用区</t>
  </si>
  <si>
    <t>低延时、广覆盖、少成本的边缘云计算服务</t>
  </si>
  <si>
    <t>edgezone</t>
  </si>
  <si>
    <t>自动化助手</t>
  </si>
  <si>
    <t>高效安全的云服务器原生运维部署工具</t>
  </si>
  <si>
    <t>tat</t>
  </si>
  <si>
    <t>量子技术</t>
  </si>
  <si>
    <t>抗量子签名服务</t>
  </si>
  <si>
    <t>能抵抗量子计算攻击的高性能签名服务</t>
  </si>
  <si>
    <t>pqss</t>
  </si>
  <si>
    <t>存储</t>
  </si>
  <si>
    <t>存储数据服务</t>
  </si>
  <si>
    <t>智能媒资托管</t>
  </si>
  <si>
    <t>图片类应用一站式解决方案</t>
  </si>
  <si>
    <t>smh</t>
  </si>
  <si>
    <t>数据协作平台</t>
  </si>
  <si>
    <t>安全稳定、便捷易用的云上数据订阅服务</t>
  </si>
  <si>
    <t>dsp</t>
  </si>
  <si>
    <t>混合云存储</t>
  </si>
  <si>
    <t>存储网关</t>
  </si>
  <si>
    <t>混合云存储服务</t>
  </si>
  <si>
    <t>csg</t>
  </si>
  <si>
    <t>存储一体机</t>
  </si>
  <si>
    <t>与腾讯云互通的云下部署存储产品</t>
  </si>
  <si>
    <t>tstor</t>
  </si>
  <si>
    <t>备份一体机</t>
  </si>
  <si>
    <t>融合备份和存储于一体</t>
  </si>
  <si>
    <t>tstorb2000</t>
  </si>
  <si>
    <t>基础存储服务</t>
  </si>
  <si>
    <t>对象存储</t>
  </si>
  <si>
    <t>安全稳定、便捷易用、低成本的海量云端存储服务</t>
  </si>
  <si>
    <t>cos</t>
  </si>
  <si>
    <t>云硬盘</t>
  </si>
  <si>
    <t>持久性数据块存储设备</t>
  </si>
  <si>
    <t>cbs</t>
  </si>
  <si>
    <t>文件存储</t>
  </si>
  <si>
    <t>可共享的文件存储服务</t>
  </si>
  <si>
    <t>cfs</t>
  </si>
  <si>
    <t>归档存储</t>
  </si>
  <si>
    <t>离线归档存储服务</t>
  </si>
  <si>
    <t>cas</t>
  </si>
  <si>
    <t>云 HDFS</t>
  </si>
  <si>
    <t>标准 HDFS 访问协议、强一致性的存储服务</t>
  </si>
  <si>
    <t>chdfs</t>
  </si>
  <si>
    <t>数据处理与分析</t>
  </si>
  <si>
    <t>数据万象</t>
  </si>
  <si>
    <t>高效、全面的图片鉴定和识别服务</t>
  </si>
  <si>
    <t>ci</t>
  </si>
  <si>
    <t>日志服务</t>
  </si>
  <si>
    <t>一站式日志数据解决方案</t>
  </si>
  <si>
    <t>cls</t>
  </si>
  <si>
    <t>数据迁移</t>
  </si>
  <si>
    <t>迁移服务平台</t>
  </si>
  <si>
    <t>帮助用户轻松迁移</t>
  </si>
  <si>
    <t>msp</t>
  </si>
  <si>
    <t>云数据迁移</t>
  </si>
  <si>
    <t>TB/PB 级数据迁移上云</t>
  </si>
  <si>
    <t>cdm</t>
  </si>
  <si>
    <t>智能存储</t>
  </si>
  <si>
    <t>明瞳智控</t>
  </si>
  <si>
    <t>监控设备一站式存储分析解决方案</t>
  </si>
  <si>
    <t>iss</t>
  </si>
  <si>
    <t>数据库</t>
  </si>
  <si>
    <t>NoSQL 数据库</t>
  </si>
  <si>
    <t>云数据库 Redis</t>
  </si>
  <si>
    <t>高性能、低延迟、可伸缩的 Redis 数据库</t>
  </si>
  <si>
    <t>crs</t>
  </si>
  <si>
    <t>云数据库 MongoDB</t>
  </si>
  <si>
    <t>高性能、分布式的 MongoDB 数据库</t>
  </si>
  <si>
    <t>mongodb</t>
  </si>
  <si>
    <t>云数据库 Memcached</t>
  </si>
  <si>
    <t>高性能、高可靠的 Memcahed 数据库</t>
  </si>
  <si>
    <t>cmem</t>
  </si>
  <si>
    <t>时序数据库 CTSDB</t>
  </si>
  <si>
    <t>支持超高并发写入的时序数据库服务</t>
  </si>
  <si>
    <t>ctsdb</t>
  </si>
  <si>
    <t>游戏数据库 TcaplusDB</t>
  </si>
  <si>
    <t>专为游戏设计的 NoSQL 数据存储服务</t>
  </si>
  <si>
    <t>tcaplusdb</t>
  </si>
  <si>
    <t>云数据库 Tendis</t>
  </si>
  <si>
    <t>兼容 Redis 协议的大容量 KV 存储服务</t>
  </si>
  <si>
    <t>tendis</t>
  </si>
  <si>
    <t>图数据库 KonisGraph</t>
  </si>
  <si>
    <t>海量图数据存储、实时查询及可视化服务</t>
  </si>
  <si>
    <t>konisgraph</t>
  </si>
  <si>
    <t>关系型数据库</t>
  </si>
  <si>
    <t>云数据库 MySQL</t>
  </si>
  <si>
    <t>高性能、高可靠、灵活的数据库托管服务</t>
  </si>
  <si>
    <t>cdb</t>
  </si>
  <si>
    <t>云数据库 SQL Server</t>
  </si>
  <si>
    <t>正版授权 SQL Server 云数据库</t>
  </si>
  <si>
    <t>sqlserver</t>
  </si>
  <si>
    <t>云数据库 PostgreSQL</t>
  </si>
  <si>
    <r>
      <t>y</t>
    </r>
    <r>
      <rPr>
        <sz val="11"/>
        <color theme="1"/>
        <rFont val="等线"/>
        <family val="3"/>
        <charset val="134"/>
        <scheme val="minor"/>
      </rPr>
      <t>es</t>
    </r>
    <phoneticPr fontId="2" type="noConversion"/>
  </si>
  <si>
    <t>支持空间地理信息处理的开源数据库</t>
  </si>
  <si>
    <t>postgres</t>
  </si>
  <si>
    <t>企业级分布式数据库</t>
  </si>
  <si>
    <t>TDSQL-A PostgreSQL 版</t>
    <phoneticPr fontId="2" type="noConversion"/>
  </si>
  <si>
    <t>TDSQL-A PostgreSQL 版（TDSQL-A for PostgreSQL）是腾讯自主研发的分布式分析型数据库系统，产品采用无共享架构，具有自研高压缩比列式存储引擎和高性能的新一代向量化执行引擎，支持行列混合存储。支持完整的分布式事务 ACID 能力，全面兼容 PostgreSQL，高度兼容 Oracle 语法，支持多级容灾以及高安全能力，为您提供高效的海量数据存储和在线分析处理能力。适用于 GB ~ PB 级的海量 OLAP 场景。</t>
    <phoneticPr fontId="2" type="noConversion"/>
  </si>
  <si>
    <t>tda</t>
  </si>
  <si>
    <t>TDSQL-H TxLightning</t>
    <phoneticPr fontId="2" type="noConversion"/>
  </si>
  <si>
    <t>TDSQL-H TxLightning 是腾讯云自主研发的分布式 HTAP 数据库。基于可插拔式引擎设计、强大的数据融合能力和云原生系统架构，为用户提供一体化产品体验。支持海量数据处理，无论是高负载事务，亦或复杂分析，均能出色完成。</t>
    <phoneticPr fontId="2" type="noConversion"/>
  </si>
  <si>
    <t>txln</t>
    <phoneticPr fontId="2" type="noConversion"/>
  </si>
  <si>
    <t>TDSQL MySQL 版</t>
  </si>
  <si>
    <t>TDSQL MySQL 版（TDSQL for MySQL）是腾讯打造的一款分布式数据库产品，具备强一致高可用、全球部署架构、分布式水平扩展、高性能、企业级安全等特性，同时提供智能 DBA、自动化运营、监控告警等配套设施，为客户提供完整的分布式数据库解决方案。</t>
  </si>
  <si>
    <t>dcdb</t>
  </si>
  <si>
    <t>TDSQL PostgreSQL 版</t>
  </si>
  <si>
    <t>TDSQL PostgreSQL 版（TDSQL for PostgreSQL， 原 TBase）是腾讯自主研发的分布式数据库系统，具备高 SQL 兼容度、完整分布式事务、高安全、高扩展、多级容灾等能力，成功应用在金融、政府、电信等行业核心业务中。同时提供完善的容灾、备份、监控、审计等全套方案，适用于GB～PB级海量 HTAP 场景。</t>
  </si>
  <si>
    <t>tbase</t>
  </si>
  <si>
    <t>数据库 SaaS 工具</t>
  </si>
  <si>
    <t>数据传输服务</t>
  </si>
  <si>
    <t>数据无缝传输和迁移，无宕机时间</t>
  </si>
  <si>
    <t>dts</t>
  </si>
  <si>
    <t>数据库专家服务</t>
  </si>
  <si>
    <t>专业、高效的数据库服务</t>
  </si>
  <si>
    <t>des</t>
  </si>
  <si>
    <t>腾讯云图</t>
  </si>
  <si>
    <t>一站式数据可视化展示平台</t>
  </si>
  <si>
    <t>tcv</t>
  </si>
  <si>
    <t>数据库智能管家 DBbrain</t>
  </si>
  <si>
    <t>基本免费</t>
    <phoneticPr fontId="2" type="noConversion"/>
  </si>
  <si>
    <t>数据库性能优化、管理和安全防护云服务</t>
  </si>
  <si>
    <t>dbbrain</t>
  </si>
  <si>
    <t>数据库软硬一体</t>
  </si>
  <si>
    <t>数据库一体机 TData</t>
  </si>
  <si>
    <t>面向 OLTP、OLAP 及混合场景的数据库</t>
  </si>
  <si>
    <t>tdata</t>
  </si>
  <si>
    <t>云数据库独享集群</t>
  </si>
  <si>
    <t>独享资源、安全灵活的云上数据库服务</t>
  </si>
  <si>
    <t>dbdc</t>
  </si>
  <si>
    <t>大数据</t>
  </si>
  <si>
    <t>数据分析</t>
  </si>
  <si>
    <t>弹性 MapReduce</t>
  </si>
  <si>
    <t>no</t>
    <phoneticPr fontId="2" type="noConversion"/>
  </si>
  <si>
    <t>有点复杂暂时先放一放</t>
    <phoneticPr fontId="2" type="noConversion"/>
  </si>
  <si>
    <t>安全、灵活的云端托管 Hadoop 服务</t>
  </si>
  <si>
    <t>emr</t>
  </si>
  <si>
    <t>Elasticsearch Service</t>
  </si>
  <si>
    <t>开箱即用的云端 Elasticsearch 服务</t>
  </si>
  <si>
    <t>es</t>
  </si>
  <si>
    <t>流计算 Oceanus</t>
  </si>
  <si>
    <t>云端的流式数据汇聚、计算服务</t>
  </si>
  <si>
    <t>oceanus</t>
  </si>
  <si>
    <t>云数据仓库 PostgreSQL</t>
  </si>
  <si>
    <t>云数据仓库兼容 Greenplum 开源数据仓库,是一种基于 MPP（大规模并行处理）架构的数仓服务</t>
  </si>
  <si>
    <t>cdwpg</t>
  </si>
  <si>
    <t>云数据仓库 ClickHouse</t>
  </si>
  <si>
    <t>优异查询性能，多维度，多模式分析时可以在亚秒级内响应</t>
  </si>
  <si>
    <t>cdwch</t>
  </si>
  <si>
    <t>云数据仓库 Doris</t>
  </si>
  <si>
    <t>基于 MPP（大规模并行处理）架构，支持标准 SQL 语言，兼容 MySQL 协议，支持对 PB 级的海量数据进行高并发查询</t>
  </si>
  <si>
    <t>cdwdoris</t>
  </si>
  <si>
    <t>数据湖计算 DLC</t>
  </si>
  <si>
    <t>腾讯云数据湖计算 DLC（Data Lake Compute，DLC）提供了敏捷高效的数据湖分析与计算服务。该服务采用无服务器架构（Serverless）设计，用户无需关注底层架构或维护计算资源，使用标准 SQL 即可完成对象存储服务（COS）及其他云端数据设施的联合分析计算。</t>
  </si>
  <si>
    <t>dlc</t>
  </si>
  <si>
    <t>数据湖构建 DLF</t>
  </si>
  <si>
    <t>腾讯云数据湖构建 DLF（Data Lake Formation，DLF）提供了数据湖的快速构建，与湖上元数据管理服务，帮助用户快速高效的构建企业数据湖技术架构，包括统一元数据管理、多源数据入湖、任务编排、权限管理等数据湖构建工具。借助数据湖构建 DLF，用户可以极大的提高数据入湖准备的效率，方便的管理散落各处的孤岛数据。</t>
  </si>
  <si>
    <t>dlf</t>
  </si>
  <si>
    <t>商业智能分析 BI</t>
  </si>
  <si>
    <t>新一代敏捷型 BI SAAS 服务</t>
  </si>
  <si>
    <t>bi</t>
  </si>
  <si>
    <t>数据开发与治理</t>
  </si>
  <si>
    <t>大数据处理套件</t>
  </si>
  <si>
    <t>安全、易用的一站式大数据处理平台</t>
  </si>
  <si>
    <t>tbds</t>
  </si>
  <si>
    <t>数据开发平台 WeData</t>
  </si>
  <si>
    <t>云端的一站式数据协作开发平台</t>
  </si>
  <si>
    <t>wedata</t>
  </si>
  <si>
    <t>数据生态产品与服务</t>
  </si>
  <si>
    <t>智能数据分析</t>
  </si>
  <si>
    <t>基于云端大数据架构的用户行为分析平台</t>
  </si>
  <si>
    <t>ida</t>
  </si>
  <si>
    <t>产业分析</t>
  </si>
  <si>
    <t>全面产业分析，精准靶向招商</t>
  </si>
  <si>
    <t>iea</t>
  </si>
  <si>
    <t>商机魔方</t>
  </si>
  <si>
    <t>专业可靠的数字化营销平台</t>
  </si>
  <si>
    <t>bcdm</t>
  </si>
  <si>
    <t>商机雷达</t>
  </si>
  <si>
    <t>brdm</t>
  </si>
  <si>
    <t>数据应用</t>
  </si>
  <si>
    <t>企业画像</t>
  </si>
  <si>
    <t>一站式企业数据服务产品</t>
  </si>
  <si>
    <t>ep</t>
  </si>
  <si>
    <t>腾讯文智公众趋势分析</t>
  </si>
  <si>
    <t>全面、快速、准确的全网数据分析服务</t>
  </si>
  <si>
    <t>poa</t>
  </si>
  <si>
    <t>腾讯增长平台</t>
  </si>
  <si>
    <t>无埋点采集，实时分析，A/B 实验的增长平台</t>
  </si>
  <si>
    <t>tgp</t>
  </si>
  <si>
    <t>云安全隐私计算</t>
  </si>
  <si>
    <t>安全稳定，高可用隐私计算平台</t>
  </si>
  <si>
    <t>tcspc</t>
  </si>
  <si>
    <t>腾讯云搜</t>
  </si>
  <si>
    <t>一站式结构化数据搜索托管服务</t>
  </si>
  <si>
    <t>tcs</t>
  </si>
  <si>
    <t>大数据可视交互系统</t>
  </si>
  <si>
    <t>实时、高效、稳定的数据可视化服务</t>
  </si>
  <si>
    <t>raydata</t>
  </si>
  <si>
    <t>企业舆情</t>
  </si>
  <si>
    <t>专业可靠的大数据舆情服务平台</t>
  </si>
  <si>
    <t>epo</t>
  </si>
  <si>
    <t>网络与CDN</t>
  </si>
  <si>
    <t>CDN与加速</t>
  </si>
  <si>
    <t>内容分发网络 CDN</t>
  </si>
  <si>
    <t>快速、稳定、智能、可靠的内容加速服务</t>
  </si>
  <si>
    <t>cdn</t>
  </si>
  <si>
    <t>全站加速网络</t>
  </si>
  <si>
    <t>动静态混合资源加速服务平台</t>
  </si>
  <si>
    <t>ecdn</t>
  </si>
  <si>
    <t>全球应用加速</t>
  </si>
  <si>
    <t>应用加速服务</t>
  </si>
  <si>
    <t>gaap</t>
  </si>
  <si>
    <t>安全加速 SCDN</t>
  </si>
  <si>
    <t>多项安全防护能力于一体的内容分发网络</t>
  </si>
  <si>
    <t>scdn</t>
  </si>
  <si>
    <t>X-P2P</t>
  </si>
  <si>
    <t>业内最优的低延迟 P2P 解决方案</t>
  </si>
  <si>
    <t>x-p2p</t>
  </si>
  <si>
    <t>全球办公访问</t>
  </si>
  <si>
    <t>基于零信任网络理念的全球办公访问服务</t>
  </si>
  <si>
    <t>goa</t>
  </si>
  <si>
    <t>网络</t>
  </si>
  <si>
    <t>负载均衡</t>
  </si>
  <si>
    <t>对多台服务器进行流量分发</t>
  </si>
  <si>
    <t>clb</t>
  </si>
  <si>
    <t>私有网络</t>
  </si>
  <si>
    <t>独立隔离的网络空间</t>
  </si>
  <si>
    <t>vpc</t>
  </si>
  <si>
    <t>专线接入</t>
  </si>
  <si>
    <t>专用网络链路接入服务</t>
  </si>
  <si>
    <t>dc</t>
  </si>
  <si>
    <t>专线接入-高速上云</t>
    <phoneticPr fontId="2" type="noConversion"/>
  </si>
  <si>
    <t>特增</t>
    <phoneticPr fontId="2" type="noConversion"/>
  </si>
  <si>
    <t>腾讯云联合运营商合规资源，实现用户 IDC 与腾讯云互通的云服务</t>
    <phoneticPr fontId="2" type="noConversion"/>
  </si>
  <si>
    <t>dc/cas</t>
    <phoneticPr fontId="2" type="noConversion"/>
  </si>
  <si>
    <t>云联网</t>
  </si>
  <si>
    <t>轻松实现云上云下多点互通</t>
  </si>
  <si>
    <t>ccn</t>
  </si>
  <si>
    <t>弹性网卡</t>
  </si>
  <si>
    <t>面向云主机的多网卡热插拔服务</t>
  </si>
  <si>
    <t>eni</t>
  </si>
  <si>
    <t>NAT 网关</t>
  </si>
  <si>
    <t>支持 SNAT 的大带宽、高可用网关</t>
  </si>
  <si>
    <t>nat</t>
  </si>
  <si>
    <t>对等连接</t>
  </si>
  <si>
    <t>有限免费</t>
    <phoneticPr fontId="2" type="noConversion"/>
  </si>
  <si>
    <t>多地数据同步服务</t>
  </si>
  <si>
    <t>pc</t>
  </si>
  <si>
    <t>VPN 连接</t>
  </si>
  <si>
    <t>轻松构建 IPsec VPN 服务</t>
  </si>
  <si>
    <t>vpn</t>
  </si>
  <si>
    <t>网络流日志</t>
  </si>
  <si>
    <t>全时、全流、非侵入的流量采集服务</t>
  </si>
  <si>
    <t>fl</t>
  </si>
  <si>
    <t>Anycast 公网加速</t>
  </si>
  <si>
    <t>优化访问、简化部署的 IP Anycast 服务</t>
  </si>
  <si>
    <t>aia</t>
  </si>
  <si>
    <t>共享带宽包</t>
  </si>
  <si>
    <t>多IP聚合的计费模式、降低公网费用</t>
  </si>
  <si>
    <t>bwp</t>
  </si>
  <si>
    <t>共享流量包</t>
  </si>
  <si>
    <t>易管理、低成本的预付费 Internet 流量资源</t>
  </si>
  <si>
    <t>tp</t>
  </si>
  <si>
    <t>弹性公网 IPv6</t>
  </si>
  <si>
    <t>低成本、安全的弹性 IPv6 公网服务</t>
  </si>
  <si>
    <t>eipv6</t>
  </si>
  <si>
    <t>弹性公网 IP</t>
  </si>
  <si>
    <t>稳定、独立的公网 IP 资源</t>
  </si>
  <si>
    <t>eip</t>
  </si>
  <si>
    <t>SD-WAN 接入服务</t>
  </si>
  <si>
    <t>智能、稳定、安全的 SD-WAN 接入服务</t>
  </si>
  <si>
    <t>sas</t>
  </si>
  <si>
    <t>私有连接</t>
  </si>
  <si>
    <t>内测</t>
    <phoneticPr fontId="2" type="noConversion"/>
  </si>
  <si>
    <t>安全稳定、配置灵活的跨 VPC 访问服务</t>
  </si>
  <si>
    <t>pls</t>
  </si>
  <si>
    <t>容器与中间件</t>
  </si>
  <si>
    <t>Serverless</t>
  </si>
  <si>
    <t>Serverless 应用中心</t>
  </si>
  <si>
    <t xml:space="preserve">Serverless 应用中心是腾讯云与Serverless.com战略合作，基于无服务器应用框架 Serverless Framework， 为用户提供的 Serverless 应用开发管理平台。开发者无需关心底层资源，即可快速部署完整可用的 Serverless 应用架构，具有资源编排、自动伸缩、事件驱动等能力，覆盖编码-调试-测试-部署等全生命周期，帮助开发者通过联动云资源，迅速构建 Serverless 应用。 </t>
  </si>
  <si>
    <t>sls</t>
  </si>
  <si>
    <t>云函数</t>
  </si>
  <si>
    <t>无服务器的计算服务</t>
  </si>
  <si>
    <t>scf</t>
  </si>
  <si>
    <t>事件总线</t>
  </si>
  <si>
    <t>安全高效的事件管理平台</t>
  </si>
  <si>
    <t>eb</t>
  </si>
  <si>
    <t>容器</t>
  </si>
  <si>
    <t>容器服务</t>
  </si>
  <si>
    <t>高可扩展和高性能容器管理服务</t>
  </si>
  <si>
    <t>tke</t>
  </si>
  <si>
    <t>弹性容器服务 EKS</t>
  </si>
  <si>
    <t>安全稳定的无服务器 Kubernetes 服务</t>
  </si>
  <si>
    <t>eks</t>
  </si>
  <si>
    <t>容器镜像服务</t>
  </si>
  <si>
    <t>安全独享，高性能的容器镜像托管服务</t>
  </si>
  <si>
    <t>tcr</t>
  </si>
  <si>
    <t>微服务</t>
  </si>
  <si>
    <t>弹性微服务</t>
  </si>
  <si>
    <t>安全稳定、高弹性的 Serverless 微服务平台</t>
  </si>
  <si>
    <t>tem</t>
  </si>
  <si>
    <t>分布式事务 DTF</t>
  </si>
  <si>
    <t>强一致、高性能、高可用的分布式事务服务</t>
  </si>
  <si>
    <t>dtf</t>
  </si>
  <si>
    <t>微服务平台 TSF</t>
  </si>
  <si>
    <t>微服务平台（Tencent Service Framework，TSF）是一个围绕应用和微服务的 PaaS 平台，提供一站式应用全生命周期管理能力和数据化运营支持，提供多维度应用和服务的监控数据，助力服务性能优化。提供基于 Spring Cloud 和 Service Mesh 两种微服务架构的商业化支持。</t>
  </si>
  <si>
    <t>tsf</t>
  </si>
  <si>
    <t>微服务引擎</t>
  </si>
  <si>
    <t>微服务引擎（Tencent Cloud Service Engine）为您提供微服务核心引擎——注册中心、配置中心的云上托管服务，助力您零代码改造成本享用高可用、免运维的开源成熟注册、配置中心。目前，微服务引擎已集成了Consul、Eureka、Zookeeper 注册中心，以及 Apollo 配置中心，一键创建即可开通服务。</t>
  </si>
  <si>
    <t>tse</t>
  </si>
  <si>
    <t>云开发</t>
  </si>
  <si>
    <t>云开发 CloudBase</t>
  </si>
  <si>
    <t>为移动应用开发提供后端云服务</t>
  </si>
  <si>
    <t>tcb</t>
  </si>
  <si>
    <t>腾讯云微搭低代码</t>
  </si>
  <si>
    <t>高效、安全、稳定的低代码应用搭建平台</t>
  </si>
  <si>
    <t>weda</t>
  </si>
  <si>
    <t>静态网站托管</t>
  </si>
  <si>
    <t>安全稳定高弹性的托管服务</t>
  </si>
  <si>
    <t>wh</t>
  </si>
  <si>
    <t>云开发 CLI 工具</t>
  </si>
  <si>
    <t>管理云开发资源的命令行工具</t>
  </si>
  <si>
    <t>cclid</t>
  </si>
  <si>
    <t>云托管 CloudBase Run</t>
  </si>
  <si>
    <t>新一代云原生应用引擎（App Engine 2.0）</t>
  </si>
  <si>
    <t>tcbr</t>
  </si>
  <si>
    <t>Web 应用托管</t>
  </si>
  <si>
    <t>极速开发、部署、上线您的 Web 应用</t>
  </si>
  <si>
    <t>webify</t>
  </si>
  <si>
    <t>中间件</t>
  </si>
  <si>
    <t>消息队列 CMQ</t>
  </si>
  <si>
    <t>高可靠、高可用、高扩展分布式消息系统</t>
  </si>
  <si>
    <t>cmq</t>
  </si>
  <si>
    <t>消息队列 CKafka</t>
  </si>
  <si>
    <t>算价有点麻烦，不加了</t>
    <phoneticPr fontId="2" type="noConversion"/>
  </si>
  <si>
    <t>兼容 Kafka 的高性能可靠的消息系统</t>
  </si>
  <si>
    <t>ckafka</t>
  </si>
  <si>
    <t>API 网关</t>
  </si>
  <si>
    <t>API 全生命周期托管服务</t>
  </si>
  <si>
    <t>apigw</t>
  </si>
  <si>
    <t>消息队列 TDMQ</t>
  </si>
  <si>
    <t>消息队列TDMQ （Tencent Distributed Message Queue）是腾讯基于 Apache Pulsar 自研的一款高可靠的分布式云原生消息队列，得益于其计算与存储分离的架构，具备良好的弹性伸缩以及故障恢复能力，其开放的协议接口支持其以插件化的方式兼容除 Pulsar 以外诸多流行的消息队列。</t>
  </si>
  <si>
    <t>tdmq</t>
  </si>
  <si>
    <t>腾讯 Kona</t>
  </si>
  <si>
    <t>Tencent Kona 针对云应用场景定制优化</t>
  </si>
  <si>
    <t>tkjdk</t>
  </si>
  <si>
    <t>安全</t>
  </si>
  <si>
    <t>安全服务</t>
  </si>
  <si>
    <t>安全专家服务</t>
  </si>
  <si>
    <t>腾讯安全专家提供专业技术支持服务</t>
  </si>
  <si>
    <t>expert-service</t>
  </si>
  <si>
    <t>高级威胁追溯系统</t>
  </si>
  <si>
    <t>追溯威胁源头，预测、预警威胁发生</t>
  </si>
  <si>
    <t>atts</t>
  </si>
  <si>
    <t>威胁情报云查服务</t>
  </si>
  <si>
    <t>提供高质量的威胁情报信息查询服务</t>
  </si>
  <si>
    <t>tics</t>
  </si>
  <si>
    <t>安全托管服务</t>
  </si>
  <si>
    <t>实现安全运营的高效、便捷和轻松管理</t>
  </si>
  <si>
    <t>mss</t>
  </si>
  <si>
    <t>网络空间云监测系统</t>
  </si>
  <si>
    <t>全面的外部视角安全风险评估</t>
  </si>
  <si>
    <t>ccms</t>
  </si>
  <si>
    <t>安全管理</t>
  </si>
  <si>
    <t>安全运营中心</t>
  </si>
  <si>
    <t>腾讯云原生安全管理平台</t>
  </si>
  <si>
    <t>soc</t>
  </si>
  <si>
    <t>身份安全</t>
  </si>
  <si>
    <t>多因子身份认证</t>
  </si>
  <si>
    <t>组合多种认证手段校验用户身份</t>
  </si>
  <si>
    <t>mfas</t>
  </si>
  <si>
    <t>数据安全</t>
  </si>
  <si>
    <t>数据安全中心</t>
  </si>
  <si>
    <t>基于 AI 的云上数据安全平台</t>
  </si>
  <si>
    <t>dsgc</t>
  </si>
  <si>
    <t>堡垒机</t>
  </si>
  <si>
    <t>云上资源安全运维网关</t>
  </si>
  <si>
    <t>bh</t>
  </si>
  <si>
    <t>数据安全审计</t>
  </si>
  <si>
    <t>高性能人工智能数据安全审计</t>
  </si>
  <si>
    <t>dsaudit</t>
  </si>
  <si>
    <t>数据脱敏</t>
  </si>
  <si>
    <t>自动、高效的敏感信息处理服务</t>
  </si>
  <si>
    <t>dmask</t>
  </si>
  <si>
    <t>云加密机</t>
  </si>
  <si>
    <t>符合国密及金融标准的数据加密服务</t>
  </si>
  <si>
    <t>cloudhsm</t>
  </si>
  <si>
    <t>密钥管理系统</t>
  </si>
  <si>
    <t>专业保护数据及密钥安全的密钥服务</t>
  </si>
  <si>
    <t>kms</t>
  </si>
  <si>
    <t>凭据管理系统</t>
  </si>
  <si>
    <t>易用、稳定、安全的凭据管理服务</t>
  </si>
  <si>
    <t>ssm</t>
  </si>
  <si>
    <t>数据保险箱</t>
  </si>
  <si>
    <t>更高安全系数的企业核心数据存储</t>
  </si>
  <si>
    <t>cdcs</t>
  </si>
  <si>
    <t>云访问安全代理</t>
  </si>
  <si>
    <t>免应用改造字段级加密解决方案</t>
  </si>
  <si>
    <t>casb</t>
  </si>
  <si>
    <t>网络安全</t>
  </si>
  <si>
    <t>DDoS 防护</t>
  </si>
  <si>
    <t>全面、高效、专业的 DDoS 防护能力</t>
  </si>
  <si>
    <t>ddos</t>
  </si>
  <si>
    <t>云防火墙</t>
  </si>
  <si>
    <t>企业上云的第一道安全防线</t>
  </si>
  <si>
    <t>cfw</t>
  </si>
  <si>
    <t>网络入侵防护系统</t>
  </si>
  <si>
    <t>提供双向流量检测，全局 IP 封禁</t>
  </si>
  <si>
    <t>nips</t>
  </si>
  <si>
    <t>样本智能分析平台</t>
  </si>
  <si>
    <t>恶意样本智能分析鉴定平台</t>
  </si>
  <si>
    <t>ama-sandbox</t>
  </si>
  <si>
    <t>高级威胁检测系统</t>
  </si>
  <si>
    <t>识别网络攻击及威胁的网络安全解决方案</t>
  </si>
  <si>
    <t>nta</t>
  </si>
  <si>
    <t>业务安全</t>
  </si>
  <si>
    <t>借贷反欺诈</t>
  </si>
  <si>
    <t>智能、快速、便捷、及时的天御风控服务</t>
  </si>
  <si>
    <t>af</t>
  </si>
  <si>
    <t>保险反欺诈</t>
  </si>
  <si>
    <t>精准识别保险业务场景下的欺诈风险</t>
  </si>
  <si>
    <t>iaf</t>
  </si>
  <si>
    <t>定制建模</t>
  </si>
  <si>
    <t>量身定制的专属建模服务，精准识别欺诈风险</t>
  </si>
  <si>
    <t>afc</t>
  </si>
  <si>
    <t>风控平台</t>
  </si>
  <si>
    <t>一站式风险管控平台</t>
  </si>
  <si>
    <t>rcp</t>
  </si>
  <si>
    <t>流量反欺诈</t>
  </si>
  <si>
    <t>快速、稳定、准确的流量欺诈识别服务</t>
  </si>
  <si>
    <t>taf</t>
  </si>
  <si>
    <t>活动防刷</t>
  </si>
  <si>
    <t>快速、便捷、及时的活动防刷服务</t>
  </si>
  <si>
    <t>aa</t>
  </si>
  <si>
    <t>注册保护</t>
  </si>
  <si>
    <t>从“源头”防范风险，保障业务健康发展</t>
  </si>
  <si>
    <t>rp</t>
  </si>
  <si>
    <t>登录保护</t>
  </si>
  <si>
    <t>有效防范盗号风险，为您的业务保驾护航</t>
  </si>
  <si>
    <t>lp</t>
  </si>
  <si>
    <t>营销风控</t>
  </si>
  <si>
    <t>精准打击黑产</t>
  </si>
  <si>
    <t>mrm</t>
  </si>
  <si>
    <t>验证码</t>
  </si>
  <si>
    <t>稳定、安全、灵活、美观的验证码服务</t>
  </si>
  <si>
    <t>captcha</t>
  </si>
  <si>
    <t>文本内容安全</t>
  </si>
  <si>
    <t>精准识别不适宜内容，节省用户运营成本</t>
  </si>
  <si>
    <t>tms</t>
  </si>
  <si>
    <t>图片内容安全</t>
  </si>
  <si>
    <t>ims</t>
  </si>
  <si>
    <t>音频内容安全</t>
  </si>
  <si>
    <t>高效准确的音频内容安全服务</t>
  </si>
  <si>
    <t>ams</t>
  </si>
  <si>
    <t>视频内容安全</t>
  </si>
  <si>
    <t>高效、准确的视频内容安服务</t>
  </si>
  <si>
    <t>vm</t>
  </si>
  <si>
    <t>营销号码安全</t>
  </si>
  <si>
    <t>一站式精准营销号码安全感知预防服务</t>
  </si>
  <si>
    <t>smpn</t>
  </si>
  <si>
    <t>业务风险情报</t>
  </si>
  <si>
    <t>全面、实时、精准的业务风险情报</t>
  </si>
  <si>
    <t>bri</t>
  </si>
  <si>
    <t>联邦学习</t>
  </si>
  <si>
    <t>保护数据隐私前提下的联合建模</t>
  </si>
  <si>
    <t>fele</t>
  </si>
  <si>
    <t>邮件证书</t>
  </si>
  <si>
    <t>安全可靠的邮件证书服务</t>
  </si>
  <si>
    <t>esc</t>
  </si>
  <si>
    <t>全栈式风控引擎</t>
  </si>
  <si>
    <t>rce</t>
  </si>
  <si>
    <t>安全营销运营平台</t>
  </si>
  <si>
    <t>安全稳定的运营平台工具</t>
  </si>
  <si>
    <t>smop</t>
  </si>
  <si>
    <t>私域安全</t>
  </si>
  <si>
    <t>稳定、安全、精准、有效的私域安全服务</t>
  </si>
  <si>
    <t>pds</t>
  </si>
  <si>
    <t>应用安全</t>
  </si>
  <si>
    <t>Web 应用防火墙</t>
  </si>
  <si>
    <t>提供一站式的网站服务智能安全防护平台</t>
  </si>
  <si>
    <t>waf</t>
  </si>
  <si>
    <t>iOA 应用安全访问服务</t>
  </si>
  <si>
    <t>化整为“零”，守护企业办公安全</t>
  </si>
  <si>
    <t>sase</t>
  </si>
  <si>
    <t>漏洞扫描服务</t>
  </si>
  <si>
    <t>便捷、准确的漏洞扫描服务</t>
  </si>
  <si>
    <t>vss</t>
  </si>
  <si>
    <t>移动应用安全</t>
  </si>
  <si>
    <t>稳定、有效的移动应用安全服务</t>
  </si>
  <si>
    <t>ms</t>
  </si>
  <si>
    <t>手游安全</t>
  </si>
  <si>
    <t>腾讯游戏自用的专业手游安全解决方案</t>
  </si>
  <si>
    <t>ace</t>
  </si>
  <si>
    <t>小程序安全</t>
  </si>
  <si>
    <t>小程序全生命周期的一站式安全解决方案</t>
  </si>
  <si>
    <t>mmps</t>
  </si>
  <si>
    <t>软件定义边界</t>
  </si>
  <si>
    <t>零信任，安全连接解决方案</t>
  </si>
  <si>
    <t>sdp</t>
  </si>
  <si>
    <t>应用安全开发</t>
  </si>
  <si>
    <t>新一代 SAST！精准！高速！</t>
  </si>
  <si>
    <t>asd</t>
  </si>
  <si>
    <t>终端安全</t>
  </si>
  <si>
    <t>主机安全</t>
  </si>
  <si>
    <t>提供黑客入侵检测和漏洞风险预警服务</t>
  </si>
  <si>
    <t>cwp</t>
  </si>
  <si>
    <t>反病毒引擎</t>
  </si>
  <si>
    <t>全平台病毒，木马，威胁检测</t>
  </si>
  <si>
    <t>antivirus</t>
  </si>
  <si>
    <t>零信任无边界访问控制系统</t>
  </si>
  <si>
    <t>三级“零信任安全”体系，守卫网络边界</t>
  </si>
  <si>
    <t>ioa</t>
  </si>
  <si>
    <t>企业移动管理</t>
  </si>
  <si>
    <t>监测、保障终端使用情况和数据安全</t>
  </si>
  <si>
    <t>emm</t>
  </si>
  <si>
    <t>容器安全服务</t>
  </si>
  <si>
    <t>精准地对容器的镜像，合规，运行时进行防御和检测</t>
  </si>
  <si>
    <t>tcss</t>
  </si>
  <si>
    <t>开发者服务</t>
  </si>
  <si>
    <t>管理与审计</t>
  </si>
  <si>
    <t>访问管理</t>
  </si>
  <si>
    <t>便捷、安全的权限分配和子用户管理服务</t>
  </si>
  <si>
    <t>cam</t>
  </si>
  <si>
    <t>集团账号管理</t>
  </si>
  <si>
    <t>基于权限的腾讯云多账号管理服务</t>
  </si>
  <si>
    <t>organization</t>
  </si>
  <si>
    <t>商业流程服务</t>
  </si>
  <si>
    <t>标准、规范、电子化的云资源流程管理</t>
  </si>
  <si>
    <t>bpaas</t>
  </si>
  <si>
    <t>账号安全服务</t>
  </si>
  <si>
    <t>提供账号安全保障服务</t>
  </si>
  <si>
    <t>acss</t>
  </si>
  <si>
    <t>云审计</t>
  </si>
  <si>
    <t>云审计 CloudAudit 是一项支持对您的腾讯云账号进行监管、合规性检查、操作审核和风险审核的服务。借助 CloudAudit，您可以记录日志、持续监控并保留与整个腾讯云基础设施中操作相关的账号活动。CloudAudit 提供腾讯云账号活动的事件历史记录，这些活动包括通过腾讯云管理控制台、API 服务、命令行工具和其他腾讯云服务执行的操作。这一事件历史记录可以简化安全性分析、资源更改跟踪和问题排查工作。</t>
  </si>
  <si>
    <t>cloudaudit</t>
  </si>
  <si>
    <t>账号威胁发现</t>
  </si>
  <si>
    <t xml:space="preserve">账号威胁发现（Account Threat Discovery，ATD）是腾讯云账号安全服务的子产品，为腾讯云用户提供账号安全监测服务。账号威胁发现主要基于云审计（CloudAudit）的数据进行分析，并快速建立用户行为基准，实时帮助用户分析每一件发生的 API 调用是否符合用户行为基准。账号威胁发现依托于腾讯云多年积累的威胁情报源（例如：恶意IP列表）、机器学习、异常检测等资源以及技术，为您的账号安全保驾护航。 </t>
  </si>
  <si>
    <t>atd</t>
  </si>
  <si>
    <t>监控与运维</t>
  </si>
  <si>
    <t>云拨测</t>
  </si>
  <si>
    <t>网站、域名、后台接口的智能监控服务</t>
  </si>
  <si>
    <t>cat</t>
  </si>
  <si>
    <t>应用性能观测</t>
  </si>
  <si>
    <t>按量</t>
    <phoneticPr fontId="2" type="noConversion"/>
  </si>
  <si>
    <t>一站式应用性能监控解决方案</t>
  </si>
  <si>
    <t>apm</t>
  </si>
  <si>
    <t>前端性能监控</t>
  </si>
  <si>
    <t>一站式前端性能质量监控解决方案</t>
  </si>
  <si>
    <t>rum</t>
  </si>
  <si>
    <t>云监控</t>
  </si>
  <si>
    <t xml:space="preserve">云监控（Cloud Monitor，CM）支持您针对云产品资源和自定义上报资源设置性能消耗类指标的阈值告警，也可以针对云产品实例或平台底层基础设施的服务状态设置事件告警。为您提供立体化云产品数据监控、智能化数据分析、实时化异常告警和可视化数据展示，让您实时、精准掌控业务和各个云产品健康状况，提升运维效率，减少运维成本。  </t>
  </si>
  <si>
    <t>cm</t>
  </si>
  <si>
    <t>Prometheus 监控服务</t>
  </si>
  <si>
    <t>包年包月</t>
    <phoneticPr fontId="2" type="noConversion"/>
  </si>
  <si>
    <t>Prometheus 监控服务（Managed Service for Prometheus）在继承开源 Prometheus 监控能力的同时 ，提供高可用的 Prometheus 服务及与开源可视化的 Grafana，可减少用户的开发及运维成本。</t>
  </si>
  <si>
    <t>tmp</t>
  </si>
  <si>
    <t>混沌演练平台</t>
  </si>
  <si>
    <t>遵循混沌工程实验原理的故障演练平台</t>
  </si>
  <si>
    <t>cfg</t>
  </si>
  <si>
    <t>开发者工具</t>
  </si>
  <si>
    <t>压测大师</t>
  </si>
  <si>
    <t>服务器压测解决方案</t>
  </si>
  <si>
    <t>lm</t>
  </si>
  <si>
    <t>腾讯云代码分析</t>
  </si>
  <si>
    <t>云原生、分布式、高性能的代码分析平台</t>
  </si>
  <si>
    <t>tcap</t>
  </si>
  <si>
    <t>测试服务</t>
  </si>
  <si>
    <t>快速、高效、低成本的云端测试服务</t>
  </si>
  <si>
    <t>wetest</t>
  </si>
  <si>
    <t>CODING DevOps</t>
  </si>
  <si>
    <t>一站式 DevOps，提升研发效能</t>
  </si>
  <si>
    <t>coding</t>
  </si>
  <si>
    <t>设计协同管理工具</t>
  </si>
  <si>
    <t>设计协作平台</t>
  </si>
  <si>
    <t>一站式高效产品设计协作平台</t>
  </si>
  <si>
    <t>codesign</t>
  </si>
  <si>
    <t>泰山创意创作</t>
  </si>
  <si>
    <t>秒速生产海量创意素材</t>
  </si>
  <si>
    <t>taidc</t>
  </si>
  <si>
    <t>应用程序集成</t>
  </si>
  <si>
    <t>应用与服务编排工作流</t>
  </si>
  <si>
    <t>可视化编排腾讯云服务形成工作流模板</t>
  </si>
  <si>
    <t>asw</t>
  </si>
  <si>
    <t>云资源管理</t>
  </si>
  <si>
    <t>腾讯云助手</t>
  </si>
  <si>
    <t>移动管理腾讯云账户、云资源</t>
  </si>
  <si>
    <t>tca</t>
  </si>
  <si>
    <t>云 API</t>
  </si>
  <si>
    <t>以接口的形式访问腾讯云的各类资源</t>
  </si>
  <si>
    <t>api</t>
  </si>
  <si>
    <t>命令行工具</t>
  </si>
  <si>
    <t>快速轻松地调用云 API 管理您的云资源</t>
  </si>
  <si>
    <t>cli</t>
  </si>
  <si>
    <t>资源编排 TIC</t>
  </si>
  <si>
    <t>高效安全的基础架构管理平台</t>
  </si>
  <si>
    <t>tic</t>
  </si>
  <si>
    <t>云顾问</t>
  </si>
  <si>
    <t>值得信赖的云资源优化顾问</t>
  </si>
  <si>
    <t>advisor</t>
  </si>
  <si>
    <t>企业应用与云通信</t>
  </si>
  <si>
    <t>办公协同</t>
  </si>
  <si>
    <t>腾讯会议</t>
  </si>
  <si>
    <t>“云+端+AI”云视频会议解决方案</t>
  </si>
  <si>
    <t>tm</t>
  </si>
  <si>
    <t>腾讯文档企业版</t>
  </si>
  <si>
    <t>支持文档协作，多格式预览，文件存储及共享</t>
  </si>
  <si>
    <t>tde</t>
  </si>
  <si>
    <t>TAPD 敏捷项目管理</t>
  </si>
  <si>
    <t>提供贯穿敏捷研发生命周期的一站式服务</t>
  </si>
  <si>
    <t>tapd</t>
  </si>
  <si>
    <t>腾讯乐享</t>
  </si>
  <si>
    <t>一站式企业社区</t>
  </si>
  <si>
    <t>lexiang</t>
  </si>
  <si>
    <t>腾讯HR助手</t>
  </si>
  <si>
    <t>提供优质的 e-HR 产品与服务</t>
  </si>
  <si>
    <t>hrm</t>
  </si>
  <si>
    <t>腾讯企业邮</t>
  </si>
  <si>
    <t>全面、专业、专属定制的企业邮件服务</t>
  </si>
  <si>
    <t>exmail</t>
  </si>
  <si>
    <t>企业服务</t>
  </si>
  <si>
    <t>商标注册</t>
  </si>
  <si>
    <t>专业顾问一对一， 为企业品牌保驾护航</t>
  </si>
  <si>
    <t>tmr</t>
  </si>
  <si>
    <t>版权登记</t>
  </si>
  <si>
    <t>简单便捷的版权登记服务，保护著作权人权益。</t>
  </si>
  <si>
    <t>crr</t>
  </si>
  <si>
    <t>增值电信</t>
  </si>
  <si>
    <t>企业经营准入需求，保证产品上线合法性</t>
  </si>
  <si>
    <t>vat</t>
  </si>
  <si>
    <t>工商注册</t>
  </si>
  <si>
    <t>一站式工商注册服务体系</t>
  </si>
  <si>
    <t>br</t>
  </si>
  <si>
    <t>网站建设</t>
  </si>
  <si>
    <t>强大的建站系统以及专属设计师服务</t>
  </si>
  <si>
    <t>wds</t>
  </si>
  <si>
    <t>企业通信</t>
  </si>
  <si>
    <t>云呼叫中心</t>
  </si>
  <si>
    <t>提供便捷的互动式呼叫中心管理服务</t>
  </si>
  <si>
    <t>ccc</t>
  </si>
  <si>
    <t>企业应用</t>
  </si>
  <si>
    <t>智慧会务</t>
  </si>
  <si>
    <t>在线化、数字化、无纸化的会议助手</t>
  </si>
  <si>
    <t>tcc</t>
  </si>
  <si>
    <t>腾讯云 IDaaS</t>
  </si>
  <si>
    <t>快速实现账户同步及数据打通</t>
  </si>
  <si>
    <t>tcid</t>
  </si>
  <si>
    <t>企业集成服务</t>
  </si>
  <si>
    <t>全面、开放的企业级云端集成平台</t>
  </si>
  <si>
    <t>eis</t>
  </si>
  <si>
    <t>品牌经营管家</t>
  </si>
  <si>
    <t>品牌打假、舆情监控、经营合规等</t>
  </si>
  <si>
    <t>bma</t>
  </si>
  <si>
    <t>神笔低代码平台</t>
  </si>
  <si>
    <t>像画画一样快速搭建多终端企业级应用</t>
  </si>
  <si>
    <t>shenbi</t>
  </si>
  <si>
    <t>腾讯问卷</t>
  </si>
  <si>
    <t>个性专业安全的一站式调查研究服务平台</t>
  </si>
  <si>
    <t>survey</t>
  </si>
  <si>
    <t>腾讯企点</t>
  </si>
  <si>
    <t>数字化全渠道 客户沟通互动平台</t>
  </si>
  <si>
    <t>qidian</t>
  </si>
  <si>
    <t>腾讯电子签 SaaS 版</t>
  </si>
  <si>
    <t>腾讯电子签 SaaS 版（E-Sign Service，ESS），提供成熟的合同管理平台及一站式的企业端服务管理能力。腾讯电子签 SaaS 版支持合同全生命周期管理，电子印章使用及管理。结合C端小程序的产品形态，用户可轻松完成收据、合同及借条从发起至签署的操作闭环。</t>
  </si>
  <si>
    <t>ess</t>
  </si>
  <si>
    <t>腾讯电子签集成版</t>
  </si>
  <si>
    <t>腾讯电子签集成版（E-Sign Service Integration，ESS-Integration）提供完善、灵活的 API 接口适应不同场景业务需求，与客户的业务场景紧密融合。客户集成电子签能力后，腾讯电子签全程监督跟踪，确保合同法律效力。</t>
  </si>
  <si>
    <t>ess-integration</t>
  </si>
  <si>
    <t>区块链</t>
  </si>
  <si>
    <t>TBaaS</t>
  </si>
  <si>
    <t>低门槛，一站式接入的区块链服务</t>
  </si>
  <si>
    <t>tbaas</t>
  </si>
  <si>
    <t>动产质押区块链登记系统</t>
  </si>
  <si>
    <t>安全可信的大宗商品仓单供应链金融服务</t>
  </si>
  <si>
    <t>tbpr</t>
  </si>
  <si>
    <t>区块链可信取证</t>
  </si>
  <si>
    <t>在线实时取证、固证、公证服务</t>
  </si>
  <si>
    <t>btoe</t>
  </si>
  <si>
    <t>分布式身份</t>
  </si>
  <si>
    <t>可信数字身份与数据交换基础服务</t>
  </si>
  <si>
    <t>tdid</t>
  </si>
  <si>
    <t>域名与网站</t>
  </si>
  <si>
    <t>域名注册</t>
  </si>
  <si>
    <t>专业域名服务，安全、省心、可信赖</t>
  </si>
  <si>
    <t>domain</t>
  </si>
  <si>
    <t>DNS 解析 DNSPod</t>
  </si>
  <si>
    <t>提供稳定、安全、快速的智能解析服务</t>
  </si>
  <si>
    <t>cns</t>
  </si>
  <si>
    <t>网站备案</t>
  </si>
  <si>
    <t>备案备多久，云服务免费用多久</t>
  </si>
  <si>
    <t>ba</t>
  </si>
  <si>
    <t>SSL 证书</t>
  </si>
  <si>
    <t>一站式数字证书管理服务</t>
  </si>
  <si>
    <t>ssl</t>
  </si>
  <si>
    <t>证书监控 SSLPod</t>
  </si>
  <si>
    <t>全方位的 HTTPS 安全评级管理、监控服务</t>
  </si>
  <si>
    <t>sslpod</t>
  </si>
  <si>
    <t>移动解析 HTTPDNS</t>
  </si>
  <si>
    <t>快速、稳定、准确、防劫持</t>
  </si>
  <si>
    <t>httpdns</t>
  </si>
  <si>
    <t>检测工具</t>
  </si>
  <si>
    <t>自动诊断域名、证书状态，保障网站安全</t>
  </si>
  <si>
    <t>tools</t>
  </si>
  <si>
    <t>私有域解析 Private DNS</t>
  </si>
  <si>
    <t>安全、稳定、高效的私有域名解析服务</t>
  </si>
  <si>
    <t>privatedns</t>
  </si>
  <si>
    <t>代码签名证书</t>
  </si>
  <si>
    <t>安全可靠的代码签名证书服务</t>
  </si>
  <si>
    <t>csc</t>
  </si>
  <si>
    <t>Discuz!</t>
  </si>
  <si>
    <t>领先的私域流量经营和社区系统</t>
  </si>
  <si>
    <t>discuz</t>
  </si>
  <si>
    <t>云证通</t>
  </si>
  <si>
    <t>统一的数字证件管理平台</t>
  </si>
  <si>
    <t>tdcp</t>
  </si>
  <si>
    <t>云通信</t>
  </si>
  <si>
    <t>即时通信 IM</t>
  </si>
  <si>
    <t>承载支撑亿级 QQ 用户的通信服务</t>
  </si>
  <si>
    <t>im</t>
  </si>
  <si>
    <t>移动推送 TPNS</t>
  </si>
  <si>
    <t>智能、精准、高抵达率的移动推送服务</t>
  </si>
  <si>
    <t>tpns</t>
  </si>
  <si>
    <t>短信</t>
  </si>
  <si>
    <t>快速稳定、简单易用、触达全球的短信服务</t>
  </si>
  <si>
    <t>sms</t>
  </si>
  <si>
    <t>语音消息</t>
  </si>
  <si>
    <t>简单易用、快速接入的语音短信服务</t>
  </si>
  <si>
    <t>vms</t>
  </si>
  <si>
    <t>邮件推送</t>
  </si>
  <si>
    <t>简单快速，精准高效的邮件推送服务</t>
  </si>
  <si>
    <t>ses</t>
  </si>
  <si>
    <t>号码认证</t>
  </si>
  <si>
    <t>提供一键登录、本机校验两大功能</t>
  </si>
  <si>
    <t>nvs</t>
  </si>
  <si>
    <t>移动网络加速</t>
  </si>
  <si>
    <t>在4G/5G网络下，提供网络加速服务</t>
  </si>
  <si>
    <t>mna</t>
  </si>
  <si>
    <t>人工智能</t>
  </si>
  <si>
    <t>AI 泛娱乐</t>
  </si>
  <si>
    <t>人脸融合</t>
  </si>
  <si>
    <t>融合两张图片的人脸特征，“疯狂变脸”</t>
  </si>
  <si>
    <t>facefusion</t>
  </si>
  <si>
    <t>人脸试妆</t>
  </si>
  <si>
    <t>自然、精准、高效的人脸美化服务</t>
  </si>
  <si>
    <t>fmu</t>
  </si>
  <si>
    <t>人像变换</t>
  </si>
  <si>
    <t>实现年龄变化、性别切换的人像变换效果</t>
  </si>
  <si>
    <t>ft</t>
  </si>
  <si>
    <t>手势识别</t>
  </si>
  <si>
    <t>解锁人机交互新方式，让生活更智能</t>
  </si>
  <si>
    <t>gr</t>
  </si>
  <si>
    <t>AI 平台服务</t>
  </si>
  <si>
    <t>人工智能服务平台</t>
  </si>
  <si>
    <t>全栈式人工智能服务平台</t>
  </si>
  <si>
    <t>timatrix</t>
  </si>
  <si>
    <t>腾讯智能对话平台</t>
  </si>
  <si>
    <t>为开发者提供人机对话应用开发最佳体验</t>
  </si>
  <si>
    <t>tbp</t>
  </si>
  <si>
    <t>IP 虚拟人</t>
  </si>
  <si>
    <t>快速定制虚拟形象，助力企业降本增效</t>
  </si>
  <si>
    <t>ivh</t>
  </si>
  <si>
    <t>智能钛机器学习平台</t>
  </si>
  <si>
    <t xml:space="preserve">智能钛机器学习（TI Machine Learning，TI-ML）是基于腾讯云强大计算能力的一站式机器学习生态服务平台。它能够对各种数据源、组件、算法、模型和评估模块进行组合，使得算法工程师和数据科学家在其之上能够方便地进行模型训练、评估和预测。智能钛系列产品支持公有云访问、私有化部署以及专属云部署。  </t>
  </si>
  <si>
    <t>tione</t>
  </si>
  <si>
    <t>智能钛弹性模型服务</t>
  </si>
  <si>
    <t xml:space="preserve">智能钛弹性模型服务（Tencent Intelligence Elastic Model Service，TI-EMS）是具备虚拟化异构算力和弹性扩缩容能力的在线推理平台，能够帮助客户解决模型部署复杂、资源浪费、手工扩展资源效率低下的问题。客户通过使用智能钛弹性模型服务可以实现模型一键部署，自动调整弹性计算资源。同时，智能钛弹性模型服务具备多模型支持、版本管理和灰度升级等丰富完善的功能，其内置的 CPU/GPU 推理加速镜像为客户提供高性能、高性价比推理服务。 </t>
  </si>
  <si>
    <t>ti-ems</t>
  </si>
  <si>
    <t>智能钛工业 AI 平台</t>
  </si>
  <si>
    <t xml:space="preserve">智能钛工业 AI 平台（Tencent Intelligence Industry Insight，TI-Insight）是基于智能钛基础功能打造的一站式工业 AI 平台方案，包含 AI 训练系统和 AI 推理系统两个功能组件。本平台提供了包含数据工厂、内置通用/行业算法库、模型迭代训练引擎、基于题库测试的模型评估引擎、多版本模型对比分析、模型微服务管理和部署、硬件资源优化调度与管理等全栈 AI 能力。支持算法工程师、及具备有限深度学习知识的业务用户可以从0到1快速构建模型、1到N快速迭代训练模型。同时，本平台提供优化调度算法微服务能力，可以帮助团队快速地部署模型，高效利用硬件计算资源，提高生产力。    </t>
  </si>
  <si>
    <t>ti-insight</t>
  </si>
  <si>
    <t>AI 行业应用</t>
  </si>
  <si>
    <t>智能保险助手</t>
  </si>
  <si>
    <t>AI 辅助医疗票据结构化，给出核保结论</t>
  </si>
  <si>
    <t>cii</t>
  </si>
  <si>
    <t>人脸识别</t>
  </si>
  <si>
    <t>精准实时稳定的人脸识别服务</t>
  </si>
  <si>
    <t>facerecognition</t>
  </si>
  <si>
    <t>人脸核身</t>
  </si>
  <si>
    <t>秒级确认身份真实性，有效降低业务风险</t>
  </si>
  <si>
    <t>faceid</t>
  </si>
  <si>
    <t>人脸支付</t>
  </si>
  <si>
    <t>安全可靠、实时准确的刷脸支付</t>
  </si>
  <si>
    <t>frp</t>
  </si>
  <si>
    <t>换脸甄别</t>
  </si>
  <si>
    <t>准确快速鉴别视频、图片中的假脸</t>
  </si>
  <si>
    <t>atdf</t>
  </si>
  <si>
    <t>人体识别</t>
  </si>
  <si>
    <t>人体分析</t>
  </si>
  <si>
    <t>精准、高效的人像分割、人体识别服务</t>
  </si>
  <si>
    <t>bda</t>
  </si>
  <si>
    <t>图像识别</t>
  </si>
  <si>
    <t>图像分析</t>
  </si>
  <si>
    <t>综合性的图像理解和分析服务</t>
  </si>
  <si>
    <t>tiia</t>
  </si>
  <si>
    <t>智能识图</t>
  </si>
  <si>
    <t>快速实现高质量拍照购物、内容导购</t>
  </si>
  <si>
    <t>iir</t>
  </si>
  <si>
    <t>文字识别</t>
  </si>
  <si>
    <t>通用文字识别</t>
  </si>
  <si>
    <t>多场景整图文字的高精度检测和识别服务</t>
  </si>
  <si>
    <t>generalocr</t>
  </si>
  <si>
    <t>卡证文字识别</t>
  </si>
  <si>
    <t>各类卡片证照的结构化识别服务</t>
  </si>
  <si>
    <t>cardocr</t>
  </si>
  <si>
    <t>票据单据识别</t>
  </si>
  <si>
    <t>各类票据单据的结构化识别服务</t>
  </si>
  <si>
    <t>invoiceocr</t>
  </si>
  <si>
    <t>汽车相关识别</t>
  </si>
  <si>
    <t>机动车相关图片的结构化识别服务</t>
  </si>
  <si>
    <t>vehicleocr</t>
  </si>
  <si>
    <t>行业文档识别</t>
  </si>
  <si>
    <t>行业文档和表单表格的高精度识别服务</t>
  </si>
  <si>
    <t>documentocr</t>
  </si>
  <si>
    <t>智能扫码</t>
  </si>
  <si>
    <t>提供便捷快速的扫码 SDK 服务</t>
  </si>
  <si>
    <t>is</t>
  </si>
  <si>
    <t>营业执照核验</t>
  </si>
  <si>
    <t>营业执照的识别及信息准确性核验</t>
  </si>
  <si>
    <t>blv</t>
  </si>
  <si>
    <t>增值税发票核验</t>
  </si>
  <si>
    <t>增值税发票识别及信息准确性核验服务</t>
  </si>
  <si>
    <t>vtiv</t>
  </si>
  <si>
    <t>自定义模板 OCR</t>
  </si>
  <si>
    <t>支持对卡证、票据的自定义模板和结构化识别</t>
  </si>
  <si>
    <t>custom-ocr</t>
  </si>
  <si>
    <t>语音技术</t>
  </si>
  <si>
    <t>语音识别</t>
  </si>
  <si>
    <t>专业智能高效的语音处理服务</t>
  </si>
  <si>
    <t>asr</t>
  </si>
  <si>
    <t>语音合成</t>
  </si>
  <si>
    <t>拟真高效的文本转语音服务</t>
  </si>
  <si>
    <t>tts</t>
  </si>
  <si>
    <t>声纹识别</t>
  </si>
  <si>
    <t>仅通过声音就可以识别说话人身份的服务</t>
  </si>
  <si>
    <t>vpr</t>
  </si>
  <si>
    <t>声音工坊</t>
  </si>
  <si>
    <t>运用先进技术，满足不同程度的定制 TTS 需求</t>
  </si>
  <si>
    <t>ttsw</t>
  </si>
  <si>
    <t>声音定制</t>
  </si>
  <si>
    <t>ctts</t>
  </si>
  <si>
    <t>智能机器人</t>
  </si>
  <si>
    <t>腾讯云小微</t>
  </si>
  <si>
    <t>助力智能硬件，打造语音和视觉能力</t>
  </si>
  <si>
    <t>xiaowei</t>
  </si>
  <si>
    <t>智能硬件 AI 语音助手</t>
  </si>
  <si>
    <t>全链路 AI 能力，带来智能语音交互体验</t>
  </si>
  <si>
    <t>ihava</t>
  </si>
  <si>
    <t>对话机器人</t>
  </si>
  <si>
    <t>快速低成本接入，助力企业降本增效</t>
  </si>
  <si>
    <t>icr</t>
  </si>
  <si>
    <t>腾讯同传系统</t>
  </si>
  <si>
    <t>中英文转写、互译，会议记录成稿服务</t>
  </si>
  <si>
    <t>tsi</t>
  </si>
  <si>
    <t>自然语言处理</t>
  </si>
  <si>
    <t>全面综合、开箱即用的 NLP 能力</t>
  </si>
  <si>
    <t>nlp</t>
  </si>
  <si>
    <t>机器翻译</t>
  </si>
  <si>
    <t>支持十余种语言的高效准确翻译服务</t>
  </si>
  <si>
    <t>tmt</t>
  </si>
  <si>
    <t>腾讯知识图谱</t>
  </si>
  <si>
    <t>图数据库和图计算引擎的一站式智能平台</t>
  </si>
  <si>
    <t>tkg</t>
  </si>
  <si>
    <t>腾讯云释义</t>
  </si>
  <si>
    <t>训练专属模型，获得准确的解析结果</t>
  </si>
  <si>
    <t>tcex</t>
  </si>
  <si>
    <t>视频服务</t>
  </si>
  <si>
    <t>实时音视频</t>
  </si>
  <si>
    <t>低延时互动直播及高品质音视频通话服务</t>
  </si>
  <si>
    <t>trtc</t>
  </si>
  <si>
    <t>云点播</t>
  </si>
  <si>
    <t>一站式媒体转码分发平台</t>
  </si>
  <si>
    <t>vod</t>
  </si>
  <si>
    <t>视频处理</t>
  </si>
  <si>
    <t>智能、全面的云端转码和音视频处理服务</t>
  </si>
  <si>
    <t>mps</t>
  </si>
  <si>
    <t>云直播</t>
  </si>
  <si>
    <t>极速、稳定、专业的云端直播处理服务</t>
  </si>
  <si>
    <t>css</t>
  </si>
  <si>
    <t>音视频终端引擎</t>
  </si>
  <si>
    <t>音视频通讯终端产品，多平台高稳定服务</t>
  </si>
  <si>
    <t>vcube</t>
  </si>
  <si>
    <t>腾讯云剪</t>
  </si>
  <si>
    <t>高效、智能的在线视频剪辑工具</t>
  </si>
  <si>
    <t>cve</t>
  </si>
  <si>
    <t>视频智能</t>
  </si>
  <si>
    <t>极速高清</t>
  </si>
  <si>
    <t>同等画质可省30%带宽以上的流媒体服务</t>
  </si>
  <si>
    <t>tsc</t>
  </si>
  <si>
    <t>智能识别</t>
  </si>
  <si>
    <t>提供全面的音视频内容结构化分析能力</t>
  </si>
  <si>
    <t>ii</t>
  </si>
  <si>
    <t>智能审核</t>
  </si>
  <si>
    <t>综合性的视频理解和分析服务</t>
  </si>
  <si>
    <t>ia</t>
  </si>
  <si>
    <t>智能编辑</t>
  </si>
  <si>
    <t>高效可信赖的视频智能编辑服务</t>
  </si>
  <si>
    <t>ie</t>
  </si>
  <si>
    <t>云渲染</t>
  </si>
  <si>
    <t>云游戏</t>
  </si>
  <si>
    <t>一站式端游 + 手游云游戏平台</t>
  </si>
  <si>
    <t>gs</t>
  </si>
  <si>
    <t>云桌面</t>
  </si>
  <si>
    <t>安全、稳定、灵活的云上虚拟桌面服务</t>
  </si>
  <si>
    <t>cvd</t>
  </si>
  <si>
    <t>物联网</t>
  </si>
  <si>
    <t>物联安全服务</t>
  </si>
  <si>
    <t>物联网设备身份认证</t>
  </si>
  <si>
    <t>安全可靠的物联网设备身份认证服务</t>
  </si>
  <si>
    <t>iottid</t>
  </si>
  <si>
    <t>物联平台服务</t>
  </si>
  <si>
    <t>物联网开发平台</t>
  </si>
  <si>
    <t>高效便捷的物联网开发服务</t>
  </si>
  <si>
    <t>iotexplorer</t>
  </si>
  <si>
    <t>物联使能</t>
  </si>
  <si>
    <t>物联网 SaaS 托管与腾讯能力集成</t>
  </si>
  <si>
    <t>iotenable</t>
  </si>
  <si>
    <t>物联设备服务</t>
  </si>
  <si>
    <t>物联网智能视频服务(行业版)</t>
  </si>
  <si>
    <t>腾讯云物联网智能视频服务（行业版）面向企业客户，整合慢直播能力提供符合GB28181、X-P2P 协议的摄像头 / 边缘视频网关的接入、实时大小屏观看、云录像回看、AI 智能分析的能力，依托腾讯出色的音视频处理能力和遍布全球的加速节点，结合腾讯云 X-P2P 可建立低成本1V多 P2P 共享网络，助力行业 ISV 快速整合垂直行业应用，为企业管理人员轻松开启物联视频服务。</t>
  </si>
  <si>
    <t>iot-video-industry</t>
  </si>
  <si>
    <t>物联网智能视频服务(消费版)</t>
  </si>
  <si>
    <t xml:space="preserve">物联网智能视频服务（消费版）（Internet of Things Video，IoT Video（Consumer  Version））为客户提供视频连接、存储和智能应用服务，安全高效。客户可简单快速地实现设备接入、宽带传输、云端存储、远程观看等一站式视频场景能力，并提供丰富的 AI 算法模型实现具体场景的智能解析及应用，实现云边协同智能应用。 </t>
  </si>
  <si>
    <t>iot-video</t>
  </si>
  <si>
    <t>物联网通信</t>
  </si>
  <si>
    <t>帮助开发者快速搭建物联网应用平台</t>
  </si>
  <si>
    <t>iothub</t>
  </si>
  <si>
    <t>腾讯物联网终端操作系统</t>
  </si>
  <si>
    <t>简洁、高效的物联网操作系统</t>
  </si>
  <si>
    <t>tos-tiny</t>
  </si>
  <si>
    <t>物联网络管理服务</t>
  </si>
  <si>
    <t>物联卡</t>
  </si>
  <si>
    <t>连接智能设备，全面管理套件</t>
  </si>
  <si>
    <t>iotlink</t>
  </si>
  <si>
    <t>LPWA 物联网络</t>
  </si>
  <si>
    <t>大容量、广覆盖的物联通讯接入服务</t>
  </si>
  <si>
    <t>lpwa</t>
  </si>
  <si>
    <t>行业应用</t>
  </si>
  <si>
    <t>建筑服务</t>
  </si>
  <si>
    <t>腾讯智慧建筑管理平台</t>
  </si>
  <si>
    <t>智慧建筑场景的物联网类操作系统</t>
  </si>
  <si>
    <t>weiling</t>
  </si>
  <si>
    <t>腾讯智慧建筑运营系统</t>
  </si>
  <si>
    <t>数字孪生，全景运营，智慧建筑的指挥中心</t>
  </si>
  <si>
    <t>weilingview</t>
  </si>
  <si>
    <t>腾讯智慧建筑 AI 能效</t>
  </si>
  <si>
    <t>物联网技术实现建筑能耗精细化管理</t>
  </si>
  <si>
    <t>weilingenergy</t>
  </si>
  <si>
    <t>腾讯一码通</t>
  </si>
  <si>
    <t>基于身份识别的智慧物业解决方案</t>
  </si>
  <si>
    <t>ymt</t>
  </si>
  <si>
    <t>腾讯智慧视觉分析系统</t>
  </si>
  <si>
    <t>精准挖掘海量视频价值</t>
  </si>
  <si>
    <t>tiv</t>
  </si>
  <si>
    <t>教育服务</t>
  </si>
  <si>
    <t>数学作业批改</t>
  </si>
  <si>
    <t>拍照改作业，3秒搞定</t>
  </si>
  <si>
    <t>hcm</t>
  </si>
  <si>
    <t>英文作文批改</t>
  </si>
  <si>
    <t>一键拍照，轻松批改英语作文</t>
  </si>
  <si>
    <t>ecc</t>
  </si>
  <si>
    <t>腾学汇</t>
  </si>
  <si>
    <t>一站式的“教、学、练、训”在线平台</t>
  </si>
  <si>
    <t>tlab</t>
  </si>
  <si>
    <t>互动白板</t>
  </si>
  <si>
    <t>实时流畅、功能全面在线互动白板服务</t>
  </si>
  <si>
    <t>tiw</t>
  </si>
  <si>
    <t>AI 互动课开发套件</t>
  </si>
  <si>
    <t>为双师课堂提供基于 AI 的智能互动能力</t>
  </si>
  <si>
    <t>aics</t>
  </si>
  <si>
    <t>招生通</t>
  </si>
  <si>
    <t>院校招生一体化平台</t>
  </si>
  <si>
    <t>eoe</t>
  </si>
  <si>
    <t>1+X 认证</t>
  </si>
  <si>
    <t>1+X职业技能等级证书的考核服务</t>
  </si>
  <si>
    <t>xcert</t>
  </si>
  <si>
    <t>私域直播</t>
  </si>
  <si>
    <t>一分钟搭建企业专属直播间</t>
  </si>
  <si>
    <t>ptl</t>
  </si>
  <si>
    <t>云课堂</t>
  </si>
  <si>
    <t>教育培训OMO课堂转型工具</t>
  </si>
  <si>
    <t>ocl</t>
  </si>
  <si>
    <t>智聆口语评测（中文版）</t>
  </si>
  <si>
    <t>腾讯云智聆口语评测（中文版）（Smart Oral Evaluation-Chinese，SOE-C）是腾讯云推出的中文语音评测产品。中文的口语练习，过去由于只能依赖专业教师听后进行主观评估，成本高，学习时间也难以保证。腾讯云针对此场景推出中文语音评测产品，支持从儿童到成人全年龄覆盖的语音评测，支持字词、句子等多种模式，支持发音准确度（GOP），流利度，完整度等全方位打分机制，专家打分相似度 95% 以上。</t>
  </si>
  <si>
    <t>soe-c</t>
  </si>
  <si>
    <t>智聆口语评测（英文版）</t>
  </si>
  <si>
    <t>腾讯云智聆口语评测（英文版）（Smart Oral Evaluation-English，SOE-E）是腾讯云推出的语音评测产品。英语的口语练习，过去由于只能依赖专业教师听后进行主观评估，成本高，学习时间也难以保证。腾讯云针对此场景推出英文语音评测产品，支持从儿童到成人全年龄覆盖的语音评测，支持单词（词语），句子等多种模式，支持发音准确度（GOP），流利度，完整度，重音准确度等全方位打分机制，专家打分相似度95%以上。</t>
  </si>
  <si>
    <t>soe-e</t>
  </si>
  <si>
    <t>金融服务</t>
  </si>
  <si>
    <t>企业收付平台</t>
  </si>
  <si>
    <t>连接企业与银行的收单分账服务</t>
  </si>
  <si>
    <t>cpdp</t>
  </si>
  <si>
    <t>云支付</t>
  </si>
  <si>
    <t>轻量化、可扩展的聚合支付产品</t>
  </si>
  <si>
    <t>cpay</t>
  </si>
  <si>
    <t>金融资源聚合平台</t>
  </si>
  <si>
    <t>针对金融行业的一站式运营管控平台</t>
  </si>
  <si>
    <t>solar</t>
  </si>
  <si>
    <t>移动金融开发平台</t>
  </si>
  <si>
    <t>一站式移动金融开发平台</t>
  </si>
  <si>
    <t>tmf</t>
  </si>
  <si>
    <t>金融专有云开发测试平台</t>
  </si>
  <si>
    <t>金融专有云产品的金融公有云环境版本</t>
  </si>
  <si>
    <t>fpcrdtp</t>
  </si>
  <si>
    <t>供应链金融</t>
  </si>
  <si>
    <t>解决中小企业融资难、融资贵的问题</t>
  </si>
  <si>
    <t>tscf</t>
  </si>
  <si>
    <t>企业金融服务平台</t>
  </si>
  <si>
    <t>中小企业融资信息服务平台</t>
  </si>
  <si>
    <t>tefp</t>
  </si>
  <si>
    <t>能源服务</t>
  </si>
  <si>
    <t>腾讯云综能工场</t>
  </si>
  <si>
    <t> 积木式组装您的综合能源平台</t>
  </si>
  <si>
    <t>energy-studio</t>
  </si>
  <si>
    <t>碳引擎</t>
  </si>
  <si>
    <t>精准、灵活的拖拽式碳排放自动计算工具</t>
  </si>
  <si>
    <t>tan</t>
  </si>
  <si>
    <t>仿真云</t>
  </si>
  <si>
    <t>多块好省的仿真高性能计算服务</t>
  </si>
  <si>
    <t>cloudsim</t>
  </si>
  <si>
    <t>汽车服务</t>
  </si>
  <si>
    <t>网约车系统</t>
  </si>
  <si>
    <t>行业前沿的网约车全景配套系统</t>
  </si>
  <si>
    <t>chs</t>
  </si>
  <si>
    <t>企业出行服务系统</t>
  </si>
  <si>
    <t>专业的对公用车服务系统</t>
  </si>
  <si>
    <t>bmss</t>
  </si>
  <si>
    <t>汽车精准获客服务</t>
  </si>
  <si>
    <t>人群洞察与潜客预判，助力车企营销</t>
  </si>
  <si>
    <t>apcas</t>
  </si>
  <si>
    <t>汽车租赁系统</t>
  </si>
  <si>
    <t>私有、安全的汽车租赁系统</t>
  </si>
  <si>
    <t>crsys</t>
  </si>
  <si>
    <t>新能源监控与转发平台</t>
  </si>
  <si>
    <t>安全高效的新能源车辆实时监控服务</t>
  </si>
  <si>
    <t>evmp</t>
  </si>
  <si>
    <t>包车系统</t>
  </si>
  <si>
    <t>面向包车行业，提供端到系统的包车业务</t>
  </si>
  <si>
    <t>ccsys</t>
  </si>
  <si>
    <t>企业微信汽车行业版</t>
  </si>
  <si>
    <t>基于企业微信的汽车行业私域流量运营平台</t>
  </si>
  <si>
    <t>wav</t>
  </si>
  <si>
    <t>顺风车系统</t>
  </si>
  <si>
    <t>助力企业快速构建顺风车系统</t>
  </si>
  <si>
    <t>hrs</t>
  </si>
  <si>
    <t>汽车智能网联产品套件</t>
  </si>
  <si>
    <t>稳定安全、可灵活接入的智能网联产品套件</t>
  </si>
  <si>
    <t>vicpk</t>
  </si>
  <si>
    <t>文旅服务</t>
  </si>
  <si>
    <t>数字文博采集与建模</t>
  </si>
  <si>
    <t>720°实景漫游、虚拟漫游、文物三维互动</t>
  </si>
  <si>
    <t>dmam</t>
  </si>
  <si>
    <t>数字峰会平台</t>
  </si>
  <si>
    <t>会前会中会后全周期云峰会解决方案</t>
  </si>
  <si>
    <t>dmp</t>
  </si>
  <si>
    <t>医疗服务</t>
  </si>
  <si>
    <t>智能导诊</t>
  </si>
  <si>
    <t>分诊导诊、医务咨询等智能导医服务</t>
  </si>
  <si>
    <t>ig</t>
  </si>
  <si>
    <t>AI 就医助手</t>
  </si>
  <si>
    <t>患者就医的移动门诊咨询台</t>
  </si>
  <si>
    <t>ama</t>
  </si>
  <si>
    <t>AI 临床助手</t>
  </si>
  <si>
    <t>智能临床助手，提升医疗效率</t>
  </si>
  <si>
    <t>aca</t>
  </si>
  <si>
    <t>智能预问诊</t>
  </si>
  <si>
    <t>智能模拟医生问诊，提前收集患者病情</t>
  </si>
  <si>
    <t>ipc</t>
  </si>
  <si>
    <t>医疗报告结构化</t>
  </si>
  <si>
    <t>高效专业的结构化提取服务</t>
  </si>
  <si>
    <t>mrs</t>
  </si>
  <si>
    <t>精准预约</t>
  </si>
  <si>
    <t>智能、精准的医患匹配服务</t>
  </si>
  <si>
    <t>aipa</t>
  </si>
  <si>
    <t>移动服务</t>
  </si>
  <si>
    <t>腾讯客户端性能分析</t>
  </si>
  <si>
    <t>App 性能测试与监控</t>
  </si>
  <si>
    <t>qapm</t>
  </si>
  <si>
    <t>正版曲库直通车</t>
  </si>
  <si>
    <t>快速、稳定、智能的正版曲库服务</t>
  </si>
  <si>
    <t>ame</t>
  </si>
  <si>
    <t>正版图库直通车</t>
  </si>
  <si>
    <t>海量，快速，正版图片素材服务</t>
  </si>
  <si>
    <t>ape</t>
  </si>
  <si>
    <t>游戏服务</t>
  </si>
  <si>
    <t>游戏联机对战引擎</t>
  </si>
  <si>
    <t>实时、弹性扩容，高性能联机对战服务</t>
  </si>
  <si>
    <t>mgobe</t>
  </si>
  <si>
    <t>游戏多媒体引擎</t>
  </si>
  <si>
    <t>QQ 底层技术开放，玩转游戏音视频</t>
  </si>
  <si>
    <t>gme</t>
  </si>
  <si>
    <t>游戏服务器伸缩</t>
  </si>
  <si>
    <t>跨平台专用游戏服务器托管服务</t>
  </si>
  <si>
    <t>gse</t>
  </si>
  <si>
    <t>游戏玩家匹配</t>
  </si>
  <si>
    <t>灵活、强大的游戏玩家匹配服务</t>
  </si>
  <si>
    <t>gpm</t>
  </si>
  <si>
    <t>政务服务</t>
  </si>
  <si>
    <t>智慧党建</t>
  </si>
  <si>
    <t>以“互联网+”打造智慧党建新模式</t>
  </si>
  <si>
    <t>spb</t>
  </si>
  <si>
    <t>腾讯数字农村</t>
  </si>
  <si>
    <t>打造面向乡村的数字化综合服务平台</t>
  </si>
  <si>
    <t>tdc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</si>
</sst>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等线"/>
      <charset val="134"/>
      <scheme val="minor"/>
    </font>
    <font>
      <u/>
      <sz val="11"/>
      <color rgb="FF0000FF"/>
      <name val="等线"/>
      <family val="3"/>
      <charset val="134"/>
      <scheme val="minor"/>
    </font>
    <font>
      <sz val="9"/>
      <name val="等线"/>
      <family val="3"/>
      <charset val="134"/>
      <scheme val="minor"/>
    </font>
    <font>
      <sz val="11"/>
      <color theme="1"/>
      <name val="等线"/>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8">
    <xf numFmtId="0" fontId="0" fillId="0" borderId="0" xfId="0">
      <alignment vertical="center"/>
    </xf>
    <xf numFmtId="0" fontId="0" fillId="0" borderId="0" xfId="0" applyAlignment="1"/>
    <xf numFmtId="0" fontId="0" fillId="0" borderId="0" xfId="0" applyAlignment="1">
      <alignment vertical="center" wrapText="1"/>
    </xf>
    <xf numFmtId="0" fontId="0" fillId="0" borderId="0" xfId="0" applyAlignment="1">
      <alignment wrapText="1"/>
    </xf>
    <xf numFmtId="0" fontId="3" fillId="0" borderId="0" xfId="0" applyFont="1" applyAlignment="1"/>
    <xf numFmtId="0" fontId="1" fillId="0" borderId="0" xfId="1" applyAlignment="1"/>
    <xf numFmtId="0" fontId="3" fillId="0" borderId="0" xfId="0" applyFont="1" applyAlignment="1">
      <alignment wrapText="1"/>
    </xf>
    <xf numFmtId="0" fontId="3" fillId="0" borderId="0" xfId="0" applyFont="1">
      <alignment vertical="center"/>
    </xf>
  </cellXfs>
  <cellStyles count="2">
    <cellStyle name="Hyperlink" xfId="1" builtinId="8"/>
    <cellStyle name="Normal" xfId="0" builtinId="0"/>
  </cellStyles>
  <dxfs count="13">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microsoft.com/office/2007/relationships/slicerCache" Target="slicerCaches/slicerCache2.xml"/><Relationship Id="rId7" Type="http://schemas.openxmlformats.org/officeDocument/2006/relationships/theme" Target="theme/theme1.xml"/><Relationship Id="rId12" Type="http://schemas.openxmlformats.org/officeDocument/2006/relationships/customXml" Target="../customXml/item1.xml"/><Relationship Id="rId2" Type="http://schemas.microsoft.com/office/2007/relationships/slicerCache" Target="slicerCaches/slicerCache1.xml"/><Relationship Id="rId1" Type="http://schemas.openxmlformats.org/officeDocument/2006/relationships/worksheet" Target="worksheets/sheet1.xml"/><Relationship Id="rId6" Type="http://schemas.microsoft.com/office/2007/relationships/slicerCache" Target="slicerCaches/slicerCache5.xml"/><Relationship Id="rId11" Type="http://schemas.openxmlformats.org/officeDocument/2006/relationships/calcChain" Target="calcChain.xml"/><Relationship Id="rId5" Type="http://schemas.microsoft.com/office/2007/relationships/slicerCache" Target="slicerCaches/slicerCache4.xml"/><Relationship Id="rId10" Type="http://schemas.openxmlformats.org/officeDocument/2006/relationships/sharedStrings" Target="sharedStrings.xml"/><Relationship Id="rId4" Type="http://schemas.microsoft.com/office/2007/relationships/slicerCache" Target="slicerCaches/slicerCache3.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998723</xdr:colOff>
      <xdr:row>0</xdr:row>
      <xdr:rowOff>1714500</xdr:rowOff>
    </xdr:to>
    <mc:AlternateContent xmlns:mc="http://schemas.openxmlformats.org/markup-compatibility/2006" xmlns:sle15="http://schemas.microsoft.com/office/drawing/2012/slicer">
      <mc:Choice Requires="sle15">
        <xdr:graphicFrame macro="">
          <xdr:nvGraphicFramePr>
            <xdr:cNvPr id="2" name="产品一级分类">
              <a:extLst>
                <a:ext uri="{FF2B5EF4-FFF2-40B4-BE49-F238E27FC236}">
                  <a16:creationId xmlns:a16="http://schemas.microsoft.com/office/drawing/2014/main" id="{624091B7-2B6C-4E29-BA8F-1F12C3C42C72}"/>
                </a:ext>
              </a:extLst>
            </xdr:cNvPr>
            <xdr:cNvGraphicFramePr/>
          </xdr:nvGraphicFramePr>
          <xdr:xfrm>
            <a:off x="0" y="0"/>
            <a:ext cx="0" cy="0"/>
          </xdr:xfrm>
          <a:graphic>
            <a:graphicData uri="http://schemas.microsoft.com/office/drawing/2010/slicer">
              <sle:slicer xmlns:sle="http://schemas.microsoft.com/office/drawing/2010/slicer" name="产品一级分类"/>
            </a:graphicData>
          </a:graphic>
        </xdr:graphicFrame>
      </mc:Choice>
      <mc:Fallback xmlns="">
        <xdr:sp macro="" textlink="">
          <xdr:nvSpPr>
            <xdr:cNvPr id="0" name=""/>
            <xdr:cNvSpPr>
              <a:spLocks noTextEdit="1"/>
            </xdr:cNvSpPr>
          </xdr:nvSpPr>
          <xdr:spPr>
            <a:xfrm>
              <a:off x="0" y="0"/>
              <a:ext cx="3638550"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1193985</xdr:colOff>
      <xdr:row>0</xdr:row>
      <xdr:rowOff>23812</xdr:rowOff>
    </xdr:from>
    <xdr:to>
      <xdr:col>8</xdr:col>
      <xdr:colOff>5883</xdr:colOff>
      <xdr:row>0</xdr:row>
      <xdr:rowOff>1728788</xdr:rowOff>
    </xdr:to>
    <mc:AlternateContent xmlns:mc="http://schemas.openxmlformats.org/markup-compatibility/2006" xmlns:sle15="http://schemas.microsoft.com/office/drawing/2012/slicer">
      <mc:Choice Requires="sle15">
        <xdr:graphicFrame macro="">
          <xdr:nvGraphicFramePr>
            <xdr:cNvPr id="3" name="产品二级分类">
              <a:extLst>
                <a:ext uri="{FF2B5EF4-FFF2-40B4-BE49-F238E27FC236}">
                  <a16:creationId xmlns:a16="http://schemas.microsoft.com/office/drawing/2014/main" id="{C6AD1B0C-FA27-4EE2-AEFD-94927CD625FA}"/>
                </a:ext>
              </a:extLst>
            </xdr:cNvPr>
            <xdr:cNvGraphicFramePr/>
          </xdr:nvGraphicFramePr>
          <xdr:xfrm>
            <a:off x="0" y="0"/>
            <a:ext cx="0" cy="0"/>
          </xdr:xfrm>
          <a:graphic>
            <a:graphicData uri="http://schemas.microsoft.com/office/drawing/2010/slicer">
              <sle:slicer xmlns:sle="http://schemas.microsoft.com/office/drawing/2010/slicer" name="产品二级分类"/>
            </a:graphicData>
          </a:graphic>
        </xdr:graphicFrame>
      </mc:Choice>
      <mc:Fallback xmlns="">
        <xdr:sp macro="" textlink="">
          <xdr:nvSpPr>
            <xdr:cNvPr id="0" name=""/>
            <xdr:cNvSpPr>
              <a:spLocks noTextEdit="1"/>
            </xdr:cNvSpPr>
          </xdr:nvSpPr>
          <xdr:spPr>
            <a:xfrm>
              <a:off x="3833812" y="23812"/>
              <a:ext cx="4819651" cy="170497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72557</xdr:colOff>
      <xdr:row>0</xdr:row>
      <xdr:rowOff>28575</xdr:rowOff>
    </xdr:from>
    <xdr:to>
      <xdr:col>8</xdr:col>
      <xdr:colOff>1548932</xdr:colOff>
      <xdr:row>0</xdr:row>
      <xdr:rowOff>1743075</xdr:rowOff>
    </xdr:to>
    <mc:AlternateContent xmlns:mc="http://schemas.openxmlformats.org/markup-compatibility/2006" xmlns:sle15="http://schemas.microsoft.com/office/drawing/2012/slicer">
      <mc:Choice Requires="sle15">
        <xdr:graphicFrame macro="">
          <xdr:nvGraphicFramePr>
            <xdr:cNvPr id="4" name="费用">
              <a:extLst>
                <a:ext uri="{FF2B5EF4-FFF2-40B4-BE49-F238E27FC236}">
                  <a16:creationId xmlns:a16="http://schemas.microsoft.com/office/drawing/2014/main" id="{F0D760A6-E2CD-4EF0-A921-884A24E8E3CB}"/>
                </a:ext>
              </a:extLst>
            </xdr:cNvPr>
            <xdr:cNvGraphicFramePr/>
          </xdr:nvGraphicFramePr>
          <xdr:xfrm>
            <a:off x="0" y="0"/>
            <a:ext cx="0" cy="0"/>
          </xdr:xfrm>
          <a:graphic>
            <a:graphicData uri="http://schemas.microsoft.com/office/drawing/2010/slicer">
              <sle:slicer xmlns:sle="http://schemas.microsoft.com/office/drawing/2010/slicer" name="费用"/>
            </a:graphicData>
          </a:graphic>
        </xdr:graphicFrame>
      </mc:Choice>
      <mc:Fallback xmlns="">
        <xdr:sp macro="" textlink="">
          <xdr:nvSpPr>
            <xdr:cNvPr id="0" name=""/>
            <xdr:cNvSpPr>
              <a:spLocks noTextEdit="1"/>
            </xdr:cNvSpPr>
          </xdr:nvSpPr>
          <xdr:spPr>
            <a:xfrm>
              <a:off x="8720137" y="28575"/>
              <a:ext cx="147637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1634657</xdr:colOff>
      <xdr:row>0</xdr:row>
      <xdr:rowOff>9525</xdr:rowOff>
    </xdr:from>
    <xdr:to>
      <xdr:col>8</xdr:col>
      <xdr:colOff>2701458</xdr:colOff>
      <xdr:row>0</xdr:row>
      <xdr:rowOff>1533525</xdr:rowOff>
    </xdr:to>
    <mc:AlternateContent xmlns:mc="http://schemas.openxmlformats.org/markup-compatibility/2006" xmlns:sle15="http://schemas.microsoft.com/office/drawing/2012/slicer">
      <mc:Choice Requires="sle15">
        <xdr:graphicFrame macro="">
          <xdr:nvGraphicFramePr>
            <xdr:cNvPr id="5" name="推荐">
              <a:extLst>
                <a:ext uri="{FF2B5EF4-FFF2-40B4-BE49-F238E27FC236}">
                  <a16:creationId xmlns:a16="http://schemas.microsoft.com/office/drawing/2014/main" id="{DF1FA932-BD61-4742-8734-4CBDE84098D3}"/>
                </a:ext>
              </a:extLst>
            </xdr:cNvPr>
            <xdr:cNvGraphicFramePr/>
          </xdr:nvGraphicFramePr>
          <xdr:xfrm>
            <a:off x="0" y="0"/>
            <a:ext cx="0" cy="0"/>
          </xdr:xfrm>
          <a:graphic>
            <a:graphicData uri="http://schemas.microsoft.com/office/drawing/2010/slicer">
              <sle:slicer xmlns:sle="http://schemas.microsoft.com/office/drawing/2010/slicer" name="推荐"/>
            </a:graphicData>
          </a:graphic>
        </xdr:graphicFrame>
      </mc:Choice>
      <mc:Fallback xmlns="">
        <xdr:sp macro="" textlink="">
          <xdr:nvSpPr>
            <xdr:cNvPr id="0" name=""/>
            <xdr:cNvSpPr>
              <a:spLocks noTextEdit="1"/>
            </xdr:cNvSpPr>
          </xdr:nvSpPr>
          <xdr:spPr>
            <a:xfrm>
              <a:off x="10282237" y="9525"/>
              <a:ext cx="1066801" cy="15240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2749081</xdr:colOff>
      <xdr:row>0</xdr:row>
      <xdr:rowOff>57150</xdr:rowOff>
    </xdr:from>
    <xdr:to>
      <xdr:col>9</xdr:col>
      <xdr:colOff>236724</xdr:colOff>
      <xdr:row>0</xdr:row>
      <xdr:rowOff>1247776</xdr:rowOff>
    </xdr:to>
    <mc:AlternateContent xmlns:mc="http://schemas.openxmlformats.org/markup-compatibility/2006" xmlns:sle15="http://schemas.microsoft.com/office/drawing/2012/slicer">
      <mc:Choice Requires="sle15">
        <xdr:graphicFrame macro="">
          <xdr:nvGraphicFramePr>
            <xdr:cNvPr id="6" name="算价">
              <a:extLst>
                <a:ext uri="{FF2B5EF4-FFF2-40B4-BE49-F238E27FC236}">
                  <a16:creationId xmlns:a16="http://schemas.microsoft.com/office/drawing/2014/main" id="{2CB6F8BD-6A3A-4747-B36D-A48B7A944050}"/>
                </a:ext>
              </a:extLst>
            </xdr:cNvPr>
            <xdr:cNvGraphicFramePr/>
          </xdr:nvGraphicFramePr>
          <xdr:xfrm>
            <a:off x="0" y="0"/>
            <a:ext cx="0" cy="0"/>
          </xdr:xfrm>
          <a:graphic>
            <a:graphicData uri="http://schemas.microsoft.com/office/drawing/2010/slicer">
              <sle:slicer xmlns:sle="http://schemas.microsoft.com/office/drawing/2010/slicer" name="算价"/>
            </a:graphicData>
          </a:graphic>
        </xdr:graphicFrame>
      </mc:Choice>
      <mc:Fallback xmlns="">
        <xdr:sp macro="" textlink="">
          <xdr:nvSpPr>
            <xdr:cNvPr id="0" name=""/>
            <xdr:cNvSpPr>
              <a:spLocks noTextEdit="1"/>
            </xdr:cNvSpPr>
          </xdr:nvSpPr>
          <xdr:spPr>
            <a:xfrm>
              <a:off x="11396661" y="57150"/>
              <a:ext cx="1123951" cy="119062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一级分类" xr10:uid="{C2DDF978-AB5F-4518-98E1-7F2CFB1D7BA2}" sourceName="产品一级分类">
  <extLst>
    <x:ext xmlns:x15="http://schemas.microsoft.com/office/spreadsheetml/2010/11/main" uri="{2F2917AC-EB37-4324-AD4E-5DD8C200BD13}">
      <x15:tableSlicerCache tableId="1"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二级分类" xr10:uid="{60684362-42F1-49DF-A102-CC2136843228}" sourceName="产品二级分类">
  <extLst>
    <x:ext xmlns:x15="http://schemas.microsoft.com/office/spreadsheetml/2010/11/main" uri="{2F2917AC-EB37-4324-AD4E-5DD8C200BD13}">
      <x15:tableSlicerCache tableId="1"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费用" xr10:uid="{FC696B6D-84FA-4D03-847F-F734C691B8AC}" sourceName="费用">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推荐" xr10:uid="{76A54999-D38F-4EEC-A70A-C17862CC4035}" sourceName="关注">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算价" xr10:uid="{75D94689-5893-496A-B8F3-CCE331FCE864}" sourceName="算价">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一级分类" xr10:uid="{CB98E646-56DE-4D77-9ADC-4A541F7622F1}" cache="切片器_产品一级分类" caption="产品一级分类" columnCount="3" rowHeight="201613"/>
  <slicer name="产品二级分类" xr10:uid="{4A332A3C-3F49-4F44-832F-96A33629697A}" cache="切片器_产品二级分类" caption="产品二级分类" columnCount="3" rowHeight="201613"/>
  <slicer name="费用" xr10:uid="{943E373A-411F-425B-ACFC-9E30453CC4DA}" cache="切片器_费用" caption="费用" startItem="1" rowHeight="201613"/>
  <slicer name="推荐" xr10:uid="{A3867A0A-A7EE-4FFA-81FD-DDBFBE4D130A}" cache="切片器_推荐" caption="关注" rowHeight="201613"/>
  <slicer name="算价" xr10:uid="{DF607A3C-B4E4-4A21-820F-78AFBE2F85AE}" cache="切片器_算价" caption="算价" rowHeight="20161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产品" displayName="产品" ref="A2:L352" totalsRowShown="0" dataDxfId="12">
  <autoFilter ref="A2:L352" xr:uid="{00000000-000C-0000-FFFF-FFFF00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sortState xmlns:xlrd2="http://schemas.microsoft.com/office/spreadsheetml/2017/richdata2" ref="A3:L352">
    <sortCondition ref="A3:A352" customList="计算,存储,数据库,大数据,网络与CDN,容器与中间件"/>
    <sortCondition ref="B3:B352"/>
  </sortState>
  <tableColumns count="12">
    <tableColumn id="5" xr3:uid="{00000000-0010-0000-0000-000005000000}" name="产品一级分类" dataDxfId="11"/>
    <tableColumn id="6" xr3:uid="{00000000-0010-0000-0000-000006000000}" name="产品二级分类" dataDxfId="10"/>
    <tableColumn id="7" xr3:uid="{00000000-0010-0000-0000-000007000000}" name="产品名" dataDxfId="9"/>
    <tableColumn id="10" xr3:uid="{39992F21-B777-43C5-A1FC-97AF44128832}" name="产品链接" dataDxfId="8">
      <calculatedColumnFormula>HYPERLINK(产品[[#This Row],[产品URL]],产品[[#This Row],[产品标识]])</calculatedColumnFormula>
    </tableColumn>
    <tableColumn id="8" xr3:uid="{D52942C2-920F-4FFE-83FE-34A42A37DFCB}" name="费用" dataDxfId="7"/>
    <tableColumn id="1" xr3:uid="{53D14421-9251-45EB-9245-B1C0F5906D8D}" name="关注" dataDxfId="6"/>
    <tableColumn id="11" xr3:uid="{6C148AF8-C530-4426-893D-DDFCEF9AE3E6}" name="算价" dataDxfId="5"/>
    <tableColumn id="9" xr3:uid="{D296F8EA-B870-4EA0-A4AD-83FB0E177BC1}" name="算价备注" dataDxfId="4"/>
    <tableColumn id="2" xr3:uid="{00000000-0010-0000-0000-000002000000}" name="产品描述" dataDxfId="3"/>
    <tableColumn id="4" xr3:uid="{00000000-0010-0000-0000-000004000000}" name="产品标识" dataDxfId="2"/>
    <tableColumn id="3" xr3:uid="{00000000-0010-0000-0000-000003000000}" name="产品URL" dataDxfId="1">
      <calculatedColumnFormula>"https://cloud.tencent.com/product/"&amp;产品[[#This Row],[产品标识]]</calculatedColumnFormula>
    </tableColumn>
    <tableColumn id="12" xr3:uid="{7406DAB9-BE22-4C13-B1EB-B05F43FACAAC}" name="产品选项名" dataDxfId="0">
      <calculatedColumnFormula>产品[[#This Row],[产品一级分类]]&amp; "→ " &amp; 产品[[#This Row],[产品名]]&amp;"→ "&amp;UPPER(产品[[#This Row],[产品标识]])</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52"/>
  <sheetViews>
    <sheetView tabSelected="1" topLeftCell="J1" zoomScale="85" zoomScaleNormal="85" workbookViewId="0">
      <selection activeCell="L4" sqref="L4"/>
    </sheetView>
  </sheetViews>
  <sheetFormatPr defaultColWidth="9" defaultRowHeight="13.9"/>
  <cols>
    <col min="1" max="1" width="17.375" bestFit="1" customWidth="1"/>
    <col min="2" max="2" width="19.5" bestFit="1" customWidth="1"/>
    <col min="3" max="3" width="27" bestFit="1" customWidth="1"/>
    <col min="4" max="4" width="17.375" bestFit="1" customWidth="1"/>
    <col min="5" max="5" width="9.125" bestFit="1" customWidth="1"/>
    <col min="6" max="6" width="5.125" bestFit="1" customWidth="1"/>
    <col min="7" max="7" width="4" bestFit="1" customWidth="1"/>
    <col min="8" max="8" width="21.5" style="2" bestFit="1" customWidth="1"/>
    <col min="9" max="9" width="50.875" style="2" customWidth="1"/>
    <col min="10" max="10" width="17.375" bestFit="1" customWidth="1"/>
    <col min="11" max="11" width="48.625" bestFit="1" customWidth="1"/>
    <col min="12" max="12" width="31.625" customWidth="1"/>
  </cols>
  <sheetData>
    <row r="1" spans="1:12" ht="140.25" customHeight="1"/>
    <row r="2" spans="1:12" ht="14.25">
      <c r="A2" s="1" t="s">
        <v>0</v>
      </c>
      <c r="B2" s="1" t="s">
        <v>1</v>
      </c>
      <c r="C2" s="1" t="s">
        <v>2</v>
      </c>
      <c r="D2" s="4" t="s">
        <v>3</v>
      </c>
      <c r="E2" s="4" t="s">
        <v>4</v>
      </c>
      <c r="F2" s="4" t="s">
        <v>5</v>
      </c>
      <c r="G2" s="4" t="s">
        <v>6</v>
      </c>
      <c r="H2" s="4" t="s">
        <v>7</v>
      </c>
      <c r="I2" s="3" t="s">
        <v>8</v>
      </c>
      <c r="J2" s="1" t="s">
        <v>9</v>
      </c>
      <c r="K2" s="1" t="s">
        <v>10</v>
      </c>
      <c r="L2" s="7" t="s">
        <v>11</v>
      </c>
    </row>
    <row r="3" spans="1:12" ht="14.25">
      <c r="A3" s="1" t="s">
        <v>12</v>
      </c>
      <c r="B3" s="1" t="s">
        <v>13</v>
      </c>
      <c r="C3" s="1" t="s">
        <v>14</v>
      </c>
      <c r="D3" s="5" t="str">
        <f>HYPERLINK(产品[[#This Row],[产品URL]],产品[[#This Row],[产品标识]])</f>
        <v>ecm</v>
      </c>
      <c r="E3" s="4"/>
      <c r="F3" s="1"/>
      <c r="G3" s="1"/>
      <c r="H3" s="1"/>
      <c r="I3" s="3" t="s">
        <v>15</v>
      </c>
      <c r="J3" s="1" t="s">
        <v>16</v>
      </c>
      <c r="K3" s="1" t="str">
        <f>"https://cloud.tencent.com/product/"&amp;产品[[#This Row],[产品标识]]</f>
        <v>https://cloud.tencent.com/product/ecm</v>
      </c>
      <c r="L3" s="1" t="str">
        <f>产品[[#This Row],[产品一级分类]]&amp; "→ " &amp; 产品[[#This Row],[产品名]]&amp;"→ "&amp;UPPER(产品[[#This Row],[产品标识]])</f>
        <v>计算→ 边缘计算机器→ ECM</v>
      </c>
    </row>
    <row r="4" spans="1:12" ht="14.25">
      <c r="A4" s="1" t="s">
        <v>12</v>
      </c>
      <c r="B4" s="1" t="s">
        <v>13</v>
      </c>
      <c r="C4" s="1" t="s">
        <v>17</v>
      </c>
      <c r="D4" s="5" t="str">
        <f>HYPERLINK(产品[[#This Row],[产品URL]],产品[[#This Row],[产品标识]])</f>
        <v>iecp</v>
      </c>
      <c r="E4" s="4"/>
      <c r="F4" s="1"/>
      <c r="G4" s="1"/>
      <c r="H4" s="1"/>
      <c r="I4" s="3" t="s">
        <v>18</v>
      </c>
      <c r="J4" s="1" t="s">
        <v>19</v>
      </c>
      <c r="K4" s="1" t="str">
        <f>"https://cloud.tencent.com/product/"&amp;产品[[#This Row],[产品标识]]</f>
        <v>https://cloud.tencent.com/product/iecp</v>
      </c>
      <c r="L4" s="1" t="str">
        <f>产品[[#This Row],[产品一级分类]]&amp; "→ " &amp; 产品[[#This Row],[产品名]]&amp;"→ "&amp;UPPER(产品[[#This Row],[产品标识]])</f>
        <v>计算→ 物联网边缘计算平台→ IECP</v>
      </c>
    </row>
    <row r="5" spans="1:12" ht="14.25">
      <c r="A5" s="1" t="s">
        <v>12</v>
      </c>
      <c r="B5" s="1" t="s">
        <v>12</v>
      </c>
      <c r="C5" s="1" t="s">
        <v>20</v>
      </c>
      <c r="D5" s="5" t="str">
        <f>HYPERLINK(产品[[#This Row],[产品URL]],产品[[#This Row],[产品标识]])</f>
        <v>cvm</v>
      </c>
      <c r="E5" s="4"/>
      <c r="F5" s="4" t="s">
        <v>21</v>
      </c>
      <c r="G5" s="4" t="s">
        <v>22</v>
      </c>
      <c r="H5" s="4"/>
      <c r="I5" s="3" t="s">
        <v>23</v>
      </c>
      <c r="J5" s="1" t="s">
        <v>24</v>
      </c>
      <c r="K5" s="1" t="str">
        <f>"https://cloud.tencent.com/product/"&amp;产品[[#This Row],[产品标识]]</f>
        <v>https://cloud.tencent.com/product/cvm</v>
      </c>
      <c r="L5" s="1" t="str">
        <f>产品[[#This Row],[产品一级分类]]&amp; "→ " &amp; 产品[[#This Row],[产品名]]&amp;"→ "&amp;UPPER(产品[[#This Row],[产品标识]])</f>
        <v>计算→ 云服务器→ CVM</v>
      </c>
    </row>
    <row r="6" spans="1:12" ht="14.25">
      <c r="A6" s="1" t="s">
        <v>12</v>
      </c>
      <c r="B6" s="1" t="s">
        <v>12</v>
      </c>
      <c r="C6" s="1" t="s">
        <v>25</v>
      </c>
      <c r="D6" s="5" t="str">
        <f>HYPERLINK(产品[[#This Row],[产品URL]],产品[[#This Row],[产品标识]])</f>
        <v>lighthouse</v>
      </c>
      <c r="E6" s="4"/>
      <c r="F6" s="1"/>
      <c r="G6" s="1"/>
      <c r="H6" s="1"/>
      <c r="I6" s="3" t="s">
        <v>26</v>
      </c>
      <c r="J6" s="1" t="s">
        <v>27</v>
      </c>
      <c r="K6" s="1" t="str">
        <f>"https://cloud.tencent.com/product/"&amp;产品[[#This Row],[产品标识]]</f>
        <v>https://cloud.tencent.com/product/lighthouse</v>
      </c>
      <c r="L6" s="1" t="str">
        <f>产品[[#This Row],[产品一级分类]]&amp; "→ " &amp; 产品[[#This Row],[产品名]]&amp;"→ "&amp;UPPER(产品[[#This Row],[产品标识]])</f>
        <v>计算→ 轻量应用服务器→ LIGHTHOUSE</v>
      </c>
    </row>
    <row r="7" spans="1:12" ht="14.25">
      <c r="A7" s="1" t="s">
        <v>12</v>
      </c>
      <c r="B7" s="1" t="s">
        <v>12</v>
      </c>
      <c r="C7" s="1" t="s">
        <v>28</v>
      </c>
      <c r="D7" s="5" t="str">
        <f>HYPERLINK(产品[[#This Row],[产品URL]],产品[[#This Row],[产品标识]])</f>
        <v>gpu</v>
      </c>
      <c r="E7" s="4"/>
      <c r="F7" s="1"/>
      <c r="G7" s="1"/>
      <c r="H7" s="1"/>
      <c r="I7" s="3" t="s">
        <v>29</v>
      </c>
      <c r="J7" s="1" t="s">
        <v>30</v>
      </c>
      <c r="K7" s="1" t="str">
        <f>"https://cloud.tencent.com/product/"&amp;产品[[#This Row],[产品标识]]</f>
        <v>https://cloud.tencent.com/product/gpu</v>
      </c>
      <c r="L7" s="1" t="str">
        <f>产品[[#This Row],[产品一级分类]]&amp; "→ " &amp; 产品[[#This Row],[产品名]]&amp;"→ "&amp;UPPER(产品[[#This Row],[产品标识]])</f>
        <v>计算→ GPU 云服务器→ GPU</v>
      </c>
    </row>
    <row r="8" spans="1:12" ht="14.25">
      <c r="A8" s="1" t="s">
        <v>12</v>
      </c>
      <c r="B8" s="1" t="s">
        <v>12</v>
      </c>
      <c r="C8" s="1" t="s">
        <v>31</v>
      </c>
      <c r="D8" s="5" t="str">
        <f>HYPERLINK(产品[[#This Row],[产品URL]],产品[[#This Row],[产品标识]])</f>
        <v>cdh</v>
      </c>
      <c r="E8" s="4"/>
      <c r="F8" s="1"/>
      <c r="G8" s="1"/>
      <c r="H8" s="1"/>
      <c r="I8" s="3" t="s">
        <v>32</v>
      </c>
      <c r="J8" s="1" t="s">
        <v>33</v>
      </c>
      <c r="K8" s="1" t="str">
        <f>"https://cloud.tencent.com/product/"&amp;产品[[#This Row],[产品标识]]</f>
        <v>https://cloud.tencent.com/product/cdh</v>
      </c>
      <c r="L8" s="1" t="str">
        <f>产品[[#This Row],[产品一级分类]]&amp; "→ " &amp; 产品[[#This Row],[产品名]]&amp;"→ "&amp;UPPER(产品[[#This Row],[产品标识]])</f>
        <v>计算→ 专用宿主机→ CDH</v>
      </c>
    </row>
    <row r="9" spans="1:12" ht="14.25">
      <c r="A9" s="1" t="s">
        <v>12</v>
      </c>
      <c r="B9" s="1" t="s">
        <v>12</v>
      </c>
      <c r="C9" s="1" t="s">
        <v>34</v>
      </c>
      <c r="D9" s="5" t="str">
        <f>HYPERLINK(产品[[#This Row],[产品URL]],产品[[#This Row],[产品标识]])</f>
        <v>cpm</v>
      </c>
      <c r="E9" s="4"/>
      <c r="F9" s="1"/>
      <c r="G9" s="1"/>
      <c r="H9" s="1"/>
      <c r="I9" s="3" t="s">
        <v>35</v>
      </c>
      <c r="J9" s="1" t="s">
        <v>36</v>
      </c>
      <c r="K9" s="1" t="str">
        <f>"https://cloud.tencent.com/product/"&amp;产品[[#This Row],[产品标识]]</f>
        <v>https://cloud.tencent.com/product/cpm</v>
      </c>
      <c r="L9" s="1" t="str">
        <f>产品[[#This Row],[产品一级分类]]&amp; "→ " &amp; 产品[[#This Row],[产品名]]&amp;"→ "&amp;UPPER(产品[[#This Row],[产品标识]])</f>
        <v>计算→ 黑石物理服务器2.0→ CPM</v>
      </c>
    </row>
    <row r="10" spans="1:12" ht="14.25">
      <c r="A10" s="1" t="s">
        <v>12</v>
      </c>
      <c r="B10" s="1" t="s">
        <v>12</v>
      </c>
      <c r="C10" s="1" t="s">
        <v>37</v>
      </c>
      <c r="D10" s="5" t="str">
        <f>HYPERLINK(产品[[#This Row],[产品URL]],产品[[#This Row],[产品标识]])</f>
        <v>chc</v>
      </c>
      <c r="E10" s="4"/>
      <c r="F10" s="1"/>
      <c r="G10" s="1"/>
      <c r="H10" s="1"/>
      <c r="I10" s="3" t="s">
        <v>38</v>
      </c>
      <c r="J10" s="1" t="s">
        <v>39</v>
      </c>
      <c r="K10" s="1" t="str">
        <f>"https://cloud.tencent.com/product/"&amp;产品[[#This Row],[产品标识]]</f>
        <v>https://cloud.tencent.com/product/chc</v>
      </c>
      <c r="L10" s="1" t="str">
        <f>产品[[#This Row],[产品一级分类]]&amp; "→ " &amp; 产品[[#This Row],[产品名]]&amp;"→ "&amp;UPPER(产品[[#This Row],[产品标识]])</f>
        <v>计算→ 云托付物理服务器→ CHC</v>
      </c>
    </row>
    <row r="11" spans="1:12" ht="14.25">
      <c r="A11" s="1" t="s">
        <v>12</v>
      </c>
      <c r="B11" s="1" t="s">
        <v>12</v>
      </c>
      <c r="C11" s="1" t="s">
        <v>40</v>
      </c>
      <c r="D11" s="5" t="str">
        <f>HYPERLINK(产品[[#This Row],[产品URL]],产品[[#This Row],[产品标识]])</f>
        <v>as</v>
      </c>
      <c r="E11" s="4" t="s">
        <v>41</v>
      </c>
      <c r="F11" s="4" t="s">
        <v>21</v>
      </c>
      <c r="G11" s="4"/>
      <c r="H11" s="4"/>
      <c r="I11" s="3" t="s">
        <v>42</v>
      </c>
      <c r="J11" s="1" t="s">
        <v>43</v>
      </c>
      <c r="K11" s="1" t="str">
        <f>"https://cloud.tencent.com/product/"&amp;产品[[#This Row],[产品标识]]</f>
        <v>https://cloud.tencent.com/product/as</v>
      </c>
      <c r="L11" s="1" t="str">
        <f>产品[[#This Row],[产品一级分类]]&amp; "→ " &amp; 产品[[#This Row],[产品名]]&amp;"→ "&amp;UPPER(产品[[#This Row],[产品标识]])</f>
        <v>计算→ 弹性伸缩→ AS</v>
      </c>
    </row>
    <row r="12" spans="1:12" ht="14.25">
      <c r="A12" s="1" t="s">
        <v>12</v>
      </c>
      <c r="B12" s="1" t="s">
        <v>12</v>
      </c>
      <c r="C12" s="1" t="s">
        <v>44</v>
      </c>
      <c r="D12" s="5" t="str">
        <f>HYPERLINK(产品[[#This Row],[产品URL]],产品[[#This Row],[产品标识]])</f>
        <v>batch</v>
      </c>
      <c r="E12" s="4"/>
      <c r="F12" s="1"/>
      <c r="G12" s="1"/>
      <c r="H12" s="1"/>
      <c r="I12" s="3" t="s">
        <v>45</v>
      </c>
      <c r="J12" s="1" t="s">
        <v>46</v>
      </c>
      <c r="K12" s="1" t="str">
        <f>"https://cloud.tencent.com/product/"&amp;产品[[#This Row],[产品标识]]</f>
        <v>https://cloud.tencent.com/product/batch</v>
      </c>
      <c r="L12" s="1" t="str">
        <f>产品[[#This Row],[产品一级分类]]&amp; "→ " &amp; 产品[[#This Row],[产品名]]&amp;"→ "&amp;UPPER(产品[[#This Row],[产品标识]])</f>
        <v>计算→ 批量计算→ BATCH</v>
      </c>
    </row>
    <row r="13" spans="1:12" ht="14.25">
      <c r="A13" s="1" t="s">
        <v>12</v>
      </c>
      <c r="B13" s="1" t="s">
        <v>12</v>
      </c>
      <c r="C13" s="1" t="s">
        <v>47</v>
      </c>
      <c r="D13" s="5" t="str">
        <f>HYPERLINK(产品[[#This Row],[产品URL]],产品[[#This Row],[产品标识]])</f>
        <v>cdc</v>
      </c>
      <c r="E13" s="4"/>
      <c r="F13" s="1"/>
      <c r="G13" s="1"/>
      <c r="H13" s="1"/>
      <c r="I13" s="3" t="s">
        <v>48</v>
      </c>
      <c r="J13" s="1" t="s">
        <v>49</v>
      </c>
      <c r="K13" s="1" t="str">
        <f>"https://cloud.tencent.com/product/"&amp;产品[[#This Row],[产品标识]]</f>
        <v>https://cloud.tencent.com/product/cdc</v>
      </c>
      <c r="L13" s="1" t="str">
        <f>产品[[#This Row],[产品一级分类]]&amp; "→ " &amp; 产品[[#This Row],[产品名]]&amp;"→ "&amp;UPPER(产品[[#This Row],[产品标识]])</f>
        <v>计算→ 本地专用集群→ CDC</v>
      </c>
    </row>
    <row r="14" spans="1:12" ht="14.25">
      <c r="A14" s="1" t="s">
        <v>12</v>
      </c>
      <c r="B14" s="1" t="s">
        <v>12</v>
      </c>
      <c r="C14" s="1" t="s">
        <v>50</v>
      </c>
      <c r="D14" s="5" t="str">
        <f>HYPERLINK(产品[[#This Row],[产品URL]],产品[[#This Row],[产品标识]])</f>
        <v>edgezone</v>
      </c>
      <c r="E14" s="4"/>
      <c r="F14" s="1"/>
      <c r="G14" s="1"/>
      <c r="H14" s="1"/>
      <c r="I14" s="3" t="s">
        <v>51</v>
      </c>
      <c r="J14" s="1" t="s">
        <v>52</v>
      </c>
      <c r="K14" s="1" t="str">
        <f>"https://cloud.tencent.com/product/"&amp;产品[[#This Row],[产品标识]]</f>
        <v>https://cloud.tencent.com/product/edgezone</v>
      </c>
      <c r="L14" s="1" t="str">
        <f>产品[[#This Row],[产品一级分类]]&amp; "→ " &amp; 产品[[#This Row],[产品名]]&amp;"→ "&amp;UPPER(产品[[#This Row],[产品标识]])</f>
        <v>计算→ 边缘可用区→ EDGEZONE</v>
      </c>
    </row>
    <row r="15" spans="1:12" ht="14.25">
      <c r="A15" s="1" t="s">
        <v>12</v>
      </c>
      <c r="B15" s="1" t="s">
        <v>12</v>
      </c>
      <c r="C15" s="1" t="s">
        <v>53</v>
      </c>
      <c r="D15" s="5" t="str">
        <f>HYPERLINK(产品[[#This Row],[产品URL]],产品[[#This Row],[产品标识]])</f>
        <v>tat</v>
      </c>
      <c r="E15" s="4" t="s">
        <v>41</v>
      </c>
      <c r="F15" s="4" t="s">
        <v>21</v>
      </c>
      <c r="G15" s="1"/>
      <c r="H15" s="1"/>
      <c r="I15" s="3" t="s">
        <v>54</v>
      </c>
      <c r="J15" s="1" t="s">
        <v>55</v>
      </c>
      <c r="K15" s="1" t="str">
        <f>"https://cloud.tencent.com/product/"&amp;产品[[#This Row],[产品标识]]</f>
        <v>https://cloud.tencent.com/product/tat</v>
      </c>
      <c r="L15" s="1" t="str">
        <f>产品[[#This Row],[产品一级分类]]&amp; "→ " &amp; 产品[[#This Row],[产品名]]&amp;"→ "&amp;UPPER(产品[[#This Row],[产品标识]])</f>
        <v>计算→ 自动化助手→ TAT</v>
      </c>
    </row>
    <row r="16" spans="1:12" ht="14.25">
      <c r="A16" s="1" t="s">
        <v>12</v>
      </c>
      <c r="B16" s="1" t="s">
        <v>56</v>
      </c>
      <c r="C16" s="1" t="s">
        <v>57</v>
      </c>
      <c r="D16" s="5" t="str">
        <f>HYPERLINK(产品[[#This Row],[产品URL]],产品[[#This Row],[产品标识]])</f>
        <v>pqss</v>
      </c>
      <c r="E16" s="4"/>
      <c r="F16" s="1"/>
      <c r="G16" s="1"/>
      <c r="H16" s="1"/>
      <c r="I16" s="3" t="s">
        <v>58</v>
      </c>
      <c r="J16" s="1" t="s">
        <v>59</v>
      </c>
      <c r="K16" s="1" t="str">
        <f>"https://cloud.tencent.com/product/"&amp;产品[[#This Row],[产品标识]]</f>
        <v>https://cloud.tencent.com/product/pqss</v>
      </c>
      <c r="L16" s="1" t="str">
        <f>产品[[#This Row],[产品一级分类]]&amp; "→ " &amp; 产品[[#This Row],[产品名]]&amp;"→ "&amp;UPPER(产品[[#This Row],[产品标识]])</f>
        <v>计算→ 抗量子签名服务→ PQSS</v>
      </c>
    </row>
    <row r="17" spans="1:12" ht="14.25">
      <c r="A17" s="1" t="s">
        <v>60</v>
      </c>
      <c r="B17" s="1" t="s">
        <v>61</v>
      </c>
      <c r="C17" s="1" t="s">
        <v>62</v>
      </c>
      <c r="D17" s="5" t="str">
        <f>HYPERLINK(产品[[#This Row],[产品URL]],产品[[#This Row],[产品标识]])</f>
        <v>smh</v>
      </c>
      <c r="E17" s="4"/>
      <c r="F17" s="1"/>
      <c r="G17" s="1"/>
      <c r="H17" s="1"/>
      <c r="I17" s="3" t="s">
        <v>63</v>
      </c>
      <c r="J17" s="1" t="s">
        <v>64</v>
      </c>
      <c r="K17" s="1" t="str">
        <f>"https://cloud.tencent.com/product/"&amp;产品[[#This Row],[产品标识]]</f>
        <v>https://cloud.tencent.com/product/smh</v>
      </c>
      <c r="L17" s="1" t="str">
        <f>产品[[#This Row],[产品一级分类]]&amp; "→ " &amp; 产品[[#This Row],[产品名]]&amp;"→ "&amp;UPPER(产品[[#This Row],[产品标识]])</f>
        <v>存储→ 智能媒资托管→ SMH</v>
      </c>
    </row>
    <row r="18" spans="1:12" ht="14.25">
      <c r="A18" s="1" t="s">
        <v>60</v>
      </c>
      <c r="B18" s="1" t="s">
        <v>61</v>
      </c>
      <c r="C18" s="1" t="s">
        <v>65</v>
      </c>
      <c r="D18" s="5" t="str">
        <f>HYPERLINK(产品[[#This Row],[产品URL]],产品[[#This Row],[产品标识]])</f>
        <v>dsp</v>
      </c>
      <c r="E18" s="4"/>
      <c r="F18" s="1"/>
      <c r="G18" s="1"/>
      <c r="H18" s="1"/>
      <c r="I18" s="3" t="s">
        <v>66</v>
      </c>
      <c r="J18" s="1" t="s">
        <v>67</v>
      </c>
      <c r="K18" s="1" t="str">
        <f>"https://cloud.tencent.com/product/"&amp;产品[[#This Row],[产品标识]]</f>
        <v>https://cloud.tencent.com/product/dsp</v>
      </c>
      <c r="L18" s="1" t="str">
        <f>产品[[#This Row],[产品一级分类]]&amp; "→ " &amp; 产品[[#This Row],[产品名]]&amp;"→ "&amp;UPPER(产品[[#This Row],[产品标识]])</f>
        <v>存储→ 数据协作平台→ DSP</v>
      </c>
    </row>
    <row r="19" spans="1:12" ht="14.25">
      <c r="A19" s="1" t="s">
        <v>60</v>
      </c>
      <c r="B19" s="1" t="s">
        <v>68</v>
      </c>
      <c r="C19" s="1" t="s">
        <v>69</v>
      </c>
      <c r="D19" s="5" t="str">
        <f>HYPERLINK(产品[[#This Row],[产品URL]],产品[[#This Row],[产品标识]])</f>
        <v>csg</v>
      </c>
      <c r="E19" s="4"/>
      <c r="F19" s="1"/>
      <c r="G19" s="1"/>
      <c r="H19" s="1"/>
      <c r="I19" s="3" t="s">
        <v>70</v>
      </c>
      <c r="J19" s="1" t="s">
        <v>71</v>
      </c>
      <c r="K19" s="1" t="str">
        <f>"https://cloud.tencent.com/product/"&amp;产品[[#This Row],[产品标识]]</f>
        <v>https://cloud.tencent.com/product/csg</v>
      </c>
      <c r="L19" s="1" t="str">
        <f>产品[[#This Row],[产品一级分类]]&amp; "→ " &amp; 产品[[#This Row],[产品名]]&amp;"→ "&amp;UPPER(产品[[#This Row],[产品标识]])</f>
        <v>存储→ 存储网关→ CSG</v>
      </c>
    </row>
    <row r="20" spans="1:12" ht="14.25">
      <c r="A20" s="1" t="s">
        <v>60</v>
      </c>
      <c r="B20" s="1" t="s">
        <v>68</v>
      </c>
      <c r="C20" s="1" t="s">
        <v>72</v>
      </c>
      <c r="D20" s="5" t="str">
        <f>HYPERLINK(产品[[#This Row],[产品URL]],产品[[#This Row],[产品标识]])</f>
        <v>tstor</v>
      </c>
      <c r="E20" s="4"/>
      <c r="F20" s="1"/>
      <c r="G20" s="1"/>
      <c r="H20" s="1"/>
      <c r="I20" s="3" t="s">
        <v>73</v>
      </c>
      <c r="J20" s="1" t="s">
        <v>74</v>
      </c>
      <c r="K20" s="1" t="str">
        <f>"https://cloud.tencent.com/product/"&amp;产品[[#This Row],[产品标识]]</f>
        <v>https://cloud.tencent.com/product/tstor</v>
      </c>
      <c r="L20" s="1" t="str">
        <f>产品[[#This Row],[产品一级分类]]&amp; "→ " &amp; 产品[[#This Row],[产品名]]&amp;"→ "&amp;UPPER(产品[[#This Row],[产品标识]])</f>
        <v>存储→ 存储一体机→ TSTOR</v>
      </c>
    </row>
    <row r="21" spans="1:12" ht="14.25">
      <c r="A21" s="1" t="s">
        <v>60</v>
      </c>
      <c r="B21" s="1" t="s">
        <v>68</v>
      </c>
      <c r="C21" s="1" t="s">
        <v>75</v>
      </c>
      <c r="D21" s="5" t="str">
        <f>HYPERLINK(产品[[#This Row],[产品URL]],产品[[#This Row],[产品标识]])</f>
        <v>tstorb2000</v>
      </c>
      <c r="E21" s="4"/>
      <c r="F21" s="1"/>
      <c r="G21" s="1"/>
      <c r="H21" s="1"/>
      <c r="I21" s="3" t="s">
        <v>76</v>
      </c>
      <c r="J21" s="1" t="s">
        <v>77</v>
      </c>
      <c r="K21" s="1" t="str">
        <f>"https://cloud.tencent.com/product/"&amp;产品[[#This Row],[产品标识]]</f>
        <v>https://cloud.tencent.com/product/tstorb2000</v>
      </c>
      <c r="L21" s="1" t="str">
        <f>产品[[#This Row],[产品一级分类]]&amp; "→ " &amp; 产品[[#This Row],[产品名]]&amp;"→ "&amp;UPPER(产品[[#This Row],[产品标识]])</f>
        <v>存储→ 备份一体机→ TSTORB2000</v>
      </c>
    </row>
    <row r="22" spans="1:12" ht="14.25">
      <c r="A22" s="1" t="s">
        <v>60</v>
      </c>
      <c r="B22" s="1" t="s">
        <v>78</v>
      </c>
      <c r="C22" s="1" t="s">
        <v>79</v>
      </c>
      <c r="D22" s="5" t="str">
        <f>HYPERLINK(产品[[#This Row],[产品URL]],产品[[#This Row],[产品标识]])</f>
        <v>cos</v>
      </c>
      <c r="E22" s="4"/>
      <c r="F22" s="4" t="s">
        <v>21</v>
      </c>
      <c r="G22" s="4"/>
      <c r="H22" s="4"/>
      <c r="I22" s="3" t="s">
        <v>80</v>
      </c>
      <c r="J22" s="1" t="s">
        <v>81</v>
      </c>
      <c r="K22" s="1" t="str">
        <f>"https://cloud.tencent.com/product/"&amp;产品[[#This Row],[产品标识]]</f>
        <v>https://cloud.tencent.com/product/cos</v>
      </c>
      <c r="L22" s="1" t="str">
        <f>产品[[#This Row],[产品一级分类]]&amp; "→ " &amp; 产品[[#This Row],[产品名]]&amp;"→ "&amp;UPPER(产品[[#This Row],[产品标识]])</f>
        <v>存储→ 对象存储→ COS</v>
      </c>
    </row>
    <row r="23" spans="1:12" ht="14.25">
      <c r="A23" s="1" t="s">
        <v>60</v>
      </c>
      <c r="B23" s="1" t="s">
        <v>78</v>
      </c>
      <c r="C23" s="1" t="s">
        <v>82</v>
      </c>
      <c r="D23" s="5" t="str">
        <f>HYPERLINK(产品[[#This Row],[产品URL]],产品[[#This Row],[产品标识]])</f>
        <v>cbs</v>
      </c>
      <c r="E23" s="4"/>
      <c r="F23" s="4" t="s">
        <v>21</v>
      </c>
      <c r="G23" s="1"/>
      <c r="H23" s="1"/>
      <c r="I23" s="3" t="s">
        <v>83</v>
      </c>
      <c r="J23" s="1" t="s">
        <v>84</v>
      </c>
      <c r="K23" s="1" t="str">
        <f>"https://cloud.tencent.com/product/"&amp;产品[[#This Row],[产品标识]]</f>
        <v>https://cloud.tencent.com/product/cbs</v>
      </c>
      <c r="L23" s="1" t="str">
        <f>产品[[#This Row],[产品一级分类]]&amp; "→ " &amp; 产品[[#This Row],[产品名]]&amp;"→ "&amp;UPPER(产品[[#This Row],[产品标识]])</f>
        <v>存储→ 云硬盘→ CBS</v>
      </c>
    </row>
    <row r="24" spans="1:12" ht="14.25">
      <c r="A24" s="1" t="s">
        <v>60</v>
      </c>
      <c r="B24" s="1" t="s">
        <v>78</v>
      </c>
      <c r="C24" s="1" t="s">
        <v>85</v>
      </c>
      <c r="D24" s="5" t="str">
        <f>HYPERLINK(产品[[#This Row],[产品URL]],产品[[#This Row],[产品标识]])</f>
        <v>cfs</v>
      </c>
      <c r="E24" s="4"/>
      <c r="F24" s="1"/>
      <c r="G24" s="1"/>
      <c r="H24" s="1"/>
      <c r="I24" s="3" t="s">
        <v>86</v>
      </c>
      <c r="J24" s="1" t="s">
        <v>87</v>
      </c>
      <c r="K24" s="1" t="str">
        <f>"https://cloud.tencent.com/product/"&amp;产品[[#This Row],[产品标识]]</f>
        <v>https://cloud.tencent.com/product/cfs</v>
      </c>
      <c r="L24" s="1" t="str">
        <f>产品[[#This Row],[产品一级分类]]&amp; "→ " &amp; 产品[[#This Row],[产品名]]&amp;"→ "&amp;UPPER(产品[[#This Row],[产品标识]])</f>
        <v>存储→ 文件存储→ CFS</v>
      </c>
    </row>
    <row r="25" spans="1:12" ht="14.25">
      <c r="A25" s="1" t="s">
        <v>60</v>
      </c>
      <c r="B25" s="1" t="s">
        <v>78</v>
      </c>
      <c r="C25" s="1" t="s">
        <v>88</v>
      </c>
      <c r="D25" s="5" t="str">
        <f>HYPERLINK(产品[[#This Row],[产品URL]],产品[[#This Row],[产品标识]])</f>
        <v>cas</v>
      </c>
      <c r="E25" s="4"/>
      <c r="F25" s="1"/>
      <c r="G25" s="1"/>
      <c r="H25" s="1"/>
      <c r="I25" s="3" t="s">
        <v>89</v>
      </c>
      <c r="J25" s="1" t="s">
        <v>90</v>
      </c>
      <c r="K25" s="1" t="str">
        <f>"https://cloud.tencent.com/product/"&amp;产品[[#This Row],[产品标识]]</f>
        <v>https://cloud.tencent.com/product/cas</v>
      </c>
      <c r="L25" s="1" t="str">
        <f>产品[[#This Row],[产品一级分类]]&amp; "→ " &amp; 产品[[#This Row],[产品名]]&amp;"→ "&amp;UPPER(产品[[#This Row],[产品标识]])</f>
        <v>存储→ 归档存储→ CAS</v>
      </c>
    </row>
    <row r="26" spans="1:12" ht="14.25">
      <c r="A26" s="1" t="s">
        <v>60</v>
      </c>
      <c r="B26" s="1" t="s">
        <v>78</v>
      </c>
      <c r="C26" s="1" t="s">
        <v>91</v>
      </c>
      <c r="D26" s="5" t="str">
        <f>HYPERLINK(产品[[#This Row],[产品URL]],产品[[#This Row],[产品标识]])</f>
        <v>chdfs</v>
      </c>
      <c r="E26" s="4"/>
      <c r="F26" s="4" t="s">
        <v>21</v>
      </c>
      <c r="G26" s="1"/>
      <c r="H26" s="1"/>
      <c r="I26" s="3" t="s">
        <v>92</v>
      </c>
      <c r="J26" s="1" t="s">
        <v>93</v>
      </c>
      <c r="K26" s="1" t="str">
        <f>"https://cloud.tencent.com/product/"&amp;产品[[#This Row],[产品标识]]</f>
        <v>https://cloud.tencent.com/product/chdfs</v>
      </c>
      <c r="L26" s="1" t="str">
        <f>产品[[#This Row],[产品一级分类]]&amp; "→ " &amp; 产品[[#This Row],[产品名]]&amp;"→ "&amp;UPPER(产品[[#This Row],[产品标识]])</f>
        <v>存储→ 云 HDFS→ CHDFS</v>
      </c>
    </row>
    <row r="27" spans="1:12" ht="14.25">
      <c r="A27" s="1" t="s">
        <v>60</v>
      </c>
      <c r="B27" s="1" t="s">
        <v>94</v>
      </c>
      <c r="C27" s="1" t="s">
        <v>95</v>
      </c>
      <c r="D27" s="5" t="str">
        <f>HYPERLINK(产品[[#This Row],[产品URL]],产品[[#This Row],[产品标识]])</f>
        <v>ci</v>
      </c>
      <c r="E27" s="4"/>
      <c r="F27" s="4" t="s">
        <v>21</v>
      </c>
      <c r="G27" s="1"/>
      <c r="H27" s="1"/>
      <c r="I27" s="3" t="s">
        <v>96</v>
      </c>
      <c r="J27" s="1" t="s">
        <v>97</v>
      </c>
      <c r="K27" s="1" t="str">
        <f>"https://cloud.tencent.com/product/"&amp;产品[[#This Row],[产品标识]]</f>
        <v>https://cloud.tencent.com/product/ci</v>
      </c>
      <c r="L27" s="1" t="str">
        <f>产品[[#This Row],[产品一级分类]]&amp; "→ " &amp; 产品[[#This Row],[产品名]]&amp;"→ "&amp;UPPER(产品[[#This Row],[产品标识]])</f>
        <v>存储→ 数据万象→ CI</v>
      </c>
    </row>
    <row r="28" spans="1:12" ht="14.25">
      <c r="A28" s="1" t="s">
        <v>60</v>
      </c>
      <c r="B28" s="1" t="s">
        <v>94</v>
      </c>
      <c r="C28" s="1" t="s">
        <v>98</v>
      </c>
      <c r="D28" s="5" t="str">
        <f>HYPERLINK(产品[[#This Row],[产品URL]],产品[[#This Row],[产品标识]])</f>
        <v>cls</v>
      </c>
      <c r="E28" s="4"/>
      <c r="F28" s="4" t="s">
        <v>21</v>
      </c>
      <c r="G28" s="1"/>
      <c r="H28" s="1"/>
      <c r="I28" s="3" t="s">
        <v>99</v>
      </c>
      <c r="J28" s="1" t="s">
        <v>100</v>
      </c>
      <c r="K28" s="1" t="str">
        <f>"https://cloud.tencent.com/product/"&amp;产品[[#This Row],[产品标识]]</f>
        <v>https://cloud.tencent.com/product/cls</v>
      </c>
      <c r="L28" s="1" t="str">
        <f>产品[[#This Row],[产品一级分类]]&amp; "→ " &amp; 产品[[#This Row],[产品名]]&amp;"→ "&amp;UPPER(产品[[#This Row],[产品标识]])</f>
        <v>存储→ 日志服务→ CLS</v>
      </c>
    </row>
    <row r="29" spans="1:12" ht="14.25">
      <c r="A29" s="1" t="s">
        <v>60</v>
      </c>
      <c r="B29" s="1" t="s">
        <v>101</v>
      </c>
      <c r="C29" s="1" t="s">
        <v>102</v>
      </c>
      <c r="D29" s="5" t="str">
        <f>HYPERLINK(产品[[#This Row],[产品URL]],产品[[#This Row],[产品标识]])</f>
        <v>msp</v>
      </c>
      <c r="E29" s="4"/>
      <c r="F29" s="4" t="s">
        <v>21</v>
      </c>
      <c r="G29" s="1"/>
      <c r="H29" s="1"/>
      <c r="I29" s="3" t="s">
        <v>103</v>
      </c>
      <c r="J29" s="1" t="s">
        <v>104</v>
      </c>
      <c r="K29" s="1" t="str">
        <f>"https://cloud.tencent.com/product/"&amp;产品[[#This Row],[产品标识]]</f>
        <v>https://cloud.tencent.com/product/msp</v>
      </c>
      <c r="L29" s="1" t="str">
        <f>产品[[#This Row],[产品一级分类]]&amp; "→ " &amp; 产品[[#This Row],[产品名]]&amp;"→ "&amp;UPPER(产品[[#This Row],[产品标识]])</f>
        <v>存储→ 迁移服务平台→ MSP</v>
      </c>
    </row>
    <row r="30" spans="1:12" ht="14.25">
      <c r="A30" s="1" t="s">
        <v>60</v>
      </c>
      <c r="B30" s="1" t="s">
        <v>101</v>
      </c>
      <c r="C30" s="1" t="s">
        <v>105</v>
      </c>
      <c r="D30" s="5" t="str">
        <f>HYPERLINK(产品[[#This Row],[产品URL]],产品[[#This Row],[产品标识]])</f>
        <v>cdm</v>
      </c>
      <c r="E30" s="4"/>
      <c r="F30" s="1"/>
      <c r="G30" s="1"/>
      <c r="H30" s="1"/>
      <c r="I30" s="3" t="s">
        <v>106</v>
      </c>
      <c r="J30" s="1" t="s">
        <v>107</v>
      </c>
      <c r="K30" s="1" t="str">
        <f>"https://cloud.tencent.com/product/"&amp;产品[[#This Row],[产品标识]]</f>
        <v>https://cloud.tencent.com/product/cdm</v>
      </c>
      <c r="L30" s="1" t="str">
        <f>产品[[#This Row],[产品一级分类]]&amp; "→ " &amp; 产品[[#This Row],[产品名]]&amp;"→ "&amp;UPPER(产品[[#This Row],[产品标识]])</f>
        <v>存储→ 云数据迁移→ CDM</v>
      </c>
    </row>
    <row r="31" spans="1:12" ht="14.25">
      <c r="A31" s="1" t="s">
        <v>60</v>
      </c>
      <c r="B31" s="1" t="s">
        <v>108</v>
      </c>
      <c r="C31" s="1" t="s">
        <v>109</v>
      </c>
      <c r="D31" s="5" t="str">
        <f>HYPERLINK(产品[[#This Row],[产品URL]],产品[[#This Row],[产品标识]])</f>
        <v>iss</v>
      </c>
      <c r="E31" s="4"/>
      <c r="F31" s="1"/>
      <c r="G31" s="1"/>
      <c r="H31" s="1"/>
      <c r="I31" s="3" t="s">
        <v>110</v>
      </c>
      <c r="J31" s="1" t="s">
        <v>111</v>
      </c>
      <c r="K31" s="1" t="str">
        <f>"https://cloud.tencent.com/product/"&amp;产品[[#This Row],[产品标识]]</f>
        <v>https://cloud.tencent.com/product/iss</v>
      </c>
      <c r="L31" s="1" t="str">
        <f>产品[[#This Row],[产品一级分类]]&amp; "→ " &amp; 产品[[#This Row],[产品名]]&amp;"→ "&amp;UPPER(产品[[#This Row],[产品标识]])</f>
        <v>存储→ 明瞳智控→ ISS</v>
      </c>
    </row>
    <row r="32" spans="1:12" ht="14.25">
      <c r="A32" s="1" t="s">
        <v>112</v>
      </c>
      <c r="B32" s="1" t="s">
        <v>113</v>
      </c>
      <c r="C32" s="1" t="s">
        <v>114</v>
      </c>
      <c r="D32" s="5" t="str">
        <f>HYPERLINK(产品[[#This Row],[产品URL]],产品[[#This Row],[产品标识]])</f>
        <v>crs</v>
      </c>
      <c r="E32" s="4"/>
      <c r="F32" s="4" t="s">
        <v>21</v>
      </c>
      <c r="G32" s="4" t="s">
        <v>22</v>
      </c>
      <c r="H32" s="4"/>
      <c r="I32" s="3" t="s">
        <v>115</v>
      </c>
      <c r="J32" s="1" t="s">
        <v>116</v>
      </c>
      <c r="K32" s="1" t="str">
        <f>"https://cloud.tencent.com/product/"&amp;产品[[#This Row],[产品标识]]</f>
        <v>https://cloud.tencent.com/product/crs</v>
      </c>
      <c r="L32" s="1" t="str">
        <f>产品[[#This Row],[产品一级分类]]&amp; "→ " &amp; 产品[[#This Row],[产品名]]&amp;"→ "&amp;UPPER(产品[[#This Row],[产品标识]])</f>
        <v>数据库→ 云数据库 Redis→ CRS</v>
      </c>
    </row>
    <row r="33" spans="1:12" ht="14.25">
      <c r="A33" s="1" t="s">
        <v>112</v>
      </c>
      <c r="B33" s="1" t="s">
        <v>113</v>
      </c>
      <c r="C33" s="1" t="s">
        <v>117</v>
      </c>
      <c r="D33" s="5" t="str">
        <f>HYPERLINK(产品[[#This Row],[产品URL]],产品[[#This Row],[产品标识]])</f>
        <v>mongodb</v>
      </c>
      <c r="E33" s="4"/>
      <c r="F33" s="4" t="s">
        <v>21</v>
      </c>
      <c r="G33" s="1"/>
      <c r="H33" s="1"/>
      <c r="I33" s="3" t="s">
        <v>118</v>
      </c>
      <c r="J33" s="1" t="s">
        <v>119</v>
      </c>
      <c r="K33" s="1" t="str">
        <f>"https://cloud.tencent.com/product/"&amp;产品[[#This Row],[产品标识]]</f>
        <v>https://cloud.tencent.com/product/mongodb</v>
      </c>
      <c r="L33" s="1" t="str">
        <f>产品[[#This Row],[产品一级分类]]&amp; "→ " &amp; 产品[[#This Row],[产品名]]&amp;"→ "&amp;UPPER(产品[[#This Row],[产品标识]])</f>
        <v>数据库→ 云数据库 MongoDB→ MONGODB</v>
      </c>
    </row>
    <row r="34" spans="1:12" ht="14.25">
      <c r="A34" s="1" t="s">
        <v>112</v>
      </c>
      <c r="B34" s="1" t="s">
        <v>113</v>
      </c>
      <c r="C34" s="1" t="s">
        <v>120</v>
      </c>
      <c r="D34" s="5" t="str">
        <f>HYPERLINK(产品[[#This Row],[产品URL]],产品[[#This Row],[产品标识]])</f>
        <v>cmem</v>
      </c>
      <c r="E34" s="4"/>
      <c r="F34" s="1"/>
      <c r="G34" s="1"/>
      <c r="H34" s="1"/>
      <c r="I34" s="3" t="s">
        <v>121</v>
      </c>
      <c r="J34" s="1" t="s">
        <v>122</v>
      </c>
      <c r="K34" s="1" t="str">
        <f>"https://cloud.tencent.com/product/"&amp;产品[[#This Row],[产品标识]]</f>
        <v>https://cloud.tencent.com/product/cmem</v>
      </c>
      <c r="L34" s="1" t="str">
        <f>产品[[#This Row],[产品一级分类]]&amp; "→ " &amp; 产品[[#This Row],[产品名]]&amp;"→ "&amp;UPPER(产品[[#This Row],[产品标识]])</f>
        <v>数据库→ 云数据库 Memcached→ CMEM</v>
      </c>
    </row>
    <row r="35" spans="1:12" ht="14.25">
      <c r="A35" s="1" t="s">
        <v>112</v>
      </c>
      <c r="B35" s="1" t="s">
        <v>113</v>
      </c>
      <c r="C35" s="1" t="s">
        <v>123</v>
      </c>
      <c r="D35" s="5" t="str">
        <f>HYPERLINK(产品[[#This Row],[产品URL]],产品[[#This Row],[产品标识]])</f>
        <v>ctsdb</v>
      </c>
      <c r="E35" s="4"/>
      <c r="F35" s="1"/>
      <c r="G35" s="1"/>
      <c r="H35" s="1"/>
      <c r="I35" s="3" t="s">
        <v>124</v>
      </c>
      <c r="J35" s="1" t="s">
        <v>125</v>
      </c>
      <c r="K35" s="1" t="str">
        <f>"https://cloud.tencent.com/product/"&amp;产品[[#This Row],[产品标识]]</f>
        <v>https://cloud.tencent.com/product/ctsdb</v>
      </c>
      <c r="L35" s="1" t="str">
        <f>产品[[#This Row],[产品一级分类]]&amp; "→ " &amp; 产品[[#This Row],[产品名]]&amp;"→ "&amp;UPPER(产品[[#This Row],[产品标识]])</f>
        <v>数据库→ 时序数据库 CTSDB→ CTSDB</v>
      </c>
    </row>
    <row r="36" spans="1:12" ht="14.25">
      <c r="A36" s="1" t="s">
        <v>112</v>
      </c>
      <c r="B36" s="1" t="s">
        <v>113</v>
      </c>
      <c r="C36" s="1" t="s">
        <v>126</v>
      </c>
      <c r="D36" s="5" t="str">
        <f>HYPERLINK(产品[[#This Row],[产品URL]],产品[[#This Row],[产品标识]])</f>
        <v>tcaplusdb</v>
      </c>
      <c r="E36" s="4"/>
      <c r="F36" s="1"/>
      <c r="G36" s="1"/>
      <c r="H36" s="1"/>
      <c r="I36" s="3" t="s">
        <v>127</v>
      </c>
      <c r="J36" s="1" t="s">
        <v>128</v>
      </c>
      <c r="K36" s="1" t="str">
        <f>"https://cloud.tencent.com/product/"&amp;产品[[#This Row],[产品标识]]</f>
        <v>https://cloud.tencent.com/product/tcaplusdb</v>
      </c>
      <c r="L36" s="1" t="str">
        <f>产品[[#This Row],[产品一级分类]]&amp; "→ " &amp; 产品[[#This Row],[产品名]]&amp;"→ "&amp;UPPER(产品[[#This Row],[产品标识]])</f>
        <v>数据库→ 游戏数据库 TcaplusDB→ TCAPLUSDB</v>
      </c>
    </row>
    <row r="37" spans="1:12" ht="14.25">
      <c r="A37" s="1" t="s">
        <v>112</v>
      </c>
      <c r="B37" s="1" t="s">
        <v>113</v>
      </c>
      <c r="C37" s="1" t="s">
        <v>129</v>
      </c>
      <c r="D37" s="5" t="str">
        <f>HYPERLINK(产品[[#This Row],[产品URL]],产品[[#This Row],[产品标识]])</f>
        <v>tendis</v>
      </c>
      <c r="E37" s="4"/>
      <c r="F37" s="1"/>
      <c r="G37" s="1"/>
      <c r="H37" s="1"/>
      <c r="I37" s="3" t="s">
        <v>130</v>
      </c>
      <c r="J37" s="1" t="s">
        <v>131</v>
      </c>
      <c r="K37" s="1" t="str">
        <f>"https://cloud.tencent.com/product/"&amp;产品[[#This Row],[产品标识]]</f>
        <v>https://cloud.tencent.com/product/tendis</v>
      </c>
      <c r="L37" s="1" t="str">
        <f>产品[[#This Row],[产品一级分类]]&amp; "→ " &amp; 产品[[#This Row],[产品名]]&amp;"→ "&amp;UPPER(产品[[#This Row],[产品标识]])</f>
        <v>数据库→ 云数据库 Tendis→ TENDIS</v>
      </c>
    </row>
    <row r="38" spans="1:12" ht="14.25">
      <c r="A38" s="1" t="s">
        <v>112</v>
      </c>
      <c r="B38" s="1" t="s">
        <v>113</v>
      </c>
      <c r="C38" s="1" t="s">
        <v>132</v>
      </c>
      <c r="D38" s="5" t="str">
        <f>HYPERLINK(产品[[#This Row],[产品URL]],产品[[#This Row],[产品标识]])</f>
        <v>konisgraph</v>
      </c>
      <c r="E38" s="4"/>
      <c r="F38" s="1"/>
      <c r="G38" s="1"/>
      <c r="H38" s="1"/>
      <c r="I38" s="3" t="s">
        <v>133</v>
      </c>
      <c r="J38" s="1" t="s">
        <v>134</v>
      </c>
      <c r="K38" s="1" t="str">
        <f>"https://cloud.tencent.com/product/"&amp;产品[[#This Row],[产品标识]]</f>
        <v>https://cloud.tencent.com/product/konisgraph</v>
      </c>
      <c r="L38" s="1" t="str">
        <f>产品[[#This Row],[产品一级分类]]&amp; "→ " &amp; 产品[[#This Row],[产品名]]&amp;"→ "&amp;UPPER(产品[[#This Row],[产品标识]])</f>
        <v>数据库→ 图数据库 KonisGraph→ KONISGRAPH</v>
      </c>
    </row>
    <row r="39" spans="1:12" ht="14.25">
      <c r="A39" s="1" t="s">
        <v>112</v>
      </c>
      <c r="B39" s="1" t="s">
        <v>135</v>
      </c>
      <c r="C39" s="1" t="s">
        <v>136</v>
      </c>
      <c r="D39" s="5" t="str">
        <f>HYPERLINK(产品[[#This Row],[产品URL]],产品[[#This Row],[产品标识]])</f>
        <v>cdb</v>
      </c>
      <c r="E39" s="4"/>
      <c r="F39" s="4" t="s">
        <v>21</v>
      </c>
      <c r="G39" s="4" t="s">
        <v>22</v>
      </c>
      <c r="H39" s="4"/>
      <c r="I39" s="3" t="s">
        <v>137</v>
      </c>
      <c r="J39" s="1" t="s">
        <v>138</v>
      </c>
      <c r="K39" s="1" t="str">
        <f>"https://cloud.tencent.com/product/"&amp;产品[[#This Row],[产品标识]]</f>
        <v>https://cloud.tencent.com/product/cdb</v>
      </c>
      <c r="L39" s="1" t="str">
        <f>产品[[#This Row],[产品一级分类]]&amp; "→ " &amp; 产品[[#This Row],[产品名]]&amp;"→ "&amp;UPPER(产品[[#This Row],[产品标识]])</f>
        <v>数据库→ 云数据库 MySQL→ CDB</v>
      </c>
    </row>
    <row r="40" spans="1:12" ht="14.25">
      <c r="A40" s="1" t="s">
        <v>112</v>
      </c>
      <c r="B40" s="1" t="s">
        <v>135</v>
      </c>
      <c r="C40" s="1" t="s">
        <v>139</v>
      </c>
      <c r="D40" s="5" t="str">
        <f>HYPERLINK(产品[[#This Row],[产品URL]],产品[[#This Row],[产品标识]])</f>
        <v>sqlserver</v>
      </c>
      <c r="E40" s="4"/>
      <c r="F40" s="4" t="s">
        <v>21</v>
      </c>
      <c r="G40" s="1"/>
      <c r="H40" s="1"/>
      <c r="I40" s="3" t="s">
        <v>140</v>
      </c>
      <c r="J40" s="1" t="s">
        <v>141</v>
      </c>
      <c r="K40" s="1" t="str">
        <f>"https://cloud.tencent.com/product/"&amp;产品[[#This Row],[产品标识]]</f>
        <v>https://cloud.tencent.com/product/sqlserver</v>
      </c>
      <c r="L40" s="1" t="str">
        <f>产品[[#This Row],[产品一级分类]]&amp; "→ " &amp; 产品[[#This Row],[产品名]]&amp;"→ "&amp;UPPER(产品[[#This Row],[产品标识]])</f>
        <v>数据库→ 云数据库 SQL Server→ SQLSERVER</v>
      </c>
    </row>
    <row r="41" spans="1:12" ht="14.25">
      <c r="A41" s="1" t="s">
        <v>112</v>
      </c>
      <c r="B41" s="1" t="s">
        <v>135</v>
      </c>
      <c r="C41" s="1" t="s">
        <v>142</v>
      </c>
      <c r="D41" s="5" t="str">
        <f>HYPERLINK(产品[[#This Row],[产品URL]],产品[[#This Row],[产品标识]])</f>
        <v>postgres</v>
      </c>
      <c r="E41" s="4"/>
      <c r="F41" s="4" t="s">
        <v>21</v>
      </c>
      <c r="G41" s="4" t="s">
        <v>143</v>
      </c>
      <c r="H41" s="4"/>
      <c r="I41" s="3" t="s">
        <v>144</v>
      </c>
      <c r="J41" s="1" t="s">
        <v>145</v>
      </c>
      <c r="K41" s="1" t="str">
        <f>"https://cloud.tencent.com/product/"&amp;产品[[#This Row],[产品标识]]</f>
        <v>https://cloud.tencent.com/product/postgres</v>
      </c>
      <c r="L41" s="1" t="str">
        <f>产品[[#This Row],[产品一级分类]]&amp; "→ " &amp; 产品[[#This Row],[产品名]]&amp;"→ "&amp;UPPER(产品[[#This Row],[产品标识]])</f>
        <v>数据库→ 云数据库 PostgreSQL→ POSTGRES</v>
      </c>
    </row>
    <row r="42" spans="1:12" ht="114">
      <c r="A42" s="1" t="s">
        <v>112</v>
      </c>
      <c r="B42" s="1" t="s">
        <v>146</v>
      </c>
      <c r="C42" s="4" t="s">
        <v>147</v>
      </c>
      <c r="D42" s="5" t="str">
        <f>HYPERLINK(产品[[#This Row],[产品URL]],产品[[#This Row],[产品标识]])</f>
        <v>tda</v>
      </c>
      <c r="E42" s="4"/>
      <c r="F42" s="4"/>
      <c r="G42" s="1"/>
      <c r="H42" s="1"/>
      <c r="I42" s="6" t="s">
        <v>148</v>
      </c>
      <c r="J42" s="1" t="s">
        <v>149</v>
      </c>
      <c r="K42" s="1" t="str">
        <f>"https://cloud.tencent.com/product/"&amp;产品[[#This Row],[产品标识]]</f>
        <v>https://cloud.tencent.com/product/tda</v>
      </c>
      <c r="L42" s="1" t="str">
        <f>产品[[#This Row],[产品一级分类]]&amp; "→ " &amp; 产品[[#This Row],[产品名]]&amp;"→ "&amp;UPPER(产品[[#This Row],[产品标识]])</f>
        <v>数据库→ TDSQL-A PostgreSQL 版→ TDA</v>
      </c>
    </row>
    <row r="43" spans="1:12" ht="57">
      <c r="A43" s="1" t="s">
        <v>112</v>
      </c>
      <c r="B43" s="1" t="s">
        <v>146</v>
      </c>
      <c r="C43" s="4" t="s">
        <v>150</v>
      </c>
      <c r="D43" s="5" t="str">
        <f>HYPERLINK(产品[[#This Row],[产品URL]],产品[[#This Row],[产品标识]])</f>
        <v>txln</v>
      </c>
      <c r="E43" s="4"/>
      <c r="F43" s="1"/>
      <c r="G43" s="1"/>
      <c r="H43" s="1"/>
      <c r="I43" s="6" t="s">
        <v>151</v>
      </c>
      <c r="J43" s="4" t="s">
        <v>152</v>
      </c>
      <c r="K43" s="1" t="str">
        <f>"https://cloud.tencent.com/product/"&amp;产品[[#This Row],[产品标识]]</f>
        <v>https://cloud.tencent.com/product/txln</v>
      </c>
      <c r="L43" s="1" t="str">
        <f>产品[[#This Row],[产品一级分类]]&amp; "→ " &amp; 产品[[#This Row],[产品名]]&amp;"→ "&amp;UPPER(产品[[#This Row],[产品标识]])</f>
        <v>数据库→ TDSQL-H TxLightning→ TXLN</v>
      </c>
    </row>
    <row r="44" spans="1:12" ht="71.25">
      <c r="A44" s="1" t="s">
        <v>112</v>
      </c>
      <c r="B44" s="1" t="s">
        <v>146</v>
      </c>
      <c r="C44" s="1" t="s">
        <v>153</v>
      </c>
      <c r="D44" s="5" t="str">
        <f>HYPERLINK(产品[[#This Row],[产品URL]],产品[[#This Row],[产品标识]])</f>
        <v>dcdb</v>
      </c>
      <c r="E44" s="4"/>
      <c r="F44" s="4" t="s">
        <v>21</v>
      </c>
      <c r="G44" s="1"/>
      <c r="H44" s="1"/>
      <c r="I44" s="3" t="s">
        <v>154</v>
      </c>
      <c r="J44" s="1" t="s">
        <v>155</v>
      </c>
      <c r="K44" s="1" t="str">
        <f>"https://cloud.tencent.com/product/"&amp;产品[[#This Row],[产品标识]]</f>
        <v>https://cloud.tencent.com/product/dcdb</v>
      </c>
      <c r="L44" s="1" t="str">
        <f>产品[[#This Row],[产品一级分类]]&amp; "→ " &amp; 产品[[#This Row],[产品名]]&amp;"→ "&amp;UPPER(产品[[#This Row],[产品标识]])</f>
        <v>数据库→ TDSQL MySQL 版→ DCDB</v>
      </c>
    </row>
    <row r="45" spans="1:12" ht="85.5">
      <c r="A45" s="1" t="s">
        <v>112</v>
      </c>
      <c r="B45" s="1" t="s">
        <v>146</v>
      </c>
      <c r="C45" s="1" t="s">
        <v>156</v>
      </c>
      <c r="D45" s="5" t="str">
        <f>HYPERLINK(产品[[#This Row],[产品URL]],产品[[#This Row],[产品标识]])</f>
        <v>tbase</v>
      </c>
      <c r="E45" s="4"/>
      <c r="F45" s="4" t="s">
        <v>21</v>
      </c>
      <c r="G45" s="1"/>
      <c r="H45" s="1"/>
      <c r="I45" s="3" t="s">
        <v>157</v>
      </c>
      <c r="J45" s="1" t="s">
        <v>158</v>
      </c>
      <c r="K45" s="1" t="str">
        <f>"https://cloud.tencent.com/product/"&amp;产品[[#This Row],[产品标识]]</f>
        <v>https://cloud.tencent.com/product/tbase</v>
      </c>
      <c r="L45" s="1" t="str">
        <f>产品[[#This Row],[产品一级分类]]&amp; "→ " &amp; 产品[[#This Row],[产品名]]&amp;"→ "&amp;UPPER(产品[[#This Row],[产品标识]])</f>
        <v>数据库→ TDSQL PostgreSQL 版→ TBASE</v>
      </c>
    </row>
    <row r="46" spans="1:12" ht="14.25">
      <c r="A46" s="1" t="s">
        <v>112</v>
      </c>
      <c r="B46" s="1" t="s">
        <v>159</v>
      </c>
      <c r="C46" s="1" t="s">
        <v>160</v>
      </c>
      <c r="D46" s="5" t="str">
        <f>HYPERLINK(产品[[#This Row],[产品URL]],产品[[#This Row],[产品标识]])</f>
        <v>dts</v>
      </c>
      <c r="E46" s="4"/>
      <c r="F46" s="4" t="s">
        <v>21</v>
      </c>
      <c r="G46" s="1"/>
      <c r="H46" s="1"/>
      <c r="I46" s="3" t="s">
        <v>161</v>
      </c>
      <c r="J46" s="1" t="s">
        <v>162</v>
      </c>
      <c r="K46" s="1" t="str">
        <f>"https://cloud.tencent.com/product/"&amp;产品[[#This Row],[产品标识]]</f>
        <v>https://cloud.tencent.com/product/dts</v>
      </c>
      <c r="L46" s="1" t="str">
        <f>产品[[#This Row],[产品一级分类]]&amp; "→ " &amp; 产品[[#This Row],[产品名]]&amp;"→ "&amp;UPPER(产品[[#This Row],[产品标识]])</f>
        <v>数据库→ 数据传输服务→ DTS</v>
      </c>
    </row>
    <row r="47" spans="1:12" ht="14.25">
      <c r="A47" s="1" t="s">
        <v>112</v>
      </c>
      <c r="B47" s="1" t="s">
        <v>159</v>
      </c>
      <c r="C47" s="1" t="s">
        <v>163</v>
      </c>
      <c r="D47" s="5" t="str">
        <f>HYPERLINK(产品[[#This Row],[产品URL]],产品[[#This Row],[产品标识]])</f>
        <v>des</v>
      </c>
      <c r="E47" s="4"/>
      <c r="F47" s="1"/>
      <c r="G47" s="1"/>
      <c r="H47" s="1"/>
      <c r="I47" s="3" t="s">
        <v>164</v>
      </c>
      <c r="J47" s="1" t="s">
        <v>165</v>
      </c>
      <c r="K47" s="1" t="str">
        <f>"https://cloud.tencent.com/product/"&amp;产品[[#This Row],[产品标识]]</f>
        <v>https://cloud.tencent.com/product/des</v>
      </c>
      <c r="L47" s="1" t="str">
        <f>产品[[#This Row],[产品一级分类]]&amp; "→ " &amp; 产品[[#This Row],[产品名]]&amp;"→ "&amp;UPPER(产品[[#This Row],[产品标识]])</f>
        <v>数据库→ 数据库专家服务→ DES</v>
      </c>
    </row>
    <row r="48" spans="1:12" ht="14.25">
      <c r="A48" s="1" t="s">
        <v>112</v>
      </c>
      <c r="B48" s="1" t="s">
        <v>159</v>
      </c>
      <c r="C48" s="1" t="s">
        <v>166</v>
      </c>
      <c r="D48" s="5" t="str">
        <f>HYPERLINK(产品[[#This Row],[产品URL]],产品[[#This Row],[产品标识]])</f>
        <v>tcv</v>
      </c>
      <c r="E48" s="4"/>
      <c r="F48" s="1"/>
      <c r="G48" s="1"/>
      <c r="H48" s="1"/>
      <c r="I48" s="3" t="s">
        <v>167</v>
      </c>
      <c r="J48" s="1" t="s">
        <v>168</v>
      </c>
      <c r="K48" s="1" t="str">
        <f>"https://cloud.tencent.com/product/"&amp;产品[[#This Row],[产品标识]]</f>
        <v>https://cloud.tencent.com/product/tcv</v>
      </c>
      <c r="L48" s="1" t="str">
        <f>产品[[#This Row],[产品一级分类]]&amp; "→ " &amp; 产品[[#This Row],[产品名]]&amp;"→ "&amp;UPPER(产品[[#This Row],[产品标识]])</f>
        <v>数据库→ 腾讯云图→ TCV</v>
      </c>
    </row>
    <row r="49" spans="1:12" ht="14.25">
      <c r="A49" s="1" t="s">
        <v>112</v>
      </c>
      <c r="B49" s="1" t="s">
        <v>159</v>
      </c>
      <c r="C49" s="1" t="s">
        <v>169</v>
      </c>
      <c r="D49" s="5" t="str">
        <f>HYPERLINK(产品[[#This Row],[产品URL]],产品[[#This Row],[产品标识]])</f>
        <v>dbbrain</v>
      </c>
      <c r="E49" s="4" t="s">
        <v>170</v>
      </c>
      <c r="F49" s="4" t="s">
        <v>21</v>
      </c>
      <c r="G49" s="1"/>
      <c r="H49" s="1"/>
      <c r="I49" s="3" t="s">
        <v>171</v>
      </c>
      <c r="J49" s="1" t="s">
        <v>172</v>
      </c>
      <c r="K49" s="1" t="str">
        <f>"https://cloud.tencent.com/product/"&amp;产品[[#This Row],[产品标识]]</f>
        <v>https://cloud.tencent.com/product/dbbrain</v>
      </c>
      <c r="L49" s="1" t="str">
        <f>产品[[#This Row],[产品一级分类]]&amp; "→ " &amp; 产品[[#This Row],[产品名]]&amp;"→ "&amp;UPPER(产品[[#This Row],[产品标识]])</f>
        <v>数据库→ 数据库智能管家 DBbrain→ DBBRAIN</v>
      </c>
    </row>
    <row r="50" spans="1:12" ht="14.25">
      <c r="A50" s="1" t="s">
        <v>112</v>
      </c>
      <c r="B50" s="1" t="s">
        <v>173</v>
      </c>
      <c r="C50" s="1" t="s">
        <v>174</v>
      </c>
      <c r="D50" s="5" t="str">
        <f>HYPERLINK(产品[[#This Row],[产品URL]],产品[[#This Row],[产品标识]])</f>
        <v>tdata</v>
      </c>
      <c r="E50" s="4"/>
      <c r="F50" s="1"/>
      <c r="G50" s="1"/>
      <c r="H50" s="1"/>
      <c r="I50" s="3" t="s">
        <v>175</v>
      </c>
      <c r="J50" s="1" t="s">
        <v>176</v>
      </c>
      <c r="K50" s="1" t="str">
        <f>"https://cloud.tencent.com/product/"&amp;产品[[#This Row],[产品标识]]</f>
        <v>https://cloud.tencent.com/product/tdata</v>
      </c>
      <c r="L50" s="1" t="str">
        <f>产品[[#This Row],[产品一级分类]]&amp; "→ " &amp; 产品[[#This Row],[产品名]]&amp;"→ "&amp;UPPER(产品[[#This Row],[产品标识]])</f>
        <v>数据库→ 数据库一体机 TData→ TDATA</v>
      </c>
    </row>
    <row r="51" spans="1:12" ht="14.25">
      <c r="A51" s="1" t="s">
        <v>112</v>
      </c>
      <c r="B51" s="1" t="s">
        <v>173</v>
      </c>
      <c r="C51" s="1" t="s">
        <v>177</v>
      </c>
      <c r="D51" s="5" t="str">
        <f>HYPERLINK(产品[[#This Row],[产品URL]],产品[[#This Row],[产品标识]])</f>
        <v>dbdc</v>
      </c>
      <c r="E51" s="4"/>
      <c r="F51" s="1"/>
      <c r="G51" s="1"/>
      <c r="H51" s="1"/>
      <c r="I51" s="3" t="s">
        <v>178</v>
      </c>
      <c r="J51" s="1" t="s">
        <v>179</v>
      </c>
      <c r="K51" s="1" t="str">
        <f>"https://cloud.tencent.com/product/"&amp;产品[[#This Row],[产品标识]]</f>
        <v>https://cloud.tencent.com/product/dbdc</v>
      </c>
      <c r="L51" s="1" t="str">
        <f>产品[[#This Row],[产品一级分类]]&amp; "→ " &amp; 产品[[#This Row],[产品名]]&amp;"→ "&amp;UPPER(产品[[#This Row],[产品标识]])</f>
        <v>数据库→ 云数据库独享集群→ DBDC</v>
      </c>
    </row>
    <row r="52" spans="1:12" ht="14.25">
      <c r="A52" s="1" t="s">
        <v>180</v>
      </c>
      <c r="B52" s="1" t="s">
        <v>181</v>
      </c>
      <c r="C52" s="1" t="s">
        <v>182</v>
      </c>
      <c r="D52" s="5" t="str">
        <f>HYPERLINK(产品[[#This Row],[产品URL]],产品[[#This Row],[产品标识]])</f>
        <v>emr</v>
      </c>
      <c r="E52" s="4"/>
      <c r="F52" s="4" t="s">
        <v>21</v>
      </c>
      <c r="G52" s="4" t="s">
        <v>183</v>
      </c>
      <c r="H52" s="4" t="s">
        <v>184</v>
      </c>
      <c r="I52" s="3" t="s">
        <v>185</v>
      </c>
      <c r="J52" s="1" t="s">
        <v>186</v>
      </c>
      <c r="K52" s="1" t="str">
        <f>"https://cloud.tencent.com/product/"&amp;产品[[#This Row],[产品标识]]</f>
        <v>https://cloud.tencent.com/product/emr</v>
      </c>
      <c r="L52" s="1" t="str">
        <f>产品[[#This Row],[产品一级分类]]&amp; "→ " &amp; 产品[[#This Row],[产品名]]&amp;"→ "&amp;UPPER(产品[[#This Row],[产品标识]])</f>
        <v>大数据→ 弹性 MapReduce→ EMR</v>
      </c>
    </row>
    <row r="53" spans="1:12" ht="14.25">
      <c r="A53" s="1" t="s">
        <v>180</v>
      </c>
      <c r="B53" s="1" t="s">
        <v>181</v>
      </c>
      <c r="C53" s="1" t="s">
        <v>187</v>
      </c>
      <c r="D53" s="5" t="str">
        <f>HYPERLINK(产品[[#This Row],[产品URL]],产品[[#This Row],[产品标识]])</f>
        <v>es</v>
      </c>
      <c r="E53" s="4"/>
      <c r="F53" s="4" t="s">
        <v>21</v>
      </c>
      <c r="G53" s="1"/>
      <c r="H53" s="1"/>
      <c r="I53" s="3" t="s">
        <v>188</v>
      </c>
      <c r="J53" s="1" t="s">
        <v>189</v>
      </c>
      <c r="K53" s="1" t="str">
        <f>"https://cloud.tencent.com/product/"&amp;产品[[#This Row],[产品标识]]</f>
        <v>https://cloud.tencent.com/product/es</v>
      </c>
      <c r="L53" s="1" t="str">
        <f>产品[[#This Row],[产品一级分类]]&amp; "→ " &amp; 产品[[#This Row],[产品名]]&amp;"→ "&amp;UPPER(产品[[#This Row],[产品标识]])</f>
        <v>大数据→ Elasticsearch Service→ ES</v>
      </c>
    </row>
    <row r="54" spans="1:12" ht="14.25">
      <c r="A54" s="1" t="s">
        <v>180</v>
      </c>
      <c r="B54" s="1" t="s">
        <v>181</v>
      </c>
      <c r="C54" s="1" t="s">
        <v>190</v>
      </c>
      <c r="D54" s="5" t="str">
        <f>HYPERLINK(产品[[#This Row],[产品URL]],产品[[#This Row],[产品标识]])</f>
        <v>oceanus</v>
      </c>
      <c r="E54" s="4"/>
      <c r="F54" s="4" t="s">
        <v>21</v>
      </c>
      <c r="G54" s="1"/>
      <c r="H54" s="1"/>
      <c r="I54" s="3" t="s">
        <v>191</v>
      </c>
      <c r="J54" s="1" t="s">
        <v>192</v>
      </c>
      <c r="K54" s="1" t="str">
        <f>"https://cloud.tencent.com/product/"&amp;产品[[#This Row],[产品标识]]</f>
        <v>https://cloud.tencent.com/product/oceanus</v>
      </c>
      <c r="L54" s="1" t="str">
        <f>产品[[#This Row],[产品一级分类]]&amp; "→ " &amp; 产品[[#This Row],[产品名]]&amp;"→ "&amp;UPPER(产品[[#This Row],[产品标识]])</f>
        <v>大数据→ 流计算 Oceanus→ OCEANUS</v>
      </c>
    </row>
    <row r="55" spans="1:12" ht="28.5">
      <c r="A55" s="1" t="s">
        <v>180</v>
      </c>
      <c r="B55" s="1" t="s">
        <v>181</v>
      </c>
      <c r="C55" s="1" t="s">
        <v>193</v>
      </c>
      <c r="D55" s="5" t="str">
        <f>HYPERLINK(产品[[#This Row],[产品URL]],产品[[#This Row],[产品标识]])</f>
        <v>cdwpg</v>
      </c>
      <c r="E55" s="4"/>
      <c r="F55" s="4" t="s">
        <v>21</v>
      </c>
      <c r="G55" s="1"/>
      <c r="H55" s="1"/>
      <c r="I55" s="3" t="s">
        <v>194</v>
      </c>
      <c r="J55" s="1" t="s">
        <v>195</v>
      </c>
      <c r="K55" s="1" t="str">
        <f>"https://cloud.tencent.com/product/"&amp;产品[[#This Row],[产品标识]]</f>
        <v>https://cloud.tencent.com/product/cdwpg</v>
      </c>
      <c r="L55" s="1" t="str">
        <f>产品[[#This Row],[产品一级分类]]&amp; "→ " &amp; 产品[[#This Row],[产品名]]&amp;"→ "&amp;UPPER(产品[[#This Row],[产品标识]])</f>
        <v>大数据→ 云数据仓库 PostgreSQL→ CDWPG</v>
      </c>
    </row>
    <row r="56" spans="1:12" ht="14.25">
      <c r="A56" s="1" t="s">
        <v>180</v>
      </c>
      <c r="B56" s="1" t="s">
        <v>181</v>
      </c>
      <c r="C56" s="1" t="s">
        <v>196</v>
      </c>
      <c r="D56" s="5" t="str">
        <f>HYPERLINK(产品[[#This Row],[产品URL]],产品[[#This Row],[产品标识]])</f>
        <v>cdwch</v>
      </c>
      <c r="E56" s="4"/>
      <c r="F56" s="4" t="s">
        <v>21</v>
      </c>
      <c r="G56" s="1"/>
      <c r="H56" s="1"/>
      <c r="I56" s="3" t="s">
        <v>197</v>
      </c>
      <c r="J56" s="1" t="s">
        <v>198</v>
      </c>
      <c r="K56" s="1" t="str">
        <f>"https://cloud.tencent.com/product/"&amp;产品[[#This Row],[产品标识]]</f>
        <v>https://cloud.tencent.com/product/cdwch</v>
      </c>
      <c r="L56" s="1" t="str">
        <f>产品[[#This Row],[产品一级分类]]&amp; "→ " &amp; 产品[[#This Row],[产品名]]&amp;"→ "&amp;UPPER(产品[[#This Row],[产品标识]])</f>
        <v>大数据→ 云数据仓库 ClickHouse→ CDWCH</v>
      </c>
    </row>
    <row r="57" spans="1:12" ht="28.5">
      <c r="A57" s="1" t="s">
        <v>180</v>
      </c>
      <c r="B57" s="1" t="s">
        <v>181</v>
      </c>
      <c r="C57" s="1" t="s">
        <v>199</v>
      </c>
      <c r="D57" s="5" t="str">
        <f>HYPERLINK(产品[[#This Row],[产品URL]],产品[[#This Row],[产品标识]])</f>
        <v>cdwdoris</v>
      </c>
      <c r="E57" s="4"/>
      <c r="F57" s="1"/>
      <c r="G57" s="1"/>
      <c r="H57" s="1"/>
      <c r="I57" s="3" t="s">
        <v>200</v>
      </c>
      <c r="J57" s="1" t="s">
        <v>201</v>
      </c>
      <c r="K57" s="1" t="str">
        <f>"https://cloud.tencent.com/product/"&amp;产品[[#This Row],[产品标识]]</f>
        <v>https://cloud.tencent.com/product/cdwdoris</v>
      </c>
      <c r="L57" s="1" t="str">
        <f>产品[[#This Row],[产品一级分类]]&amp; "→ " &amp; 产品[[#This Row],[产品名]]&amp;"→ "&amp;UPPER(产品[[#This Row],[产品标识]])</f>
        <v>大数据→ 云数据仓库 Doris→ CDWDORIS</v>
      </c>
    </row>
    <row r="58" spans="1:12" ht="71.25">
      <c r="A58" s="1" t="s">
        <v>180</v>
      </c>
      <c r="B58" s="1" t="s">
        <v>181</v>
      </c>
      <c r="C58" s="1" t="s">
        <v>202</v>
      </c>
      <c r="D58" s="5" t="str">
        <f>HYPERLINK(产品[[#This Row],[产品URL]],产品[[#This Row],[产品标识]])</f>
        <v>dlc</v>
      </c>
      <c r="E58" s="4"/>
      <c r="F58" s="1"/>
      <c r="G58" s="1"/>
      <c r="H58" s="1"/>
      <c r="I58" s="3" t="s">
        <v>203</v>
      </c>
      <c r="J58" s="1" t="s">
        <v>204</v>
      </c>
      <c r="K58" s="1" t="str">
        <f>"https://cloud.tencent.com/product/"&amp;产品[[#This Row],[产品标识]]</f>
        <v>https://cloud.tencent.com/product/dlc</v>
      </c>
      <c r="L58" s="1" t="str">
        <f>产品[[#This Row],[产品一级分类]]&amp; "→ " &amp; 产品[[#This Row],[产品名]]&amp;"→ "&amp;UPPER(产品[[#This Row],[产品标识]])</f>
        <v>大数据→ 数据湖计算 DLC→ DLC</v>
      </c>
    </row>
    <row r="59" spans="1:12" ht="85.5">
      <c r="A59" s="1" t="s">
        <v>180</v>
      </c>
      <c r="B59" s="1" t="s">
        <v>181</v>
      </c>
      <c r="C59" s="1" t="s">
        <v>205</v>
      </c>
      <c r="D59" s="5" t="str">
        <f>HYPERLINK(产品[[#This Row],[产品URL]],产品[[#This Row],[产品标识]])</f>
        <v>dlf</v>
      </c>
      <c r="E59" s="4"/>
      <c r="F59" s="1"/>
      <c r="G59" s="1"/>
      <c r="H59" s="1"/>
      <c r="I59" s="3" t="s">
        <v>206</v>
      </c>
      <c r="J59" s="1" t="s">
        <v>207</v>
      </c>
      <c r="K59" s="1" t="str">
        <f>"https://cloud.tencent.com/product/"&amp;产品[[#This Row],[产品标识]]</f>
        <v>https://cloud.tencent.com/product/dlf</v>
      </c>
      <c r="L59" s="1" t="str">
        <f>产品[[#This Row],[产品一级分类]]&amp; "→ " &amp; 产品[[#This Row],[产品名]]&amp;"→ "&amp;UPPER(产品[[#This Row],[产品标识]])</f>
        <v>大数据→ 数据湖构建 DLF→ DLF</v>
      </c>
    </row>
    <row r="60" spans="1:12" ht="14.25">
      <c r="A60" s="1" t="s">
        <v>180</v>
      </c>
      <c r="B60" s="1" t="s">
        <v>181</v>
      </c>
      <c r="C60" s="1" t="s">
        <v>208</v>
      </c>
      <c r="D60" s="5" t="str">
        <f>HYPERLINK(产品[[#This Row],[产品URL]],产品[[#This Row],[产品标识]])</f>
        <v>bi</v>
      </c>
      <c r="E60" s="4"/>
      <c r="F60" s="1"/>
      <c r="G60" s="1"/>
      <c r="H60" s="1"/>
      <c r="I60" s="3" t="s">
        <v>209</v>
      </c>
      <c r="J60" s="1" t="s">
        <v>210</v>
      </c>
      <c r="K60" s="1" t="str">
        <f>"https://cloud.tencent.com/product/"&amp;产品[[#This Row],[产品标识]]</f>
        <v>https://cloud.tencent.com/product/bi</v>
      </c>
      <c r="L60" s="1" t="str">
        <f>产品[[#This Row],[产品一级分类]]&amp; "→ " &amp; 产品[[#This Row],[产品名]]&amp;"→ "&amp;UPPER(产品[[#This Row],[产品标识]])</f>
        <v>大数据→ 商业智能分析 BI→ BI</v>
      </c>
    </row>
    <row r="61" spans="1:12" ht="14.25">
      <c r="A61" s="1" t="s">
        <v>180</v>
      </c>
      <c r="B61" s="1" t="s">
        <v>211</v>
      </c>
      <c r="C61" s="1" t="s">
        <v>212</v>
      </c>
      <c r="D61" s="5" t="str">
        <f>HYPERLINK(产品[[#This Row],[产品URL]],产品[[#This Row],[产品标识]])</f>
        <v>tbds</v>
      </c>
      <c r="E61" s="4"/>
      <c r="F61" s="1"/>
      <c r="G61" s="1"/>
      <c r="H61" s="1"/>
      <c r="I61" s="3" t="s">
        <v>213</v>
      </c>
      <c r="J61" s="1" t="s">
        <v>214</v>
      </c>
      <c r="K61" s="1" t="str">
        <f>"https://cloud.tencent.com/product/"&amp;产品[[#This Row],[产品标识]]</f>
        <v>https://cloud.tencent.com/product/tbds</v>
      </c>
      <c r="L61" s="1" t="str">
        <f>产品[[#This Row],[产品一级分类]]&amp; "→ " &amp; 产品[[#This Row],[产品名]]&amp;"→ "&amp;UPPER(产品[[#This Row],[产品标识]])</f>
        <v>大数据→ 大数据处理套件→ TBDS</v>
      </c>
    </row>
    <row r="62" spans="1:12" ht="14.25">
      <c r="A62" s="1" t="s">
        <v>180</v>
      </c>
      <c r="B62" s="1" t="s">
        <v>211</v>
      </c>
      <c r="C62" s="1" t="s">
        <v>215</v>
      </c>
      <c r="D62" s="5" t="str">
        <f>HYPERLINK(产品[[#This Row],[产品URL]],产品[[#This Row],[产品标识]])</f>
        <v>wedata</v>
      </c>
      <c r="E62" s="4"/>
      <c r="F62" s="1"/>
      <c r="G62" s="1"/>
      <c r="H62" s="1"/>
      <c r="I62" s="3" t="s">
        <v>216</v>
      </c>
      <c r="J62" s="1" t="s">
        <v>217</v>
      </c>
      <c r="K62" s="1" t="str">
        <f>"https://cloud.tencent.com/product/"&amp;产品[[#This Row],[产品标识]]</f>
        <v>https://cloud.tencent.com/product/wedata</v>
      </c>
      <c r="L62" s="1" t="str">
        <f>产品[[#This Row],[产品一级分类]]&amp; "→ " &amp; 产品[[#This Row],[产品名]]&amp;"→ "&amp;UPPER(产品[[#This Row],[产品标识]])</f>
        <v>大数据→ 数据开发平台 WeData→ WEDATA</v>
      </c>
    </row>
    <row r="63" spans="1:12" ht="14.25">
      <c r="A63" s="1" t="s">
        <v>180</v>
      </c>
      <c r="B63" s="1" t="s">
        <v>218</v>
      </c>
      <c r="C63" s="1" t="s">
        <v>219</v>
      </c>
      <c r="D63" s="5" t="str">
        <f>HYPERLINK(产品[[#This Row],[产品URL]],产品[[#This Row],[产品标识]])</f>
        <v>ida</v>
      </c>
      <c r="E63" s="4"/>
      <c r="F63" s="1"/>
      <c r="G63" s="1"/>
      <c r="H63" s="1"/>
      <c r="I63" s="3" t="s">
        <v>220</v>
      </c>
      <c r="J63" s="1" t="s">
        <v>221</v>
      </c>
      <c r="K63" s="1" t="str">
        <f>"https://cloud.tencent.com/product/"&amp;产品[[#This Row],[产品标识]]</f>
        <v>https://cloud.tencent.com/product/ida</v>
      </c>
      <c r="L63" s="1" t="str">
        <f>产品[[#This Row],[产品一级分类]]&amp; "→ " &amp; 产品[[#This Row],[产品名]]&amp;"→ "&amp;UPPER(产品[[#This Row],[产品标识]])</f>
        <v>大数据→ 智能数据分析→ IDA</v>
      </c>
    </row>
    <row r="64" spans="1:12" ht="14.25">
      <c r="A64" s="1" t="s">
        <v>180</v>
      </c>
      <c r="B64" s="1" t="s">
        <v>218</v>
      </c>
      <c r="C64" s="1" t="s">
        <v>222</v>
      </c>
      <c r="D64" s="5" t="str">
        <f>HYPERLINK(产品[[#This Row],[产品URL]],产品[[#This Row],[产品标识]])</f>
        <v>iea</v>
      </c>
      <c r="E64" s="4"/>
      <c r="F64" s="1"/>
      <c r="G64" s="1"/>
      <c r="H64" s="1"/>
      <c r="I64" s="3" t="s">
        <v>223</v>
      </c>
      <c r="J64" s="1" t="s">
        <v>224</v>
      </c>
      <c r="K64" s="1" t="str">
        <f>"https://cloud.tencent.com/product/"&amp;产品[[#This Row],[产品标识]]</f>
        <v>https://cloud.tencent.com/product/iea</v>
      </c>
      <c r="L64" s="1" t="str">
        <f>产品[[#This Row],[产品一级分类]]&amp; "→ " &amp; 产品[[#This Row],[产品名]]&amp;"→ "&amp;UPPER(产品[[#This Row],[产品标识]])</f>
        <v>大数据→ 产业分析→ IEA</v>
      </c>
    </row>
    <row r="65" spans="1:12" ht="14.25">
      <c r="A65" s="1" t="s">
        <v>180</v>
      </c>
      <c r="B65" s="1" t="s">
        <v>218</v>
      </c>
      <c r="C65" s="1" t="s">
        <v>225</v>
      </c>
      <c r="D65" s="5" t="str">
        <f>HYPERLINK(产品[[#This Row],[产品URL]],产品[[#This Row],[产品标识]])</f>
        <v>bcdm</v>
      </c>
      <c r="E65" s="4"/>
      <c r="F65" s="1"/>
      <c r="G65" s="1"/>
      <c r="H65" s="1"/>
      <c r="I65" s="3" t="s">
        <v>226</v>
      </c>
      <c r="J65" s="1" t="s">
        <v>227</v>
      </c>
      <c r="K65" s="1" t="str">
        <f>"https://cloud.tencent.com/product/"&amp;产品[[#This Row],[产品标识]]</f>
        <v>https://cloud.tencent.com/product/bcdm</v>
      </c>
      <c r="L65" s="1" t="str">
        <f>产品[[#This Row],[产品一级分类]]&amp; "→ " &amp; 产品[[#This Row],[产品名]]&amp;"→ "&amp;UPPER(产品[[#This Row],[产品标识]])</f>
        <v>大数据→ 商机魔方→ BCDM</v>
      </c>
    </row>
    <row r="66" spans="1:12" ht="14.25">
      <c r="A66" s="1" t="s">
        <v>180</v>
      </c>
      <c r="B66" s="1" t="s">
        <v>218</v>
      </c>
      <c r="C66" s="1" t="s">
        <v>228</v>
      </c>
      <c r="D66" s="5" t="str">
        <f>HYPERLINK(产品[[#This Row],[产品URL]],产品[[#This Row],[产品标识]])</f>
        <v>brdm</v>
      </c>
      <c r="E66" s="4"/>
      <c r="F66" s="1"/>
      <c r="G66" s="1"/>
      <c r="H66" s="1"/>
      <c r="I66" s="3" t="s">
        <v>226</v>
      </c>
      <c r="J66" s="1" t="s">
        <v>229</v>
      </c>
      <c r="K66" s="1" t="str">
        <f>"https://cloud.tencent.com/product/"&amp;产品[[#This Row],[产品标识]]</f>
        <v>https://cloud.tencent.com/product/brdm</v>
      </c>
      <c r="L66" s="1" t="str">
        <f>产品[[#This Row],[产品一级分类]]&amp; "→ " &amp; 产品[[#This Row],[产品名]]&amp;"→ "&amp;UPPER(产品[[#This Row],[产品标识]])</f>
        <v>大数据→ 商机雷达→ BRDM</v>
      </c>
    </row>
    <row r="67" spans="1:12" ht="14.25">
      <c r="A67" s="1" t="s">
        <v>180</v>
      </c>
      <c r="B67" s="1" t="s">
        <v>230</v>
      </c>
      <c r="C67" s="1" t="s">
        <v>231</v>
      </c>
      <c r="D67" s="5" t="str">
        <f>HYPERLINK(产品[[#This Row],[产品URL]],产品[[#This Row],[产品标识]])</f>
        <v>ep</v>
      </c>
      <c r="E67" s="4"/>
      <c r="F67" s="1"/>
      <c r="G67" s="1"/>
      <c r="H67" s="1"/>
      <c r="I67" s="3" t="s">
        <v>232</v>
      </c>
      <c r="J67" s="1" t="s">
        <v>233</v>
      </c>
      <c r="K67" s="1" t="str">
        <f>"https://cloud.tencent.com/product/"&amp;产品[[#This Row],[产品标识]]</f>
        <v>https://cloud.tencent.com/product/ep</v>
      </c>
      <c r="L67" s="1" t="str">
        <f>产品[[#This Row],[产品一级分类]]&amp; "→ " &amp; 产品[[#This Row],[产品名]]&amp;"→ "&amp;UPPER(产品[[#This Row],[产品标识]])</f>
        <v>大数据→ 企业画像→ EP</v>
      </c>
    </row>
    <row r="68" spans="1:12" ht="14.25">
      <c r="A68" s="1" t="s">
        <v>180</v>
      </c>
      <c r="B68" s="1" t="s">
        <v>230</v>
      </c>
      <c r="C68" s="1" t="s">
        <v>234</v>
      </c>
      <c r="D68" s="5" t="str">
        <f>HYPERLINK(产品[[#This Row],[产品URL]],产品[[#This Row],[产品标识]])</f>
        <v>poa</v>
      </c>
      <c r="E68" s="4"/>
      <c r="F68" s="1"/>
      <c r="G68" s="1"/>
      <c r="H68" s="1"/>
      <c r="I68" s="3" t="s">
        <v>235</v>
      </c>
      <c r="J68" s="1" t="s">
        <v>236</v>
      </c>
      <c r="K68" s="1" t="str">
        <f>"https://cloud.tencent.com/product/"&amp;产品[[#This Row],[产品标识]]</f>
        <v>https://cloud.tencent.com/product/poa</v>
      </c>
      <c r="L68" s="1" t="str">
        <f>产品[[#This Row],[产品一级分类]]&amp; "→ " &amp; 产品[[#This Row],[产品名]]&amp;"→ "&amp;UPPER(产品[[#This Row],[产品标识]])</f>
        <v>大数据→ 腾讯文智公众趋势分析→ POA</v>
      </c>
    </row>
    <row r="69" spans="1:12" ht="14.25">
      <c r="A69" s="1" t="s">
        <v>180</v>
      </c>
      <c r="B69" s="1" t="s">
        <v>230</v>
      </c>
      <c r="C69" s="1" t="s">
        <v>237</v>
      </c>
      <c r="D69" s="5" t="str">
        <f>HYPERLINK(产品[[#This Row],[产品URL]],产品[[#This Row],[产品标识]])</f>
        <v>tgp</v>
      </c>
      <c r="E69" s="4"/>
      <c r="F69" s="1"/>
      <c r="G69" s="1"/>
      <c r="H69" s="1"/>
      <c r="I69" s="3" t="s">
        <v>238</v>
      </c>
      <c r="J69" s="1" t="s">
        <v>239</v>
      </c>
      <c r="K69" s="1" t="str">
        <f>"https://cloud.tencent.com/product/"&amp;产品[[#This Row],[产品标识]]</f>
        <v>https://cloud.tencent.com/product/tgp</v>
      </c>
      <c r="L69" s="1" t="str">
        <f>产品[[#This Row],[产品一级分类]]&amp; "→ " &amp; 产品[[#This Row],[产品名]]&amp;"→ "&amp;UPPER(产品[[#This Row],[产品标识]])</f>
        <v>大数据→ 腾讯增长平台→ TGP</v>
      </c>
    </row>
    <row r="70" spans="1:12" ht="14.25">
      <c r="A70" s="1" t="s">
        <v>180</v>
      </c>
      <c r="B70" s="1" t="s">
        <v>230</v>
      </c>
      <c r="C70" s="1" t="s">
        <v>240</v>
      </c>
      <c r="D70" s="5" t="str">
        <f>HYPERLINK(产品[[#This Row],[产品URL]],产品[[#This Row],[产品标识]])</f>
        <v>tcspc</v>
      </c>
      <c r="E70" s="4"/>
      <c r="F70" s="1"/>
      <c r="G70" s="1"/>
      <c r="H70" s="1"/>
      <c r="I70" s="3" t="s">
        <v>241</v>
      </c>
      <c r="J70" s="1" t="s">
        <v>242</v>
      </c>
      <c r="K70" s="1" t="str">
        <f>"https://cloud.tencent.com/product/"&amp;产品[[#This Row],[产品标识]]</f>
        <v>https://cloud.tencent.com/product/tcspc</v>
      </c>
      <c r="L70" s="1" t="str">
        <f>产品[[#This Row],[产品一级分类]]&amp; "→ " &amp; 产品[[#This Row],[产品名]]&amp;"→ "&amp;UPPER(产品[[#This Row],[产品标识]])</f>
        <v>大数据→ 云安全隐私计算→ TCSPC</v>
      </c>
    </row>
    <row r="71" spans="1:12" ht="14.25">
      <c r="A71" s="1" t="s">
        <v>180</v>
      </c>
      <c r="B71" s="1" t="s">
        <v>230</v>
      </c>
      <c r="C71" s="1" t="s">
        <v>243</v>
      </c>
      <c r="D71" s="5" t="str">
        <f>HYPERLINK(产品[[#This Row],[产品URL]],产品[[#This Row],[产品标识]])</f>
        <v>tcs</v>
      </c>
      <c r="E71" s="4"/>
      <c r="F71" s="1"/>
      <c r="G71" s="1"/>
      <c r="H71" s="1"/>
      <c r="I71" s="3" t="s">
        <v>244</v>
      </c>
      <c r="J71" s="1" t="s">
        <v>245</v>
      </c>
      <c r="K71" s="1" t="str">
        <f>"https://cloud.tencent.com/product/"&amp;产品[[#This Row],[产品标识]]</f>
        <v>https://cloud.tencent.com/product/tcs</v>
      </c>
      <c r="L71" s="1" t="str">
        <f>产品[[#This Row],[产品一级分类]]&amp; "→ " &amp; 产品[[#This Row],[产品名]]&amp;"→ "&amp;UPPER(产品[[#This Row],[产品标识]])</f>
        <v>大数据→ 腾讯云搜→ TCS</v>
      </c>
    </row>
    <row r="72" spans="1:12" ht="14.25">
      <c r="A72" s="1" t="s">
        <v>180</v>
      </c>
      <c r="B72" s="1" t="s">
        <v>230</v>
      </c>
      <c r="C72" s="1" t="s">
        <v>246</v>
      </c>
      <c r="D72" s="5" t="str">
        <f>HYPERLINK(产品[[#This Row],[产品URL]],产品[[#This Row],[产品标识]])</f>
        <v>raydata</v>
      </c>
      <c r="E72" s="4"/>
      <c r="F72" s="1"/>
      <c r="G72" s="1"/>
      <c r="H72" s="1"/>
      <c r="I72" s="3" t="s">
        <v>247</v>
      </c>
      <c r="J72" s="1" t="s">
        <v>248</v>
      </c>
      <c r="K72" s="1" t="str">
        <f>"https://cloud.tencent.com/product/"&amp;产品[[#This Row],[产品标识]]</f>
        <v>https://cloud.tencent.com/product/raydata</v>
      </c>
      <c r="L72" s="1" t="str">
        <f>产品[[#This Row],[产品一级分类]]&amp; "→ " &amp; 产品[[#This Row],[产品名]]&amp;"→ "&amp;UPPER(产品[[#This Row],[产品标识]])</f>
        <v>大数据→ 大数据可视交互系统→ RAYDATA</v>
      </c>
    </row>
    <row r="73" spans="1:12" ht="14.25">
      <c r="A73" s="1" t="s">
        <v>180</v>
      </c>
      <c r="B73" s="1" t="s">
        <v>230</v>
      </c>
      <c r="C73" s="1" t="s">
        <v>249</v>
      </c>
      <c r="D73" s="5" t="str">
        <f>HYPERLINK(产品[[#This Row],[产品URL]],产品[[#This Row],[产品标识]])</f>
        <v>epo</v>
      </c>
      <c r="E73" s="4"/>
      <c r="F73" s="1"/>
      <c r="G73" s="1"/>
      <c r="H73" s="1"/>
      <c r="I73" s="3" t="s">
        <v>250</v>
      </c>
      <c r="J73" s="1" t="s">
        <v>251</v>
      </c>
      <c r="K73" s="1" t="str">
        <f>"https://cloud.tencent.com/product/"&amp;产品[[#This Row],[产品标识]]</f>
        <v>https://cloud.tencent.com/product/epo</v>
      </c>
      <c r="L73" s="1" t="str">
        <f>产品[[#This Row],[产品一级分类]]&amp; "→ " &amp; 产品[[#This Row],[产品名]]&amp;"→ "&amp;UPPER(产品[[#This Row],[产品标识]])</f>
        <v>大数据→ 企业舆情→ EPO</v>
      </c>
    </row>
    <row r="74" spans="1:12" ht="14.25">
      <c r="A74" s="1" t="s">
        <v>252</v>
      </c>
      <c r="B74" s="1" t="s">
        <v>253</v>
      </c>
      <c r="C74" s="1" t="s">
        <v>254</v>
      </c>
      <c r="D74" s="5" t="str">
        <f>HYPERLINK(产品[[#This Row],[产品URL]],产品[[#This Row],[产品标识]])</f>
        <v>cdn</v>
      </c>
      <c r="E74" s="4"/>
      <c r="F74" s="4" t="s">
        <v>21</v>
      </c>
      <c r="G74" s="1"/>
      <c r="H74" s="1"/>
      <c r="I74" s="3" t="s">
        <v>255</v>
      </c>
      <c r="J74" s="1" t="s">
        <v>256</v>
      </c>
      <c r="K74" s="1" t="str">
        <f>"https://cloud.tencent.com/product/"&amp;产品[[#This Row],[产品标识]]</f>
        <v>https://cloud.tencent.com/product/cdn</v>
      </c>
      <c r="L74" s="1" t="str">
        <f>产品[[#This Row],[产品一级分类]]&amp; "→ " &amp; 产品[[#This Row],[产品名]]&amp;"→ "&amp;UPPER(产品[[#This Row],[产品标识]])</f>
        <v>网络与CDN→ 内容分发网络 CDN→ CDN</v>
      </c>
    </row>
    <row r="75" spans="1:12" ht="14.25">
      <c r="A75" s="1" t="s">
        <v>252</v>
      </c>
      <c r="B75" s="1" t="s">
        <v>253</v>
      </c>
      <c r="C75" s="1" t="s">
        <v>257</v>
      </c>
      <c r="D75" s="5" t="str">
        <f>HYPERLINK(产品[[#This Row],[产品URL]],产品[[#This Row],[产品标识]])</f>
        <v>ecdn</v>
      </c>
      <c r="E75" s="4"/>
      <c r="F75" s="4" t="s">
        <v>21</v>
      </c>
      <c r="G75" s="1"/>
      <c r="H75" s="1"/>
      <c r="I75" s="3" t="s">
        <v>258</v>
      </c>
      <c r="J75" s="1" t="s">
        <v>259</v>
      </c>
      <c r="K75" s="1" t="str">
        <f>"https://cloud.tencent.com/product/"&amp;产品[[#This Row],[产品标识]]</f>
        <v>https://cloud.tencent.com/product/ecdn</v>
      </c>
      <c r="L75" s="1" t="str">
        <f>产品[[#This Row],[产品一级分类]]&amp; "→ " &amp; 产品[[#This Row],[产品名]]&amp;"→ "&amp;UPPER(产品[[#This Row],[产品标识]])</f>
        <v>网络与CDN→ 全站加速网络→ ECDN</v>
      </c>
    </row>
    <row r="76" spans="1:12" ht="14.25">
      <c r="A76" s="1" t="s">
        <v>252</v>
      </c>
      <c r="B76" s="1" t="s">
        <v>253</v>
      </c>
      <c r="C76" s="1" t="s">
        <v>260</v>
      </c>
      <c r="D76" s="5" t="str">
        <f>HYPERLINK(产品[[#This Row],[产品URL]],产品[[#This Row],[产品标识]])</f>
        <v>gaap</v>
      </c>
      <c r="E76" s="4"/>
      <c r="F76" s="4"/>
      <c r="G76" s="1"/>
      <c r="H76" s="1"/>
      <c r="I76" s="3" t="s">
        <v>261</v>
      </c>
      <c r="J76" s="1" t="s">
        <v>262</v>
      </c>
      <c r="K76" s="1" t="str">
        <f>"https://cloud.tencent.com/product/"&amp;产品[[#This Row],[产品标识]]</f>
        <v>https://cloud.tencent.com/product/gaap</v>
      </c>
      <c r="L76" s="1" t="str">
        <f>产品[[#This Row],[产品一级分类]]&amp; "→ " &amp; 产品[[#This Row],[产品名]]&amp;"→ "&amp;UPPER(产品[[#This Row],[产品标识]])</f>
        <v>网络与CDN→ 全球应用加速→ GAAP</v>
      </c>
    </row>
    <row r="77" spans="1:12" ht="14.25">
      <c r="A77" s="1" t="s">
        <v>252</v>
      </c>
      <c r="B77" s="1" t="s">
        <v>253</v>
      </c>
      <c r="C77" s="1" t="s">
        <v>263</v>
      </c>
      <c r="D77" s="5" t="str">
        <f>HYPERLINK(产品[[#This Row],[产品URL]],产品[[#This Row],[产品标识]])</f>
        <v>scdn</v>
      </c>
      <c r="E77" s="4"/>
      <c r="F77" s="1"/>
      <c r="G77" s="1"/>
      <c r="H77" s="1"/>
      <c r="I77" s="3" t="s">
        <v>264</v>
      </c>
      <c r="J77" s="1" t="s">
        <v>265</v>
      </c>
      <c r="K77" s="1" t="str">
        <f>"https://cloud.tencent.com/product/"&amp;产品[[#This Row],[产品标识]]</f>
        <v>https://cloud.tencent.com/product/scdn</v>
      </c>
      <c r="L77" s="1" t="str">
        <f>产品[[#This Row],[产品一级分类]]&amp; "→ " &amp; 产品[[#This Row],[产品名]]&amp;"→ "&amp;UPPER(产品[[#This Row],[产品标识]])</f>
        <v>网络与CDN→ 安全加速 SCDN→ SCDN</v>
      </c>
    </row>
    <row r="78" spans="1:12" ht="14.25">
      <c r="A78" s="1" t="s">
        <v>252</v>
      </c>
      <c r="B78" s="1" t="s">
        <v>253</v>
      </c>
      <c r="C78" s="1" t="s">
        <v>266</v>
      </c>
      <c r="D78" s="5" t="str">
        <f>HYPERLINK(产品[[#This Row],[产品URL]],产品[[#This Row],[产品标识]])</f>
        <v>x-p2p</v>
      </c>
      <c r="E78" s="4"/>
      <c r="F78" s="1"/>
      <c r="G78" s="1"/>
      <c r="H78" s="1"/>
      <c r="I78" s="3" t="s">
        <v>267</v>
      </c>
      <c r="J78" s="1" t="s">
        <v>268</v>
      </c>
      <c r="K78" s="1" t="str">
        <f>"https://cloud.tencent.com/product/"&amp;产品[[#This Row],[产品标识]]</f>
        <v>https://cloud.tencent.com/product/x-p2p</v>
      </c>
      <c r="L78" s="1" t="str">
        <f>产品[[#This Row],[产品一级分类]]&amp; "→ " &amp; 产品[[#This Row],[产品名]]&amp;"→ "&amp;UPPER(产品[[#This Row],[产品标识]])</f>
        <v>网络与CDN→ X-P2P→ X-P2P</v>
      </c>
    </row>
    <row r="79" spans="1:12" ht="14.25">
      <c r="A79" s="1" t="s">
        <v>252</v>
      </c>
      <c r="B79" s="1" t="s">
        <v>253</v>
      </c>
      <c r="C79" s="1" t="s">
        <v>269</v>
      </c>
      <c r="D79" s="5" t="str">
        <f>HYPERLINK(产品[[#This Row],[产品URL]],产品[[#This Row],[产品标识]])</f>
        <v>goa</v>
      </c>
      <c r="E79" s="4"/>
      <c r="F79" s="1"/>
      <c r="G79" s="1"/>
      <c r="H79" s="1"/>
      <c r="I79" s="3" t="s">
        <v>270</v>
      </c>
      <c r="J79" s="1" t="s">
        <v>271</v>
      </c>
      <c r="K79" s="1" t="str">
        <f>"https://cloud.tencent.com/product/"&amp;产品[[#This Row],[产品标识]]</f>
        <v>https://cloud.tencent.com/product/goa</v>
      </c>
      <c r="L79" s="1" t="str">
        <f>产品[[#This Row],[产品一级分类]]&amp; "→ " &amp; 产品[[#This Row],[产品名]]&amp;"→ "&amp;UPPER(产品[[#This Row],[产品标识]])</f>
        <v>网络与CDN→ 全球办公访问→ GOA</v>
      </c>
    </row>
    <row r="80" spans="1:12" ht="14.25">
      <c r="A80" s="1" t="s">
        <v>252</v>
      </c>
      <c r="B80" s="1" t="s">
        <v>272</v>
      </c>
      <c r="C80" s="1" t="s">
        <v>273</v>
      </c>
      <c r="D80" s="5" t="str">
        <f>HYPERLINK(产品[[#This Row],[产品URL]],产品[[#This Row],[产品标识]])</f>
        <v>clb</v>
      </c>
      <c r="E80" s="4"/>
      <c r="F80" s="4" t="s">
        <v>21</v>
      </c>
      <c r="G80" s="4" t="s">
        <v>22</v>
      </c>
      <c r="H80" s="4"/>
      <c r="I80" s="3" t="s">
        <v>274</v>
      </c>
      <c r="J80" s="1" t="s">
        <v>275</v>
      </c>
      <c r="K80" s="1" t="str">
        <f>"https://cloud.tencent.com/product/"&amp;产品[[#This Row],[产品标识]]</f>
        <v>https://cloud.tencent.com/product/clb</v>
      </c>
      <c r="L80" s="1" t="str">
        <f>产品[[#This Row],[产品一级分类]]&amp; "→ " &amp; 产品[[#This Row],[产品名]]&amp;"→ "&amp;UPPER(产品[[#This Row],[产品标识]])</f>
        <v>网络与CDN→ 负载均衡→ CLB</v>
      </c>
    </row>
    <row r="81" spans="1:12" ht="14.25">
      <c r="A81" s="1" t="s">
        <v>252</v>
      </c>
      <c r="B81" s="1" t="s">
        <v>272</v>
      </c>
      <c r="C81" s="1" t="s">
        <v>276</v>
      </c>
      <c r="D81" s="5" t="str">
        <f>HYPERLINK(产品[[#This Row],[产品URL]],产品[[#This Row],[产品标识]])</f>
        <v>vpc</v>
      </c>
      <c r="E81" s="4" t="s">
        <v>41</v>
      </c>
      <c r="F81" s="4" t="s">
        <v>21</v>
      </c>
      <c r="G81" s="1"/>
      <c r="H81" s="1"/>
      <c r="I81" s="3" t="s">
        <v>277</v>
      </c>
      <c r="J81" s="1" t="s">
        <v>278</v>
      </c>
      <c r="K81" s="1" t="str">
        <f>"https://cloud.tencent.com/product/"&amp;产品[[#This Row],[产品标识]]</f>
        <v>https://cloud.tencent.com/product/vpc</v>
      </c>
      <c r="L81" s="1" t="str">
        <f>产品[[#This Row],[产品一级分类]]&amp; "→ " &amp; 产品[[#This Row],[产品名]]&amp;"→ "&amp;UPPER(产品[[#This Row],[产品标识]])</f>
        <v>网络与CDN→ 私有网络→ VPC</v>
      </c>
    </row>
    <row r="82" spans="1:12" ht="14.25">
      <c r="A82" s="1" t="s">
        <v>252</v>
      </c>
      <c r="B82" s="1" t="s">
        <v>272</v>
      </c>
      <c r="C82" s="1" t="s">
        <v>279</v>
      </c>
      <c r="D82" s="5" t="str">
        <f>HYPERLINK(产品[[#This Row],[产品URL]],产品[[#This Row],[产品标识]])</f>
        <v>dc</v>
      </c>
      <c r="E82" s="4"/>
      <c r="F82" s="4" t="s">
        <v>21</v>
      </c>
      <c r="G82" s="1"/>
      <c r="H82" s="1"/>
      <c r="I82" s="3" t="s">
        <v>280</v>
      </c>
      <c r="J82" s="1" t="s">
        <v>281</v>
      </c>
      <c r="K82" s="1" t="str">
        <f>"https://cloud.tencent.com/product/"&amp;产品[[#This Row],[产品标识]]</f>
        <v>https://cloud.tencent.com/product/dc</v>
      </c>
      <c r="L82" s="1" t="str">
        <f>产品[[#This Row],[产品一级分类]]&amp; "→ " &amp; 产品[[#This Row],[产品名]]&amp;"→ "&amp;UPPER(产品[[#This Row],[产品标识]])</f>
        <v>网络与CDN→ 专线接入→ DC</v>
      </c>
    </row>
    <row r="83" spans="1:12" ht="28.5">
      <c r="A83" s="1" t="s">
        <v>252</v>
      </c>
      <c r="B83" s="1" t="s">
        <v>272</v>
      </c>
      <c r="C83" s="4" t="s">
        <v>282</v>
      </c>
      <c r="D83" s="5" t="str">
        <f>HYPERLINK(产品[[#This Row],[产品URL]],产品[[#This Row],[产品标识]])</f>
        <v>dc/cas</v>
      </c>
      <c r="E83" s="4"/>
      <c r="F83" s="4" t="s">
        <v>283</v>
      </c>
      <c r="G83" s="1"/>
      <c r="H83" s="1"/>
      <c r="I83" s="6" t="s">
        <v>284</v>
      </c>
      <c r="J83" s="4" t="s">
        <v>285</v>
      </c>
      <c r="K83" s="1" t="str">
        <f>"https://cloud.tencent.com/product/"&amp;产品[[#This Row],[产品标识]]</f>
        <v>https://cloud.tencent.com/product/dc/cas</v>
      </c>
      <c r="L83" s="1" t="str">
        <f>产品[[#This Row],[产品一级分类]]&amp; "→ " &amp; 产品[[#This Row],[产品名]]&amp;"→ "&amp;UPPER(产品[[#This Row],[产品标识]])</f>
        <v>网络与CDN→ 专线接入-高速上云→ DC/CAS</v>
      </c>
    </row>
    <row r="84" spans="1:12" ht="14.25">
      <c r="A84" s="1" t="s">
        <v>252</v>
      </c>
      <c r="B84" s="1" t="s">
        <v>272</v>
      </c>
      <c r="C84" s="1" t="s">
        <v>286</v>
      </c>
      <c r="D84" s="5" t="str">
        <f>HYPERLINK(产品[[#This Row],[产品URL]],产品[[#This Row],[产品标识]])</f>
        <v>ccn</v>
      </c>
      <c r="E84" s="4"/>
      <c r="F84" s="4" t="s">
        <v>21</v>
      </c>
      <c r="G84" s="1"/>
      <c r="H84" s="1"/>
      <c r="I84" s="3" t="s">
        <v>287</v>
      </c>
      <c r="J84" s="1" t="s">
        <v>288</v>
      </c>
      <c r="K84" s="1" t="str">
        <f>"https://cloud.tencent.com/product/"&amp;产品[[#This Row],[产品标识]]</f>
        <v>https://cloud.tencent.com/product/ccn</v>
      </c>
      <c r="L84" s="1" t="str">
        <f>产品[[#This Row],[产品一级分类]]&amp; "→ " &amp; 产品[[#This Row],[产品名]]&amp;"→ "&amp;UPPER(产品[[#This Row],[产品标识]])</f>
        <v>网络与CDN→ 云联网→ CCN</v>
      </c>
    </row>
    <row r="85" spans="1:12" ht="14.25">
      <c r="A85" s="1" t="s">
        <v>252</v>
      </c>
      <c r="B85" s="1" t="s">
        <v>272</v>
      </c>
      <c r="C85" s="1" t="s">
        <v>289</v>
      </c>
      <c r="D85" s="5" t="str">
        <f>HYPERLINK(产品[[#This Row],[产品URL]],产品[[#This Row],[产品标识]])</f>
        <v>eni</v>
      </c>
      <c r="E85" s="4" t="s">
        <v>41</v>
      </c>
      <c r="F85" s="4" t="s">
        <v>21</v>
      </c>
      <c r="G85" s="1"/>
      <c r="H85" s="1"/>
      <c r="I85" s="3" t="s">
        <v>290</v>
      </c>
      <c r="J85" s="1" t="s">
        <v>291</v>
      </c>
      <c r="K85" s="1" t="str">
        <f>"https://cloud.tencent.com/product/"&amp;产品[[#This Row],[产品标识]]</f>
        <v>https://cloud.tencent.com/product/eni</v>
      </c>
      <c r="L85" s="1" t="str">
        <f>产品[[#This Row],[产品一级分类]]&amp; "→ " &amp; 产品[[#This Row],[产品名]]&amp;"→ "&amp;UPPER(产品[[#This Row],[产品标识]])</f>
        <v>网络与CDN→ 弹性网卡→ ENI</v>
      </c>
    </row>
    <row r="86" spans="1:12" ht="14.25">
      <c r="A86" s="1" t="s">
        <v>252</v>
      </c>
      <c r="B86" s="1" t="s">
        <v>272</v>
      </c>
      <c r="C86" s="1" t="s">
        <v>292</v>
      </c>
      <c r="D86" s="5" t="str">
        <f>HYPERLINK(产品[[#This Row],[产品URL]],产品[[#This Row],[产品标识]])</f>
        <v>nat</v>
      </c>
      <c r="E86" s="4"/>
      <c r="F86" s="4" t="s">
        <v>21</v>
      </c>
      <c r="G86" s="4" t="s">
        <v>143</v>
      </c>
      <c r="H86" s="4"/>
      <c r="I86" s="3" t="s">
        <v>293</v>
      </c>
      <c r="J86" s="1" t="s">
        <v>294</v>
      </c>
      <c r="K86" s="1" t="str">
        <f>"https://cloud.tencent.com/product/"&amp;产品[[#This Row],[产品标识]]</f>
        <v>https://cloud.tencent.com/product/nat</v>
      </c>
      <c r="L86" s="1" t="str">
        <f>产品[[#This Row],[产品一级分类]]&amp; "→ " &amp; 产品[[#This Row],[产品名]]&amp;"→ "&amp;UPPER(产品[[#This Row],[产品标识]])</f>
        <v>网络与CDN→ NAT 网关→ NAT</v>
      </c>
    </row>
    <row r="87" spans="1:12" ht="14.25">
      <c r="A87" s="1" t="s">
        <v>252</v>
      </c>
      <c r="B87" s="1" t="s">
        <v>272</v>
      </c>
      <c r="C87" s="1" t="s">
        <v>295</v>
      </c>
      <c r="D87" s="5" t="str">
        <f>HYPERLINK(产品[[#This Row],[产品URL]],产品[[#This Row],[产品标识]])</f>
        <v>pc</v>
      </c>
      <c r="E87" s="4" t="s">
        <v>296</v>
      </c>
      <c r="F87" s="4" t="s">
        <v>21</v>
      </c>
      <c r="G87" s="1"/>
      <c r="H87" s="1"/>
      <c r="I87" s="3" t="s">
        <v>297</v>
      </c>
      <c r="J87" s="1" t="s">
        <v>298</v>
      </c>
      <c r="K87" s="1" t="str">
        <f>"https://cloud.tencent.com/product/"&amp;产品[[#This Row],[产品标识]]</f>
        <v>https://cloud.tencent.com/product/pc</v>
      </c>
      <c r="L87" s="1" t="str">
        <f>产品[[#This Row],[产品一级分类]]&amp; "→ " &amp; 产品[[#This Row],[产品名]]&amp;"→ "&amp;UPPER(产品[[#This Row],[产品标识]])</f>
        <v>网络与CDN→ 对等连接→ PC</v>
      </c>
    </row>
    <row r="88" spans="1:12" ht="14.25">
      <c r="A88" s="1" t="s">
        <v>252</v>
      </c>
      <c r="B88" s="1" t="s">
        <v>272</v>
      </c>
      <c r="C88" s="1" t="s">
        <v>299</v>
      </c>
      <c r="D88" s="5" t="str">
        <f>HYPERLINK(产品[[#This Row],[产品URL]],产品[[#This Row],[产品标识]])</f>
        <v>vpn</v>
      </c>
      <c r="E88" s="4"/>
      <c r="F88" s="4" t="s">
        <v>21</v>
      </c>
      <c r="G88" s="4" t="s">
        <v>143</v>
      </c>
      <c r="H88" s="4"/>
      <c r="I88" s="3" t="s">
        <v>300</v>
      </c>
      <c r="J88" s="1" t="s">
        <v>301</v>
      </c>
      <c r="K88" s="1" t="str">
        <f>"https://cloud.tencent.com/product/"&amp;产品[[#This Row],[产品标识]]</f>
        <v>https://cloud.tencent.com/product/vpn</v>
      </c>
      <c r="L88" s="1" t="str">
        <f>产品[[#This Row],[产品一级分类]]&amp; "→ " &amp; 产品[[#This Row],[产品名]]&amp;"→ "&amp;UPPER(产品[[#This Row],[产品标识]])</f>
        <v>网络与CDN→ VPN 连接→ VPN</v>
      </c>
    </row>
    <row r="89" spans="1:12" ht="14.25">
      <c r="A89" s="1" t="s">
        <v>252</v>
      </c>
      <c r="B89" s="1" t="s">
        <v>272</v>
      </c>
      <c r="C89" s="1" t="s">
        <v>302</v>
      </c>
      <c r="D89" s="5" t="str">
        <f>HYPERLINK(产品[[#This Row],[产品URL]],产品[[#This Row],[产品标识]])</f>
        <v>fl</v>
      </c>
      <c r="E89" s="4"/>
      <c r="F89" s="1"/>
      <c r="G89" s="1"/>
      <c r="H89" s="1"/>
      <c r="I89" s="3" t="s">
        <v>303</v>
      </c>
      <c r="J89" s="1" t="s">
        <v>304</v>
      </c>
      <c r="K89" s="1" t="str">
        <f>"https://cloud.tencent.com/product/"&amp;产品[[#This Row],[产品标识]]</f>
        <v>https://cloud.tencent.com/product/fl</v>
      </c>
      <c r="L89" s="1" t="str">
        <f>产品[[#This Row],[产品一级分类]]&amp; "→ " &amp; 产品[[#This Row],[产品名]]&amp;"→ "&amp;UPPER(产品[[#This Row],[产品标识]])</f>
        <v>网络与CDN→ 网络流日志→ FL</v>
      </c>
    </row>
    <row r="90" spans="1:12" ht="14.25">
      <c r="A90" s="1" t="s">
        <v>252</v>
      </c>
      <c r="B90" s="1" t="s">
        <v>272</v>
      </c>
      <c r="C90" s="1" t="s">
        <v>305</v>
      </c>
      <c r="D90" s="5" t="str">
        <f>HYPERLINK(产品[[#This Row],[产品URL]],产品[[#This Row],[产品标识]])</f>
        <v>aia</v>
      </c>
      <c r="E90" s="4"/>
      <c r="F90" s="1"/>
      <c r="G90" s="1"/>
      <c r="H90" s="1"/>
      <c r="I90" s="3" t="s">
        <v>306</v>
      </c>
      <c r="J90" s="1" t="s">
        <v>307</v>
      </c>
      <c r="K90" s="1" t="str">
        <f>"https://cloud.tencent.com/product/"&amp;产品[[#This Row],[产品标识]]</f>
        <v>https://cloud.tencent.com/product/aia</v>
      </c>
      <c r="L90" s="1" t="str">
        <f>产品[[#This Row],[产品一级分类]]&amp; "→ " &amp; 产品[[#This Row],[产品名]]&amp;"→ "&amp;UPPER(产品[[#This Row],[产品标识]])</f>
        <v>网络与CDN→ Anycast 公网加速→ AIA</v>
      </c>
    </row>
    <row r="91" spans="1:12" ht="14.25">
      <c r="A91" s="1" t="s">
        <v>252</v>
      </c>
      <c r="B91" s="1" t="s">
        <v>272</v>
      </c>
      <c r="C91" s="1" t="s">
        <v>308</v>
      </c>
      <c r="D91" s="5" t="str">
        <f>HYPERLINK(产品[[#This Row],[产品URL]],产品[[#This Row],[产品标识]])</f>
        <v>bwp</v>
      </c>
      <c r="E91" s="4"/>
      <c r="F91" s="4" t="s">
        <v>21</v>
      </c>
      <c r="G91" s="4" t="s">
        <v>22</v>
      </c>
      <c r="H91" s="4"/>
      <c r="I91" s="3" t="s">
        <v>309</v>
      </c>
      <c r="J91" s="1" t="s">
        <v>310</v>
      </c>
      <c r="K91" s="1" t="str">
        <f>"https://cloud.tencent.com/product/"&amp;产品[[#This Row],[产品标识]]</f>
        <v>https://cloud.tencent.com/product/bwp</v>
      </c>
      <c r="L91" s="1" t="str">
        <f>产品[[#This Row],[产品一级分类]]&amp; "→ " &amp; 产品[[#This Row],[产品名]]&amp;"→ "&amp;UPPER(产品[[#This Row],[产品标识]])</f>
        <v>网络与CDN→ 共享带宽包→ BWP</v>
      </c>
    </row>
    <row r="92" spans="1:12" ht="14.25">
      <c r="A92" s="1" t="s">
        <v>252</v>
      </c>
      <c r="B92" s="1" t="s">
        <v>272</v>
      </c>
      <c r="C92" s="1" t="s">
        <v>311</v>
      </c>
      <c r="D92" s="5" t="str">
        <f>HYPERLINK(产品[[#This Row],[产品URL]],产品[[#This Row],[产品标识]])</f>
        <v>tp</v>
      </c>
      <c r="E92" s="4"/>
      <c r="F92" s="4" t="s">
        <v>21</v>
      </c>
      <c r="G92" s="1"/>
      <c r="H92" s="1"/>
      <c r="I92" s="3" t="s">
        <v>312</v>
      </c>
      <c r="J92" s="1" t="s">
        <v>313</v>
      </c>
      <c r="K92" s="1" t="str">
        <f>"https://cloud.tencent.com/product/"&amp;产品[[#This Row],[产品标识]]</f>
        <v>https://cloud.tencent.com/product/tp</v>
      </c>
      <c r="L92" s="1" t="str">
        <f>产品[[#This Row],[产品一级分类]]&amp; "→ " &amp; 产品[[#This Row],[产品名]]&amp;"→ "&amp;UPPER(产品[[#This Row],[产品标识]])</f>
        <v>网络与CDN→ 共享流量包→ TP</v>
      </c>
    </row>
    <row r="93" spans="1:12" ht="14.25">
      <c r="A93" s="1" t="s">
        <v>252</v>
      </c>
      <c r="B93" s="1" t="s">
        <v>272</v>
      </c>
      <c r="C93" s="1" t="s">
        <v>314</v>
      </c>
      <c r="D93" s="5" t="str">
        <f>HYPERLINK(产品[[#This Row],[产品URL]],产品[[#This Row],[产品标识]])</f>
        <v>eipv6</v>
      </c>
      <c r="E93" s="4"/>
      <c r="F93" s="1"/>
      <c r="G93" s="1"/>
      <c r="H93" s="1"/>
      <c r="I93" s="3" t="s">
        <v>315</v>
      </c>
      <c r="J93" s="1" t="s">
        <v>316</v>
      </c>
      <c r="K93" s="1" t="str">
        <f>"https://cloud.tencent.com/product/"&amp;产品[[#This Row],[产品标识]]</f>
        <v>https://cloud.tencent.com/product/eipv6</v>
      </c>
      <c r="L93" s="1" t="str">
        <f>产品[[#This Row],[产品一级分类]]&amp; "→ " &amp; 产品[[#This Row],[产品名]]&amp;"→ "&amp;UPPER(产品[[#This Row],[产品标识]])</f>
        <v>网络与CDN→ 弹性公网 IPv6→ EIPV6</v>
      </c>
    </row>
    <row r="94" spans="1:12" ht="14.25">
      <c r="A94" s="1" t="s">
        <v>252</v>
      </c>
      <c r="B94" s="1" t="s">
        <v>272</v>
      </c>
      <c r="C94" s="1" t="s">
        <v>317</v>
      </c>
      <c r="D94" s="5" t="str">
        <f>HYPERLINK(产品[[#This Row],[产品URL]],产品[[#This Row],[产品标识]])</f>
        <v>eip</v>
      </c>
      <c r="E94" s="4"/>
      <c r="F94" s="4" t="s">
        <v>21</v>
      </c>
      <c r="G94" s="1"/>
      <c r="H94" s="1"/>
      <c r="I94" s="3" t="s">
        <v>318</v>
      </c>
      <c r="J94" s="1" t="s">
        <v>319</v>
      </c>
      <c r="K94" s="1" t="str">
        <f>"https://cloud.tencent.com/product/"&amp;产品[[#This Row],[产品标识]]</f>
        <v>https://cloud.tencent.com/product/eip</v>
      </c>
      <c r="L94" s="1" t="str">
        <f>产品[[#This Row],[产品一级分类]]&amp; "→ " &amp; 产品[[#This Row],[产品名]]&amp;"→ "&amp;UPPER(产品[[#This Row],[产品标识]])</f>
        <v>网络与CDN→ 弹性公网 IP→ EIP</v>
      </c>
    </row>
    <row r="95" spans="1:12" ht="14.25">
      <c r="A95" s="1" t="s">
        <v>252</v>
      </c>
      <c r="B95" s="1" t="s">
        <v>272</v>
      </c>
      <c r="C95" s="1" t="s">
        <v>320</v>
      </c>
      <c r="D95" s="5" t="str">
        <f>HYPERLINK(产品[[#This Row],[产品URL]],产品[[#This Row],[产品标识]])</f>
        <v>sas</v>
      </c>
      <c r="E95" s="4"/>
      <c r="F95" s="1"/>
      <c r="G95" s="1"/>
      <c r="H95" s="1"/>
      <c r="I95" s="3" t="s">
        <v>321</v>
      </c>
      <c r="J95" s="1" t="s">
        <v>322</v>
      </c>
      <c r="K95" s="1" t="str">
        <f>"https://cloud.tencent.com/product/"&amp;产品[[#This Row],[产品标识]]</f>
        <v>https://cloud.tencent.com/product/sas</v>
      </c>
      <c r="L95" s="1" t="str">
        <f>产品[[#This Row],[产品一级分类]]&amp; "→ " &amp; 产品[[#This Row],[产品名]]&amp;"→ "&amp;UPPER(产品[[#This Row],[产品标识]])</f>
        <v>网络与CDN→ SD-WAN 接入服务→ SAS</v>
      </c>
    </row>
    <row r="96" spans="1:12" ht="14.25">
      <c r="A96" s="1" t="s">
        <v>252</v>
      </c>
      <c r="B96" s="1" t="s">
        <v>272</v>
      </c>
      <c r="C96" s="1" t="s">
        <v>323</v>
      </c>
      <c r="D96" s="5" t="str">
        <f>HYPERLINK(产品[[#This Row],[产品URL]],产品[[#This Row],[产品标识]])</f>
        <v>pls</v>
      </c>
      <c r="E96" s="4" t="s">
        <v>324</v>
      </c>
      <c r="F96" s="4" t="s">
        <v>5</v>
      </c>
      <c r="G96" s="1"/>
      <c r="H96" s="1"/>
      <c r="I96" s="3" t="s">
        <v>325</v>
      </c>
      <c r="J96" s="1" t="s">
        <v>326</v>
      </c>
      <c r="K96" s="1" t="str">
        <f>"https://cloud.tencent.com/product/"&amp;产品[[#This Row],[产品标识]]</f>
        <v>https://cloud.tencent.com/product/pls</v>
      </c>
      <c r="L96" s="1" t="str">
        <f>产品[[#This Row],[产品一级分类]]&amp; "→ " &amp; 产品[[#This Row],[产品名]]&amp;"→ "&amp;UPPER(产品[[#This Row],[产品标识]])</f>
        <v>网络与CDN→ 私有连接→ PLS</v>
      </c>
    </row>
    <row r="97" spans="1:12" ht="99.75">
      <c r="A97" s="1" t="s">
        <v>327</v>
      </c>
      <c r="B97" s="1" t="s">
        <v>328</v>
      </c>
      <c r="C97" s="1" t="s">
        <v>329</v>
      </c>
      <c r="D97" s="5" t="str">
        <f>HYPERLINK(产品[[#This Row],[产品URL]],产品[[#This Row],[产品标识]])</f>
        <v>sls</v>
      </c>
      <c r="E97" s="4"/>
      <c r="F97" s="1"/>
      <c r="G97" s="1"/>
      <c r="H97" s="1"/>
      <c r="I97" s="3" t="s">
        <v>330</v>
      </c>
      <c r="J97" s="1" t="s">
        <v>331</v>
      </c>
      <c r="K97" s="1" t="str">
        <f>"https://cloud.tencent.com/product/"&amp;产品[[#This Row],[产品标识]]</f>
        <v>https://cloud.tencent.com/product/sls</v>
      </c>
      <c r="L97" s="1" t="str">
        <f>产品[[#This Row],[产品一级分类]]&amp; "→ " &amp; 产品[[#This Row],[产品名]]&amp;"→ "&amp;UPPER(产品[[#This Row],[产品标识]])</f>
        <v>容器与中间件→ Serverless 应用中心→ SLS</v>
      </c>
    </row>
    <row r="98" spans="1:12" ht="14.25">
      <c r="A98" s="1" t="s">
        <v>327</v>
      </c>
      <c r="B98" s="1" t="s">
        <v>328</v>
      </c>
      <c r="C98" s="1" t="s">
        <v>332</v>
      </c>
      <c r="D98" s="5" t="str">
        <f>HYPERLINK(产品[[#This Row],[产品URL]],产品[[#This Row],[产品标识]])</f>
        <v>scf</v>
      </c>
      <c r="E98" s="4"/>
      <c r="F98" s="1"/>
      <c r="G98" s="1"/>
      <c r="H98" s="1"/>
      <c r="I98" s="3" t="s">
        <v>333</v>
      </c>
      <c r="J98" s="1" t="s">
        <v>334</v>
      </c>
      <c r="K98" s="1" t="str">
        <f>"https://cloud.tencent.com/product/"&amp;产品[[#This Row],[产品标识]]</f>
        <v>https://cloud.tencent.com/product/scf</v>
      </c>
      <c r="L98" s="1" t="str">
        <f>产品[[#This Row],[产品一级分类]]&amp; "→ " &amp; 产品[[#This Row],[产品名]]&amp;"→ "&amp;UPPER(产品[[#This Row],[产品标识]])</f>
        <v>容器与中间件→ 云函数→ SCF</v>
      </c>
    </row>
    <row r="99" spans="1:12" ht="14.25">
      <c r="A99" s="1" t="s">
        <v>327</v>
      </c>
      <c r="B99" s="1" t="s">
        <v>328</v>
      </c>
      <c r="C99" s="1" t="s">
        <v>335</v>
      </c>
      <c r="D99" s="5" t="str">
        <f>HYPERLINK(产品[[#This Row],[产品URL]],产品[[#This Row],[产品标识]])</f>
        <v>eb</v>
      </c>
      <c r="E99" s="4"/>
      <c r="F99" s="1"/>
      <c r="G99" s="1"/>
      <c r="H99" s="1"/>
      <c r="I99" s="3" t="s">
        <v>336</v>
      </c>
      <c r="J99" s="1" t="s">
        <v>337</v>
      </c>
      <c r="K99" s="1" t="str">
        <f>"https://cloud.tencent.com/product/"&amp;产品[[#This Row],[产品标识]]</f>
        <v>https://cloud.tencent.com/product/eb</v>
      </c>
      <c r="L99" s="1" t="str">
        <f>产品[[#This Row],[产品一级分类]]&amp; "→ " &amp; 产品[[#This Row],[产品名]]&amp;"→ "&amp;UPPER(产品[[#This Row],[产品标识]])</f>
        <v>容器与中间件→ 事件总线→ EB</v>
      </c>
    </row>
    <row r="100" spans="1:12" ht="14.25">
      <c r="A100" s="1" t="s">
        <v>327</v>
      </c>
      <c r="B100" s="1" t="s">
        <v>338</v>
      </c>
      <c r="C100" s="1" t="s">
        <v>339</v>
      </c>
      <c r="D100" s="5" t="str">
        <f>HYPERLINK(产品[[#This Row],[产品URL]],产品[[#This Row],[产品标识]])</f>
        <v>tke</v>
      </c>
      <c r="E100" s="4"/>
      <c r="F100" s="4" t="s">
        <v>21</v>
      </c>
      <c r="G100" s="4"/>
      <c r="H100" s="4"/>
      <c r="I100" s="3" t="s">
        <v>340</v>
      </c>
      <c r="J100" s="1" t="s">
        <v>341</v>
      </c>
      <c r="K100" s="1" t="str">
        <f>"https://cloud.tencent.com/product/"&amp;产品[[#This Row],[产品标识]]</f>
        <v>https://cloud.tencent.com/product/tke</v>
      </c>
      <c r="L100" s="1" t="str">
        <f>产品[[#This Row],[产品一级分类]]&amp; "→ " &amp; 产品[[#This Row],[产品名]]&amp;"→ "&amp;UPPER(产品[[#This Row],[产品标识]])</f>
        <v>容器与中间件→ 容器服务→ TKE</v>
      </c>
    </row>
    <row r="101" spans="1:12" ht="14.25">
      <c r="A101" s="1" t="s">
        <v>327</v>
      </c>
      <c r="B101" s="1" t="s">
        <v>338</v>
      </c>
      <c r="C101" s="1" t="s">
        <v>342</v>
      </c>
      <c r="D101" s="5" t="str">
        <f>HYPERLINK(产品[[#This Row],[产品URL]],产品[[#This Row],[产品标识]])</f>
        <v>eks</v>
      </c>
      <c r="E101" s="4"/>
      <c r="F101" s="4" t="s">
        <v>21</v>
      </c>
      <c r="G101" s="1"/>
      <c r="H101" s="1"/>
      <c r="I101" s="3" t="s">
        <v>343</v>
      </c>
      <c r="J101" s="1" t="s">
        <v>344</v>
      </c>
      <c r="K101" s="1" t="str">
        <f>"https://cloud.tencent.com/product/"&amp;产品[[#This Row],[产品标识]]</f>
        <v>https://cloud.tencent.com/product/eks</v>
      </c>
      <c r="L101" s="1" t="str">
        <f>产品[[#This Row],[产品一级分类]]&amp; "→ " &amp; 产品[[#This Row],[产品名]]&amp;"→ "&amp;UPPER(产品[[#This Row],[产品标识]])</f>
        <v>容器与中间件→ 弹性容器服务 EKS→ EKS</v>
      </c>
    </row>
    <row r="102" spans="1:12" ht="14.25">
      <c r="A102" s="1" t="s">
        <v>327</v>
      </c>
      <c r="B102" s="1" t="s">
        <v>338</v>
      </c>
      <c r="C102" s="1" t="s">
        <v>345</v>
      </c>
      <c r="D102" s="5" t="str">
        <f>HYPERLINK(产品[[#This Row],[产品URL]],产品[[#This Row],[产品标识]])</f>
        <v>tcr</v>
      </c>
      <c r="E102" s="4"/>
      <c r="F102" s="1"/>
      <c r="G102" s="1"/>
      <c r="H102" s="1"/>
      <c r="I102" s="3" t="s">
        <v>346</v>
      </c>
      <c r="J102" s="1" t="s">
        <v>347</v>
      </c>
      <c r="K102" s="1" t="str">
        <f>"https://cloud.tencent.com/product/"&amp;产品[[#This Row],[产品标识]]</f>
        <v>https://cloud.tencent.com/product/tcr</v>
      </c>
      <c r="L102" s="1" t="str">
        <f>产品[[#This Row],[产品一级分类]]&amp; "→ " &amp; 产品[[#This Row],[产品名]]&amp;"→ "&amp;UPPER(产品[[#This Row],[产品标识]])</f>
        <v>容器与中间件→ 容器镜像服务→ TCR</v>
      </c>
    </row>
    <row r="103" spans="1:12" ht="14.25">
      <c r="A103" s="1" t="s">
        <v>327</v>
      </c>
      <c r="B103" s="1" t="s">
        <v>348</v>
      </c>
      <c r="C103" s="1" t="s">
        <v>349</v>
      </c>
      <c r="D103" s="5" t="str">
        <f>HYPERLINK(产品[[#This Row],[产品URL]],产品[[#This Row],[产品标识]])</f>
        <v>tem</v>
      </c>
      <c r="E103" s="4"/>
      <c r="F103" s="1"/>
      <c r="G103" s="1"/>
      <c r="H103" s="1"/>
      <c r="I103" s="3" t="s">
        <v>350</v>
      </c>
      <c r="J103" s="1" t="s">
        <v>351</v>
      </c>
      <c r="K103" s="1" t="str">
        <f>"https://cloud.tencent.com/product/"&amp;产品[[#This Row],[产品标识]]</f>
        <v>https://cloud.tencent.com/product/tem</v>
      </c>
      <c r="L103" s="1" t="str">
        <f>产品[[#This Row],[产品一级分类]]&amp; "→ " &amp; 产品[[#This Row],[产品名]]&amp;"→ "&amp;UPPER(产品[[#This Row],[产品标识]])</f>
        <v>容器与中间件→ 弹性微服务→ TEM</v>
      </c>
    </row>
    <row r="104" spans="1:12" ht="14.25">
      <c r="A104" s="1" t="s">
        <v>327</v>
      </c>
      <c r="B104" s="1" t="s">
        <v>348</v>
      </c>
      <c r="C104" s="1" t="s">
        <v>352</v>
      </c>
      <c r="D104" s="5" t="str">
        <f>HYPERLINK(产品[[#This Row],[产品URL]],产品[[#This Row],[产品标识]])</f>
        <v>dtf</v>
      </c>
      <c r="E104" s="4"/>
      <c r="F104" s="1"/>
      <c r="G104" s="1"/>
      <c r="H104" s="1"/>
      <c r="I104" s="3" t="s">
        <v>353</v>
      </c>
      <c r="J104" s="1" t="s">
        <v>354</v>
      </c>
      <c r="K104" s="1" t="str">
        <f>"https://cloud.tencent.com/product/"&amp;产品[[#This Row],[产品标识]]</f>
        <v>https://cloud.tencent.com/product/dtf</v>
      </c>
      <c r="L104" s="1" t="str">
        <f>产品[[#This Row],[产品一级分类]]&amp; "→ " &amp; 产品[[#This Row],[产品名]]&amp;"→ "&amp;UPPER(产品[[#This Row],[产品标识]])</f>
        <v>容器与中间件→ 分布式事务 DTF→ DTF</v>
      </c>
    </row>
    <row r="105" spans="1:12" ht="71.25">
      <c r="A105" s="1" t="s">
        <v>327</v>
      </c>
      <c r="B105" s="1" t="s">
        <v>348</v>
      </c>
      <c r="C105" s="1" t="s">
        <v>355</v>
      </c>
      <c r="D105" s="5" t="str">
        <f>HYPERLINK(产品[[#This Row],[产品URL]],产品[[#This Row],[产品标识]])</f>
        <v>tsf</v>
      </c>
      <c r="E105" s="4"/>
      <c r="F105" s="4" t="s">
        <v>21</v>
      </c>
      <c r="G105" s="1"/>
      <c r="H105" s="1"/>
      <c r="I105" s="3" t="s">
        <v>356</v>
      </c>
      <c r="J105" s="1" t="s">
        <v>357</v>
      </c>
      <c r="K105" s="1" t="str">
        <f>"https://cloud.tencent.com/product/"&amp;产品[[#This Row],[产品标识]]</f>
        <v>https://cloud.tencent.com/product/tsf</v>
      </c>
      <c r="L105" s="1" t="str">
        <f>产品[[#This Row],[产品一级分类]]&amp; "→ " &amp; 产品[[#This Row],[产品名]]&amp;"→ "&amp;UPPER(产品[[#This Row],[产品标识]])</f>
        <v>容器与中间件→ 微服务平台 TSF→ TSF</v>
      </c>
    </row>
    <row r="106" spans="1:12" ht="85.5">
      <c r="A106" s="1" t="s">
        <v>327</v>
      </c>
      <c r="B106" s="1" t="s">
        <v>348</v>
      </c>
      <c r="C106" s="1" t="s">
        <v>358</v>
      </c>
      <c r="D106" s="5" t="str">
        <f>HYPERLINK(产品[[#This Row],[产品URL]],产品[[#This Row],[产品标识]])</f>
        <v>tse</v>
      </c>
      <c r="E106" s="4"/>
      <c r="F106" s="1"/>
      <c r="G106" s="1"/>
      <c r="H106" s="1"/>
      <c r="I106" s="3" t="s">
        <v>359</v>
      </c>
      <c r="J106" s="1" t="s">
        <v>360</v>
      </c>
      <c r="K106" s="1" t="str">
        <f>"https://cloud.tencent.com/product/"&amp;产品[[#This Row],[产品标识]]</f>
        <v>https://cloud.tencent.com/product/tse</v>
      </c>
      <c r="L106" s="1" t="str">
        <f>产品[[#This Row],[产品一级分类]]&amp; "→ " &amp; 产品[[#This Row],[产品名]]&amp;"→ "&amp;UPPER(产品[[#This Row],[产品标识]])</f>
        <v>容器与中间件→ 微服务引擎→ TSE</v>
      </c>
    </row>
    <row r="107" spans="1:12" ht="14.25">
      <c r="A107" s="1" t="s">
        <v>327</v>
      </c>
      <c r="B107" s="1" t="s">
        <v>361</v>
      </c>
      <c r="C107" s="1" t="s">
        <v>362</v>
      </c>
      <c r="D107" s="5" t="str">
        <f>HYPERLINK(产品[[#This Row],[产品URL]],产品[[#This Row],[产品标识]])</f>
        <v>tcb</v>
      </c>
      <c r="E107" s="4"/>
      <c r="F107" s="1"/>
      <c r="G107" s="1"/>
      <c r="H107" s="1"/>
      <c r="I107" s="3" t="s">
        <v>363</v>
      </c>
      <c r="J107" s="1" t="s">
        <v>364</v>
      </c>
      <c r="K107" s="1" t="str">
        <f>"https://cloud.tencent.com/product/"&amp;产品[[#This Row],[产品标识]]</f>
        <v>https://cloud.tencent.com/product/tcb</v>
      </c>
      <c r="L107" s="1" t="str">
        <f>产品[[#This Row],[产品一级分类]]&amp; "→ " &amp; 产品[[#This Row],[产品名]]&amp;"→ "&amp;UPPER(产品[[#This Row],[产品标识]])</f>
        <v>容器与中间件→ 云开发 CloudBase→ TCB</v>
      </c>
    </row>
    <row r="108" spans="1:12" ht="14.25">
      <c r="A108" s="1" t="s">
        <v>327</v>
      </c>
      <c r="B108" s="1" t="s">
        <v>361</v>
      </c>
      <c r="C108" s="1" t="s">
        <v>365</v>
      </c>
      <c r="D108" s="5" t="str">
        <f>HYPERLINK(产品[[#This Row],[产品URL]],产品[[#This Row],[产品标识]])</f>
        <v>weda</v>
      </c>
      <c r="E108" s="4"/>
      <c r="F108" s="1"/>
      <c r="G108" s="1"/>
      <c r="H108" s="1"/>
      <c r="I108" s="3" t="s">
        <v>366</v>
      </c>
      <c r="J108" s="1" t="s">
        <v>367</v>
      </c>
      <c r="K108" s="1" t="str">
        <f>"https://cloud.tencent.com/product/"&amp;产品[[#This Row],[产品标识]]</f>
        <v>https://cloud.tencent.com/product/weda</v>
      </c>
      <c r="L108" s="1" t="str">
        <f>产品[[#This Row],[产品一级分类]]&amp; "→ " &amp; 产品[[#This Row],[产品名]]&amp;"→ "&amp;UPPER(产品[[#This Row],[产品标识]])</f>
        <v>容器与中间件→ 腾讯云微搭低代码→ WEDA</v>
      </c>
    </row>
    <row r="109" spans="1:12" ht="14.25">
      <c r="A109" s="1" t="s">
        <v>327</v>
      </c>
      <c r="B109" s="1" t="s">
        <v>361</v>
      </c>
      <c r="C109" s="1" t="s">
        <v>368</v>
      </c>
      <c r="D109" s="5" t="str">
        <f>HYPERLINK(产品[[#This Row],[产品URL]],产品[[#This Row],[产品标识]])</f>
        <v>wh</v>
      </c>
      <c r="E109" s="4"/>
      <c r="F109" s="1"/>
      <c r="G109" s="1"/>
      <c r="H109" s="1"/>
      <c r="I109" s="3" t="s">
        <v>369</v>
      </c>
      <c r="J109" s="1" t="s">
        <v>370</v>
      </c>
      <c r="K109" s="1" t="str">
        <f>"https://cloud.tencent.com/product/"&amp;产品[[#This Row],[产品标识]]</f>
        <v>https://cloud.tencent.com/product/wh</v>
      </c>
      <c r="L109" s="1" t="str">
        <f>产品[[#This Row],[产品一级分类]]&amp; "→ " &amp; 产品[[#This Row],[产品名]]&amp;"→ "&amp;UPPER(产品[[#This Row],[产品标识]])</f>
        <v>容器与中间件→ 静态网站托管→ WH</v>
      </c>
    </row>
    <row r="110" spans="1:12" ht="14.25">
      <c r="A110" s="1" t="s">
        <v>327</v>
      </c>
      <c r="B110" s="1" t="s">
        <v>361</v>
      </c>
      <c r="C110" s="1" t="s">
        <v>371</v>
      </c>
      <c r="D110" s="5" t="str">
        <f>HYPERLINK(产品[[#This Row],[产品URL]],产品[[#This Row],[产品标识]])</f>
        <v>cclid</v>
      </c>
      <c r="E110" s="4"/>
      <c r="F110" s="1"/>
      <c r="G110" s="1"/>
      <c r="H110" s="1"/>
      <c r="I110" s="3" t="s">
        <v>372</v>
      </c>
      <c r="J110" s="1" t="s">
        <v>373</v>
      </c>
      <c r="K110" s="1" t="str">
        <f>"https://cloud.tencent.com/product/"&amp;产品[[#This Row],[产品标识]]</f>
        <v>https://cloud.tencent.com/product/cclid</v>
      </c>
      <c r="L110" s="1" t="str">
        <f>产品[[#This Row],[产品一级分类]]&amp; "→ " &amp; 产品[[#This Row],[产品名]]&amp;"→ "&amp;UPPER(产品[[#This Row],[产品标识]])</f>
        <v>容器与中间件→ 云开发 CLI 工具→ CCLID</v>
      </c>
    </row>
    <row r="111" spans="1:12" ht="14.25">
      <c r="A111" s="1" t="s">
        <v>327</v>
      </c>
      <c r="B111" s="1" t="s">
        <v>361</v>
      </c>
      <c r="C111" s="1" t="s">
        <v>374</v>
      </c>
      <c r="D111" s="5" t="str">
        <f>HYPERLINK(产品[[#This Row],[产品URL]],产品[[#This Row],[产品标识]])</f>
        <v>tcbr</v>
      </c>
      <c r="E111" s="4"/>
      <c r="F111" s="1"/>
      <c r="G111" s="1"/>
      <c r="H111" s="1"/>
      <c r="I111" s="3" t="s">
        <v>375</v>
      </c>
      <c r="J111" s="1" t="s">
        <v>376</v>
      </c>
      <c r="K111" s="1" t="str">
        <f>"https://cloud.tencent.com/product/"&amp;产品[[#This Row],[产品标识]]</f>
        <v>https://cloud.tencent.com/product/tcbr</v>
      </c>
      <c r="L111" s="1" t="str">
        <f>产品[[#This Row],[产品一级分类]]&amp; "→ " &amp; 产品[[#This Row],[产品名]]&amp;"→ "&amp;UPPER(产品[[#This Row],[产品标识]])</f>
        <v>容器与中间件→ 云托管 CloudBase Run→ TCBR</v>
      </c>
    </row>
    <row r="112" spans="1:12" ht="14.25">
      <c r="A112" s="1" t="s">
        <v>327</v>
      </c>
      <c r="B112" s="1" t="s">
        <v>361</v>
      </c>
      <c r="C112" s="1" t="s">
        <v>377</v>
      </c>
      <c r="D112" s="5" t="str">
        <f>HYPERLINK(产品[[#This Row],[产品URL]],产品[[#This Row],[产品标识]])</f>
        <v>webify</v>
      </c>
      <c r="E112" s="4"/>
      <c r="F112" s="1"/>
      <c r="G112" s="1"/>
      <c r="H112" s="1"/>
      <c r="I112" s="3" t="s">
        <v>378</v>
      </c>
      <c r="J112" s="1" t="s">
        <v>379</v>
      </c>
      <c r="K112" s="1" t="str">
        <f>"https://cloud.tencent.com/product/"&amp;产品[[#This Row],[产品标识]]</f>
        <v>https://cloud.tencent.com/product/webify</v>
      </c>
      <c r="L112" s="1" t="str">
        <f>产品[[#This Row],[产品一级分类]]&amp; "→ " &amp; 产品[[#This Row],[产品名]]&amp;"→ "&amp;UPPER(产品[[#This Row],[产品标识]])</f>
        <v>容器与中间件→ Web 应用托管→ WEBIFY</v>
      </c>
    </row>
    <row r="113" spans="1:12" ht="14.25">
      <c r="A113" s="1" t="s">
        <v>327</v>
      </c>
      <c r="B113" s="1" t="s">
        <v>380</v>
      </c>
      <c r="C113" s="1" t="s">
        <v>381</v>
      </c>
      <c r="D113" s="5" t="str">
        <f>HYPERLINK(产品[[#This Row],[产品URL]],产品[[#This Row],[产品标识]])</f>
        <v>cmq</v>
      </c>
      <c r="E113" s="4"/>
      <c r="F113" s="1"/>
      <c r="G113" s="1"/>
      <c r="H113" s="1"/>
      <c r="I113" s="3" t="s">
        <v>382</v>
      </c>
      <c r="J113" s="1" t="s">
        <v>383</v>
      </c>
      <c r="K113" s="1" t="str">
        <f>"https://cloud.tencent.com/product/"&amp;产品[[#This Row],[产品标识]]</f>
        <v>https://cloud.tencent.com/product/cmq</v>
      </c>
      <c r="L113" s="1" t="str">
        <f>产品[[#This Row],[产品一级分类]]&amp; "→ " &amp; 产品[[#This Row],[产品名]]&amp;"→ "&amp;UPPER(产品[[#This Row],[产品标识]])</f>
        <v>容器与中间件→ 消息队列 CMQ→ CMQ</v>
      </c>
    </row>
    <row r="114" spans="1:12" ht="14.25">
      <c r="A114" s="1" t="s">
        <v>327</v>
      </c>
      <c r="B114" s="1" t="s">
        <v>380</v>
      </c>
      <c r="C114" s="1" t="s">
        <v>384</v>
      </c>
      <c r="D114" s="5" t="str">
        <f>HYPERLINK(产品[[#This Row],[产品URL]],产品[[#This Row],[产品标识]])</f>
        <v>ckafka</v>
      </c>
      <c r="E114" s="4"/>
      <c r="F114" s="4" t="s">
        <v>21</v>
      </c>
      <c r="G114" s="4" t="s">
        <v>183</v>
      </c>
      <c r="H114" s="4" t="s">
        <v>385</v>
      </c>
      <c r="I114" s="3" t="s">
        <v>386</v>
      </c>
      <c r="J114" s="1" t="s">
        <v>387</v>
      </c>
      <c r="K114" s="1" t="str">
        <f>"https://cloud.tencent.com/product/"&amp;产品[[#This Row],[产品标识]]</f>
        <v>https://cloud.tencent.com/product/ckafka</v>
      </c>
      <c r="L114" s="1" t="str">
        <f>产品[[#This Row],[产品一级分类]]&amp; "→ " &amp; 产品[[#This Row],[产品名]]&amp;"→ "&amp;UPPER(产品[[#This Row],[产品标识]])</f>
        <v>容器与中间件→ 消息队列 CKafka→ CKAFKA</v>
      </c>
    </row>
    <row r="115" spans="1:12" ht="14.25">
      <c r="A115" s="1" t="s">
        <v>327</v>
      </c>
      <c r="B115" s="1" t="s">
        <v>380</v>
      </c>
      <c r="C115" s="1" t="s">
        <v>388</v>
      </c>
      <c r="D115" s="5" t="str">
        <f>HYPERLINK(产品[[#This Row],[产品URL]],产品[[#This Row],[产品标识]])</f>
        <v>apigw</v>
      </c>
      <c r="E115" s="4"/>
      <c r="F115" s="1"/>
      <c r="G115" s="1"/>
      <c r="H115" s="1"/>
      <c r="I115" s="3" t="s">
        <v>389</v>
      </c>
      <c r="J115" s="1" t="s">
        <v>390</v>
      </c>
      <c r="K115" s="1" t="str">
        <f>"https://cloud.tencent.com/product/"&amp;产品[[#This Row],[产品标识]]</f>
        <v>https://cloud.tencent.com/product/apigw</v>
      </c>
      <c r="L115" s="1" t="str">
        <f>产品[[#This Row],[产品一级分类]]&amp; "→ " &amp; 产品[[#This Row],[产品名]]&amp;"→ "&amp;UPPER(产品[[#This Row],[产品标识]])</f>
        <v>容器与中间件→ API 网关→ APIGW</v>
      </c>
    </row>
    <row r="116" spans="1:12" ht="71.25">
      <c r="A116" s="1" t="s">
        <v>327</v>
      </c>
      <c r="B116" s="1" t="s">
        <v>380</v>
      </c>
      <c r="C116" s="1" t="s">
        <v>391</v>
      </c>
      <c r="D116" s="5" t="str">
        <f>HYPERLINK(产品[[#This Row],[产品URL]],产品[[#This Row],[产品标识]])</f>
        <v>tdmq</v>
      </c>
      <c r="E116" s="4"/>
      <c r="F116" s="4" t="s">
        <v>21</v>
      </c>
      <c r="G116" s="1"/>
      <c r="H116" s="1"/>
      <c r="I116" s="3" t="s">
        <v>392</v>
      </c>
      <c r="J116" s="1" t="s">
        <v>393</v>
      </c>
      <c r="K116" s="1" t="str">
        <f>"https://cloud.tencent.com/product/"&amp;产品[[#This Row],[产品标识]]</f>
        <v>https://cloud.tencent.com/product/tdmq</v>
      </c>
      <c r="L116" s="1" t="str">
        <f>产品[[#This Row],[产品一级分类]]&amp; "→ " &amp; 产品[[#This Row],[产品名]]&amp;"→ "&amp;UPPER(产品[[#This Row],[产品标识]])</f>
        <v>容器与中间件→ 消息队列 TDMQ→ TDMQ</v>
      </c>
    </row>
    <row r="117" spans="1:12" ht="14.25">
      <c r="A117" s="1" t="s">
        <v>327</v>
      </c>
      <c r="B117" s="1" t="s">
        <v>380</v>
      </c>
      <c r="C117" s="1" t="s">
        <v>394</v>
      </c>
      <c r="D117" s="5" t="str">
        <f>HYPERLINK(产品[[#This Row],[产品URL]],产品[[#This Row],[产品标识]])</f>
        <v>tkjdk</v>
      </c>
      <c r="E117" s="4"/>
      <c r="F117" s="1"/>
      <c r="G117" s="1"/>
      <c r="H117" s="1"/>
      <c r="I117" s="3" t="s">
        <v>395</v>
      </c>
      <c r="J117" s="1" t="s">
        <v>396</v>
      </c>
      <c r="K117" s="1" t="str">
        <f>"https://cloud.tencent.com/product/"&amp;产品[[#This Row],[产品标识]]</f>
        <v>https://cloud.tencent.com/product/tkjdk</v>
      </c>
      <c r="L117" s="1" t="str">
        <f>产品[[#This Row],[产品一级分类]]&amp; "→ " &amp; 产品[[#This Row],[产品名]]&amp;"→ "&amp;UPPER(产品[[#This Row],[产品标识]])</f>
        <v>容器与中间件→ 腾讯 Kona→ TKJDK</v>
      </c>
    </row>
    <row r="118" spans="1:12" ht="14.25">
      <c r="A118" s="1" t="s">
        <v>397</v>
      </c>
      <c r="B118" s="1" t="s">
        <v>398</v>
      </c>
      <c r="C118" s="1" t="s">
        <v>399</v>
      </c>
      <c r="D118" s="5" t="str">
        <f>HYPERLINK(产品[[#This Row],[产品URL]],产品[[#This Row],[产品标识]])</f>
        <v>expert-service</v>
      </c>
      <c r="E118" s="4"/>
      <c r="F118" s="1"/>
      <c r="G118" s="1"/>
      <c r="H118" s="1"/>
      <c r="I118" s="3" t="s">
        <v>400</v>
      </c>
      <c r="J118" s="1" t="s">
        <v>401</v>
      </c>
      <c r="K118" s="1" t="str">
        <f>"https://cloud.tencent.com/product/"&amp;产品[[#This Row],[产品标识]]</f>
        <v>https://cloud.tencent.com/product/expert-service</v>
      </c>
      <c r="L118" s="1" t="str">
        <f>产品[[#This Row],[产品一级分类]]&amp; "→ " &amp; 产品[[#This Row],[产品名]]&amp;"→ "&amp;UPPER(产品[[#This Row],[产品标识]])</f>
        <v>安全→ 安全专家服务→ EXPERT-SERVICE</v>
      </c>
    </row>
    <row r="119" spans="1:12" ht="14.25">
      <c r="A119" s="1" t="s">
        <v>397</v>
      </c>
      <c r="B119" s="1" t="s">
        <v>398</v>
      </c>
      <c r="C119" s="1" t="s">
        <v>402</v>
      </c>
      <c r="D119" s="5" t="str">
        <f>HYPERLINK(产品[[#This Row],[产品URL]],产品[[#This Row],[产品标识]])</f>
        <v>atts</v>
      </c>
      <c r="E119" s="4"/>
      <c r="F119" s="1"/>
      <c r="G119" s="1"/>
      <c r="H119" s="1"/>
      <c r="I119" s="3" t="s">
        <v>403</v>
      </c>
      <c r="J119" s="1" t="s">
        <v>404</v>
      </c>
      <c r="K119" s="1" t="str">
        <f>"https://cloud.tencent.com/product/"&amp;产品[[#This Row],[产品标识]]</f>
        <v>https://cloud.tencent.com/product/atts</v>
      </c>
      <c r="L119" s="1" t="str">
        <f>产品[[#This Row],[产品一级分类]]&amp; "→ " &amp; 产品[[#This Row],[产品名]]&amp;"→ "&amp;UPPER(产品[[#This Row],[产品标识]])</f>
        <v>安全→ 高级威胁追溯系统→ ATTS</v>
      </c>
    </row>
    <row r="120" spans="1:12" ht="14.25">
      <c r="A120" s="1" t="s">
        <v>397</v>
      </c>
      <c r="B120" s="1" t="s">
        <v>398</v>
      </c>
      <c r="C120" s="1" t="s">
        <v>405</v>
      </c>
      <c r="D120" s="5" t="str">
        <f>HYPERLINK(产品[[#This Row],[产品URL]],产品[[#This Row],[产品标识]])</f>
        <v>tics</v>
      </c>
      <c r="E120" s="4"/>
      <c r="F120" s="1"/>
      <c r="G120" s="1"/>
      <c r="H120" s="1"/>
      <c r="I120" s="3" t="s">
        <v>406</v>
      </c>
      <c r="J120" s="1" t="s">
        <v>407</v>
      </c>
      <c r="K120" s="1" t="str">
        <f>"https://cloud.tencent.com/product/"&amp;产品[[#This Row],[产品标识]]</f>
        <v>https://cloud.tencent.com/product/tics</v>
      </c>
      <c r="L120" s="1" t="str">
        <f>产品[[#This Row],[产品一级分类]]&amp; "→ " &amp; 产品[[#This Row],[产品名]]&amp;"→ "&amp;UPPER(产品[[#This Row],[产品标识]])</f>
        <v>安全→ 威胁情报云查服务→ TICS</v>
      </c>
    </row>
    <row r="121" spans="1:12" ht="14.25">
      <c r="A121" s="1" t="s">
        <v>397</v>
      </c>
      <c r="B121" s="1" t="s">
        <v>398</v>
      </c>
      <c r="C121" s="1" t="s">
        <v>408</v>
      </c>
      <c r="D121" s="5" t="str">
        <f>HYPERLINK(产品[[#This Row],[产品URL]],产品[[#This Row],[产品标识]])</f>
        <v>mss</v>
      </c>
      <c r="E121" s="4"/>
      <c r="F121" s="1"/>
      <c r="G121" s="1"/>
      <c r="H121" s="1"/>
      <c r="I121" s="3" t="s">
        <v>409</v>
      </c>
      <c r="J121" s="1" t="s">
        <v>410</v>
      </c>
      <c r="K121" s="1" t="str">
        <f>"https://cloud.tencent.com/product/"&amp;产品[[#This Row],[产品标识]]</f>
        <v>https://cloud.tencent.com/product/mss</v>
      </c>
      <c r="L121" s="1" t="str">
        <f>产品[[#This Row],[产品一级分类]]&amp; "→ " &amp; 产品[[#This Row],[产品名]]&amp;"→ "&amp;UPPER(产品[[#This Row],[产品标识]])</f>
        <v>安全→ 安全托管服务→ MSS</v>
      </c>
    </row>
    <row r="122" spans="1:12" ht="14.25">
      <c r="A122" s="1" t="s">
        <v>397</v>
      </c>
      <c r="B122" s="1" t="s">
        <v>398</v>
      </c>
      <c r="C122" s="1" t="s">
        <v>411</v>
      </c>
      <c r="D122" s="5" t="str">
        <f>HYPERLINK(产品[[#This Row],[产品URL]],产品[[#This Row],[产品标识]])</f>
        <v>ccms</v>
      </c>
      <c r="E122" s="4"/>
      <c r="F122" s="1"/>
      <c r="G122" s="1"/>
      <c r="H122" s="1"/>
      <c r="I122" s="3" t="s">
        <v>412</v>
      </c>
      <c r="J122" s="1" t="s">
        <v>413</v>
      </c>
      <c r="K122" s="1" t="str">
        <f>"https://cloud.tencent.com/product/"&amp;产品[[#This Row],[产品标识]]</f>
        <v>https://cloud.tencent.com/product/ccms</v>
      </c>
      <c r="L122" s="1" t="str">
        <f>产品[[#This Row],[产品一级分类]]&amp; "→ " &amp; 产品[[#This Row],[产品名]]&amp;"→ "&amp;UPPER(产品[[#This Row],[产品标识]])</f>
        <v>安全→ 网络空间云监测系统→ CCMS</v>
      </c>
    </row>
    <row r="123" spans="1:12" ht="14.25">
      <c r="A123" s="1" t="s">
        <v>397</v>
      </c>
      <c r="B123" s="1" t="s">
        <v>414</v>
      </c>
      <c r="C123" s="1" t="s">
        <v>415</v>
      </c>
      <c r="D123" s="5" t="str">
        <f>HYPERLINK(产品[[#This Row],[产品URL]],产品[[#This Row],[产品标识]])</f>
        <v>soc</v>
      </c>
      <c r="E123" s="4"/>
      <c r="F123" s="1"/>
      <c r="G123" s="1"/>
      <c r="H123" s="1"/>
      <c r="I123" s="3" t="s">
        <v>416</v>
      </c>
      <c r="J123" s="1" t="s">
        <v>417</v>
      </c>
      <c r="K123" s="1" t="str">
        <f>"https://cloud.tencent.com/product/"&amp;产品[[#This Row],[产品标识]]</f>
        <v>https://cloud.tencent.com/product/soc</v>
      </c>
      <c r="L123" s="1" t="str">
        <f>产品[[#This Row],[产品一级分类]]&amp; "→ " &amp; 产品[[#This Row],[产品名]]&amp;"→ "&amp;UPPER(产品[[#This Row],[产品标识]])</f>
        <v>安全→ 安全运营中心→ SOC</v>
      </c>
    </row>
    <row r="124" spans="1:12" ht="14.25">
      <c r="A124" s="1" t="s">
        <v>397</v>
      </c>
      <c r="B124" s="1" t="s">
        <v>418</v>
      </c>
      <c r="C124" s="1" t="s">
        <v>419</v>
      </c>
      <c r="D124" s="5" t="str">
        <f>HYPERLINK(产品[[#This Row],[产品URL]],产品[[#This Row],[产品标识]])</f>
        <v>mfas</v>
      </c>
      <c r="E124" s="4"/>
      <c r="F124" s="1"/>
      <c r="G124" s="1"/>
      <c r="H124" s="1"/>
      <c r="I124" s="3" t="s">
        <v>420</v>
      </c>
      <c r="J124" s="1" t="s">
        <v>421</v>
      </c>
      <c r="K124" s="1" t="str">
        <f>"https://cloud.tencent.com/product/"&amp;产品[[#This Row],[产品标识]]</f>
        <v>https://cloud.tencent.com/product/mfas</v>
      </c>
      <c r="L124" s="1" t="str">
        <f>产品[[#This Row],[产品一级分类]]&amp; "→ " &amp; 产品[[#This Row],[产品名]]&amp;"→ "&amp;UPPER(产品[[#This Row],[产品标识]])</f>
        <v>安全→ 多因子身份认证→ MFAS</v>
      </c>
    </row>
    <row r="125" spans="1:12" ht="14.25">
      <c r="A125" s="1" t="s">
        <v>397</v>
      </c>
      <c r="B125" s="1" t="s">
        <v>422</v>
      </c>
      <c r="C125" s="1" t="s">
        <v>423</v>
      </c>
      <c r="D125" s="5" t="str">
        <f>HYPERLINK(产品[[#This Row],[产品URL]],产品[[#This Row],[产品标识]])</f>
        <v>dsgc</v>
      </c>
      <c r="E125" s="4"/>
      <c r="F125" s="4"/>
      <c r="G125" s="1"/>
      <c r="H125" s="1"/>
      <c r="I125" s="3" t="s">
        <v>424</v>
      </c>
      <c r="J125" s="1" t="s">
        <v>425</v>
      </c>
      <c r="K125" s="1" t="str">
        <f>"https://cloud.tencent.com/product/"&amp;产品[[#This Row],[产品标识]]</f>
        <v>https://cloud.tencent.com/product/dsgc</v>
      </c>
      <c r="L125" s="1" t="str">
        <f>产品[[#This Row],[产品一级分类]]&amp; "→ " &amp; 产品[[#This Row],[产品名]]&amp;"→ "&amp;UPPER(产品[[#This Row],[产品标识]])</f>
        <v>安全→ 数据安全中心→ DSGC</v>
      </c>
    </row>
    <row r="126" spans="1:12" ht="14.25">
      <c r="A126" s="1" t="s">
        <v>397</v>
      </c>
      <c r="B126" s="1" t="s">
        <v>422</v>
      </c>
      <c r="C126" s="1" t="s">
        <v>426</v>
      </c>
      <c r="D126" s="5" t="str">
        <f>HYPERLINK(产品[[#This Row],[产品URL]],产品[[#This Row],[产品标识]])</f>
        <v>bh</v>
      </c>
      <c r="E126" s="4"/>
      <c r="F126" s="4" t="s">
        <v>21</v>
      </c>
      <c r="G126" s="1"/>
      <c r="H126" s="1"/>
      <c r="I126" s="3" t="s">
        <v>427</v>
      </c>
      <c r="J126" s="1" t="s">
        <v>428</v>
      </c>
      <c r="K126" s="1" t="str">
        <f>"https://cloud.tencent.com/product/"&amp;产品[[#This Row],[产品标识]]</f>
        <v>https://cloud.tencent.com/product/bh</v>
      </c>
      <c r="L126" s="1" t="str">
        <f>产品[[#This Row],[产品一级分类]]&amp; "→ " &amp; 产品[[#This Row],[产品名]]&amp;"→ "&amp;UPPER(产品[[#This Row],[产品标识]])</f>
        <v>安全→ 堡垒机→ BH</v>
      </c>
    </row>
    <row r="127" spans="1:12" ht="14.25">
      <c r="A127" s="1" t="s">
        <v>397</v>
      </c>
      <c r="B127" s="1" t="s">
        <v>422</v>
      </c>
      <c r="C127" s="1" t="s">
        <v>429</v>
      </c>
      <c r="D127" s="5" t="str">
        <f>HYPERLINK(产品[[#This Row],[产品URL]],产品[[#This Row],[产品标识]])</f>
        <v>dsaudit</v>
      </c>
      <c r="E127" s="4"/>
      <c r="F127" s="1"/>
      <c r="G127" s="1"/>
      <c r="H127" s="1"/>
      <c r="I127" s="3" t="s">
        <v>430</v>
      </c>
      <c r="J127" s="1" t="s">
        <v>431</v>
      </c>
      <c r="K127" s="1" t="str">
        <f>"https://cloud.tencent.com/product/"&amp;产品[[#This Row],[产品标识]]</f>
        <v>https://cloud.tencent.com/product/dsaudit</v>
      </c>
      <c r="L127" s="1" t="str">
        <f>产品[[#This Row],[产品一级分类]]&amp; "→ " &amp; 产品[[#This Row],[产品名]]&amp;"→ "&amp;UPPER(产品[[#This Row],[产品标识]])</f>
        <v>安全→ 数据安全审计→ DSAUDIT</v>
      </c>
    </row>
    <row r="128" spans="1:12" ht="14.25">
      <c r="A128" s="1" t="s">
        <v>397</v>
      </c>
      <c r="B128" s="1" t="s">
        <v>422</v>
      </c>
      <c r="C128" s="1" t="s">
        <v>432</v>
      </c>
      <c r="D128" s="5" t="str">
        <f>HYPERLINK(产品[[#This Row],[产品URL]],产品[[#This Row],[产品标识]])</f>
        <v>dmask</v>
      </c>
      <c r="E128" s="4"/>
      <c r="F128" s="4" t="s">
        <v>21</v>
      </c>
      <c r="G128" s="1"/>
      <c r="H128" s="1"/>
      <c r="I128" s="3" t="s">
        <v>433</v>
      </c>
      <c r="J128" s="1" t="s">
        <v>434</v>
      </c>
      <c r="K128" s="1" t="str">
        <f>"https://cloud.tencent.com/product/"&amp;产品[[#This Row],[产品标识]]</f>
        <v>https://cloud.tencent.com/product/dmask</v>
      </c>
      <c r="L128" s="1" t="str">
        <f>产品[[#This Row],[产品一级分类]]&amp; "→ " &amp; 产品[[#This Row],[产品名]]&amp;"→ "&amp;UPPER(产品[[#This Row],[产品标识]])</f>
        <v>安全→ 数据脱敏→ DMASK</v>
      </c>
    </row>
    <row r="129" spans="1:12" ht="14.25">
      <c r="A129" s="1" t="s">
        <v>397</v>
      </c>
      <c r="B129" s="1" t="s">
        <v>422</v>
      </c>
      <c r="C129" s="1" t="s">
        <v>435</v>
      </c>
      <c r="D129" s="5" t="str">
        <f>HYPERLINK(产品[[#This Row],[产品URL]],产品[[#This Row],[产品标识]])</f>
        <v>cloudhsm</v>
      </c>
      <c r="E129" s="4"/>
      <c r="F129" s="4" t="s">
        <v>21</v>
      </c>
      <c r="G129" s="1"/>
      <c r="H129" s="1"/>
      <c r="I129" s="3" t="s">
        <v>436</v>
      </c>
      <c r="J129" s="1" t="s">
        <v>437</v>
      </c>
      <c r="K129" s="1" t="str">
        <f>"https://cloud.tencent.com/product/"&amp;产品[[#This Row],[产品标识]]</f>
        <v>https://cloud.tencent.com/product/cloudhsm</v>
      </c>
      <c r="L129" s="1" t="str">
        <f>产品[[#This Row],[产品一级分类]]&amp; "→ " &amp; 产品[[#This Row],[产品名]]&amp;"→ "&amp;UPPER(产品[[#This Row],[产品标识]])</f>
        <v>安全→ 云加密机→ CLOUDHSM</v>
      </c>
    </row>
    <row r="130" spans="1:12" ht="14.25">
      <c r="A130" s="1" t="s">
        <v>397</v>
      </c>
      <c r="B130" s="1" t="s">
        <v>422</v>
      </c>
      <c r="C130" s="1" t="s">
        <v>438</v>
      </c>
      <c r="D130" s="5" t="str">
        <f>HYPERLINK(产品[[#This Row],[产品URL]],产品[[#This Row],[产品标识]])</f>
        <v>kms</v>
      </c>
      <c r="E130" s="4"/>
      <c r="F130" s="1"/>
      <c r="G130" s="1"/>
      <c r="H130" s="1"/>
      <c r="I130" s="3" t="s">
        <v>439</v>
      </c>
      <c r="J130" s="1" t="s">
        <v>440</v>
      </c>
      <c r="K130" s="1" t="str">
        <f>"https://cloud.tencent.com/product/"&amp;产品[[#This Row],[产品标识]]</f>
        <v>https://cloud.tencent.com/product/kms</v>
      </c>
      <c r="L130" s="1" t="str">
        <f>产品[[#This Row],[产品一级分类]]&amp; "→ " &amp; 产品[[#This Row],[产品名]]&amp;"→ "&amp;UPPER(产品[[#This Row],[产品标识]])</f>
        <v>安全→ 密钥管理系统→ KMS</v>
      </c>
    </row>
    <row r="131" spans="1:12" ht="14.25">
      <c r="A131" s="1" t="s">
        <v>397</v>
      </c>
      <c r="B131" s="1" t="s">
        <v>422</v>
      </c>
      <c r="C131" s="1" t="s">
        <v>441</v>
      </c>
      <c r="D131" s="5" t="str">
        <f>HYPERLINK(产品[[#This Row],[产品URL]],产品[[#This Row],[产品标识]])</f>
        <v>ssm</v>
      </c>
      <c r="E131" s="4"/>
      <c r="F131" s="1"/>
      <c r="G131" s="1"/>
      <c r="H131" s="1"/>
      <c r="I131" s="3" t="s">
        <v>442</v>
      </c>
      <c r="J131" s="1" t="s">
        <v>443</v>
      </c>
      <c r="K131" s="1" t="str">
        <f>"https://cloud.tencent.com/product/"&amp;产品[[#This Row],[产品标识]]</f>
        <v>https://cloud.tencent.com/product/ssm</v>
      </c>
      <c r="L131" s="1" t="str">
        <f>产品[[#This Row],[产品一级分类]]&amp; "→ " &amp; 产品[[#This Row],[产品名]]&amp;"→ "&amp;UPPER(产品[[#This Row],[产品标识]])</f>
        <v>安全→ 凭据管理系统→ SSM</v>
      </c>
    </row>
    <row r="132" spans="1:12" ht="14.25">
      <c r="A132" s="1" t="s">
        <v>397</v>
      </c>
      <c r="B132" s="1" t="s">
        <v>422</v>
      </c>
      <c r="C132" s="1" t="s">
        <v>444</v>
      </c>
      <c r="D132" s="5" t="str">
        <f>HYPERLINK(产品[[#This Row],[产品URL]],产品[[#This Row],[产品标识]])</f>
        <v>cdcs</v>
      </c>
      <c r="E132" s="4"/>
      <c r="F132" s="1"/>
      <c r="G132" s="1"/>
      <c r="H132" s="1"/>
      <c r="I132" s="3" t="s">
        <v>445</v>
      </c>
      <c r="J132" s="1" t="s">
        <v>446</v>
      </c>
      <c r="K132" s="1" t="str">
        <f>"https://cloud.tencent.com/product/"&amp;产品[[#This Row],[产品标识]]</f>
        <v>https://cloud.tencent.com/product/cdcs</v>
      </c>
      <c r="L132" s="1" t="str">
        <f>产品[[#This Row],[产品一级分类]]&amp; "→ " &amp; 产品[[#This Row],[产品名]]&amp;"→ "&amp;UPPER(产品[[#This Row],[产品标识]])</f>
        <v>安全→ 数据保险箱→ CDCS</v>
      </c>
    </row>
    <row r="133" spans="1:12" ht="14.25">
      <c r="A133" s="1" t="s">
        <v>397</v>
      </c>
      <c r="B133" s="1" t="s">
        <v>422</v>
      </c>
      <c r="C133" s="1" t="s">
        <v>447</v>
      </c>
      <c r="D133" s="5" t="str">
        <f>HYPERLINK(产品[[#This Row],[产品URL]],产品[[#This Row],[产品标识]])</f>
        <v>casb</v>
      </c>
      <c r="E133" s="4"/>
      <c r="F133" s="1"/>
      <c r="G133" s="1"/>
      <c r="H133" s="1"/>
      <c r="I133" s="3" t="s">
        <v>448</v>
      </c>
      <c r="J133" s="1" t="s">
        <v>449</v>
      </c>
      <c r="K133" s="1" t="str">
        <f>"https://cloud.tencent.com/product/"&amp;产品[[#This Row],[产品标识]]</f>
        <v>https://cloud.tencent.com/product/casb</v>
      </c>
      <c r="L133" s="1" t="str">
        <f>产品[[#This Row],[产品一级分类]]&amp; "→ " &amp; 产品[[#This Row],[产品名]]&amp;"→ "&amp;UPPER(产品[[#This Row],[产品标识]])</f>
        <v>安全→ 云访问安全代理→ CASB</v>
      </c>
    </row>
    <row r="134" spans="1:12" ht="14.25">
      <c r="A134" s="1" t="s">
        <v>397</v>
      </c>
      <c r="B134" s="1" t="s">
        <v>450</v>
      </c>
      <c r="C134" s="1" t="s">
        <v>451</v>
      </c>
      <c r="D134" s="5" t="str">
        <f>HYPERLINK(产品[[#This Row],[产品URL]],产品[[#This Row],[产品标识]])</f>
        <v>ddos</v>
      </c>
      <c r="E134" s="4"/>
      <c r="F134" s="4" t="s">
        <v>21</v>
      </c>
      <c r="G134" s="1"/>
      <c r="H134" s="1"/>
      <c r="I134" s="3" t="s">
        <v>452</v>
      </c>
      <c r="J134" s="1" t="s">
        <v>453</v>
      </c>
      <c r="K134" s="1" t="str">
        <f>"https://cloud.tencent.com/product/"&amp;产品[[#This Row],[产品标识]]</f>
        <v>https://cloud.tencent.com/product/ddos</v>
      </c>
      <c r="L134" s="1" t="str">
        <f>产品[[#This Row],[产品一级分类]]&amp; "→ " &amp; 产品[[#This Row],[产品名]]&amp;"→ "&amp;UPPER(产品[[#This Row],[产品标识]])</f>
        <v>安全→ DDoS 防护→ DDOS</v>
      </c>
    </row>
    <row r="135" spans="1:12" ht="14.25">
      <c r="A135" s="1" t="s">
        <v>397</v>
      </c>
      <c r="B135" s="1" t="s">
        <v>450</v>
      </c>
      <c r="C135" s="1" t="s">
        <v>454</v>
      </c>
      <c r="D135" s="5" t="str">
        <f>HYPERLINK(产品[[#This Row],[产品URL]],产品[[#This Row],[产品标识]])</f>
        <v>cfw</v>
      </c>
      <c r="E135" s="4"/>
      <c r="F135" s="4" t="s">
        <v>21</v>
      </c>
      <c r="G135" s="1"/>
      <c r="H135" s="1"/>
      <c r="I135" s="3" t="s">
        <v>455</v>
      </c>
      <c r="J135" s="1" t="s">
        <v>456</v>
      </c>
      <c r="K135" s="1" t="str">
        <f>"https://cloud.tencent.com/product/"&amp;产品[[#This Row],[产品标识]]</f>
        <v>https://cloud.tencent.com/product/cfw</v>
      </c>
      <c r="L135" s="1" t="str">
        <f>产品[[#This Row],[产品一级分类]]&amp; "→ " &amp; 产品[[#This Row],[产品名]]&amp;"→ "&amp;UPPER(产品[[#This Row],[产品标识]])</f>
        <v>安全→ 云防火墙→ CFW</v>
      </c>
    </row>
    <row r="136" spans="1:12" ht="14.25">
      <c r="A136" s="1" t="s">
        <v>397</v>
      </c>
      <c r="B136" s="1" t="s">
        <v>450</v>
      </c>
      <c r="C136" s="1" t="s">
        <v>457</v>
      </c>
      <c r="D136" s="5" t="str">
        <f>HYPERLINK(产品[[#This Row],[产品URL]],产品[[#This Row],[产品标识]])</f>
        <v>nips</v>
      </c>
      <c r="E136" s="4"/>
      <c r="F136" s="1"/>
      <c r="G136" s="1"/>
      <c r="H136" s="1"/>
      <c r="I136" s="3" t="s">
        <v>458</v>
      </c>
      <c r="J136" s="1" t="s">
        <v>459</v>
      </c>
      <c r="K136" s="1" t="str">
        <f>"https://cloud.tencent.com/product/"&amp;产品[[#This Row],[产品标识]]</f>
        <v>https://cloud.tencent.com/product/nips</v>
      </c>
      <c r="L136" s="1" t="str">
        <f>产品[[#This Row],[产品一级分类]]&amp; "→ " &amp; 产品[[#This Row],[产品名]]&amp;"→ "&amp;UPPER(产品[[#This Row],[产品标识]])</f>
        <v>安全→ 网络入侵防护系统→ NIPS</v>
      </c>
    </row>
    <row r="137" spans="1:12" ht="14.25">
      <c r="A137" s="1" t="s">
        <v>397</v>
      </c>
      <c r="B137" s="1" t="s">
        <v>450</v>
      </c>
      <c r="C137" s="1" t="s">
        <v>460</v>
      </c>
      <c r="D137" s="5" t="str">
        <f>HYPERLINK(产品[[#This Row],[产品URL]],产品[[#This Row],[产品标识]])</f>
        <v>ama-sandbox</v>
      </c>
      <c r="E137" s="4"/>
      <c r="F137" s="1"/>
      <c r="G137" s="1"/>
      <c r="H137" s="1"/>
      <c r="I137" s="3" t="s">
        <v>461</v>
      </c>
      <c r="J137" s="1" t="s">
        <v>462</v>
      </c>
      <c r="K137" s="1" t="str">
        <f>"https://cloud.tencent.com/product/"&amp;产品[[#This Row],[产品标识]]</f>
        <v>https://cloud.tencent.com/product/ama-sandbox</v>
      </c>
      <c r="L137" s="1" t="str">
        <f>产品[[#This Row],[产品一级分类]]&amp; "→ " &amp; 产品[[#This Row],[产品名]]&amp;"→ "&amp;UPPER(产品[[#This Row],[产品标识]])</f>
        <v>安全→ 样本智能分析平台→ AMA-SANDBOX</v>
      </c>
    </row>
    <row r="138" spans="1:12" ht="14.25">
      <c r="A138" s="1" t="s">
        <v>397</v>
      </c>
      <c r="B138" s="1" t="s">
        <v>450</v>
      </c>
      <c r="C138" s="1" t="s">
        <v>463</v>
      </c>
      <c r="D138" s="5" t="str">
        <f>HYPERLINK(产品[[#This Row],[产品URL]],产品[[#This Row],[产品标识]])</f>
        <v>nta</v>
      </c>
      <c r="E138" s="4"/>
      <c r="F138" s="1"/>
      <c r="G138" s="1"/>
      <c r="H138" s="1"/>
      <c r="I138" s="3" t="s">
        <v>464</v>
      </c>
      <c r="J138" s="1" t="s">
        <v>465</v>
      </c>
      <c r="K138" s="1" t="str">
        <f>"https://cloud.tencent.com/product/"&amp;产品[[#This Row],[产品标识]]</f>
        <v>https://cloud.tencent.com/product/nta</v>
      </c>
      <c r="L138" s="1" t="str">
        <f>产品[[#This Row],[产品一级分类]]&amp; "→ " &amp; 产品[[#This Row],[产品名]]&amp;"→ "&amp;UPPER(产品[[#This Row],[产品标识]])</f>
        <v>安全→ 高级威胁检测系统→ NTA</v>
      </c>
    </row>
    <row r="139" spans="1:12" ht="14.25">
      <c r="A139" s="1" t="s">
        <v>397</v>
      </c>
      <c r="B139" s="1" t="s">
        <v>466</v>
      </c>
      <c r="C139" s="1" t="s">
        <v>467</v>
      </c>
      <c r="D139" s="5" t="str">
        <f>HYPERLINK(产品[[#This Row],[产品URL]],产品[[#This Row],[产品标识]])</f>
        <v>af</v>
      </c>
      <c r="E139" s="4"/>
      <c r="F139" s="1"/>
      <c r="G139" s="1"/>
      <c r="H139" s="1"/>
      <c r="I139" s="3" t="s">
        <v>468</v>
      </c>
      <c r="J139" s="1" t="s">
        <v>469</v>
      </c>
      <c r="K139" s="1" t="str">
        <f>"https://cloud.tencent.com/product/"&amp;产品[[#This Row],[产品标识]]</f>
        <v>https://cloud.tencent.com/product/af</v>
      </c>
      <c r="L139" s="1" t="str">
        <f>产品[[#This Row],[产品一级分类]]&amp; "→ " &amp; 产品[[#This Row],[产品名]]&amp;"→ "&amp;UPPER(产品[[#This Row],[产品标识]])</f>
        <v>安全→ 借贷反欺诈→ AF</v>
      </c>
    </row>
    <row r="140" spans="1:12" ht="14.25">
      <c r="A140" s="1" t="s">
        <v>397</v>
      </c>
      <c r="B140" s="1" t="s">
        <v>466</v>
      </c>
      <c r="C140" s="1" t="s">
        <v>470</v>
      </c>
      <c r="D140" s="5" t="str">
        <f>HYPERLINK(产品[[#This Row],[产品URL]],产品[[#This Row],[产品标识]])</f>
        <v>iaf</v>
      </c>
      <c r="E140" s="4"/>
      <c r="F140" s="1"/>
      <c r="G140" s="1"/>
      <c r="H140" s="1"/>
      <c r="I140" s="3" t="s">
        <v>471</v>
      </c>
      <c r="J140" s="1" t="s">
        <v>472</v>
      </c>
      <c r="K140" s="1" t="str">
        <f>"https://cloud.tencent.com/product/"&amp;产品[[#This Row],[产品标识]]</f>
        <v>https://cloud.tencent.com/product/iaf</v>
      </c>
      <c r="L140" s="1" t="str">
        <f>产品[[#This Row],[产品一级分类]]&amp; "→ " &amp; 产品[[#This Row],[产品名]]&amp;"→ "&amp;UPPER(产品[[#This Row],[产品标识]])</f>
        <v>安全→ 保险反欺诈→ IAF</v>
      </c>
    </row>
    <row r="141" spans="1:12" ht="14.25">
      <c r="A141" s="1" t="s">
        <v>397</v>
      </c>
      <c r="B141" s="1" t="s">
        <v>466</v>
      </c>
      <c r="C141" s="1" t="s">
        <v>473</v>
      </c>
      <c r="D141" s="5" t="str">
        <f>HYPERLINK(产品[[#This Row],[产品URL]],产品[[#This Row],[产品标识]])</f>
        <v>afc</v>
      </c>
      <c r="E141" s="4"/>
      <c r="F141" s="1"/>
      <c r="G141" s="1"/>
      <c r="H141" s="1"/>
      <c r="I141" s="3" t="s">
        <v>474</v>
      </c>
      <c r="J141" s="1" t="s">
        <v>475</v>
      </c>
      <c r="K141" s="1" t="str">
        <f>"https://cloud.tencent.com/product/"&amp;产品[[#This Row],[产品标识]]</f>
        <v>https://cloud.tencent.com/product/afc</v>
      </c>
      <c r="L141" s="1" t="str">
        <f>产品[[#This Row],[产品一级分类]]&amp; "→ " &amp; 产品[[#This Row],[产品名]]&amp;"→ "&amp;UPPER(产品[[#This Row],[产品标识]])</f>
        <v>安全→ 定制建模→ AFC</v>
      </c>
    </row>
    <row r="142" spans="1:12" ht="14.25">
      <c r="A142" s="1" t="s">
        <v>397</v>
      </c>
      <c r="B142" s="1" t="s">
        <v>466</v>
      </c>
      <c r="C142" s="1" t="s">
        <v>476</v>
      </c>
      <c r="D142" s="5" t="str">
        <f>HYPERLINK(产品[[#This Row],[产品URL]],产品[[#This Row],[产品标识]])</f>
        <v>rcp</v>
      </c>
      <c r="E142" s="4"/>
      <c r="F142" s="1"/>
      <c r="G142" s="1"/>
      <c r="H142" s="1"/>
      <c r="I142" s="3" t="s">
        <v>477</v>
      </c>
      <c r="J142" s="1" t="s">
        <v>478</v>
      </c>
      <c r="K142" s="1" t="str">
        <f>"https://cloud.tencent.com/product/"&amp;产品[[#This Row],[产品标识]]</f>
        <v>https://cloud.tencent.com/product/rcp</v>
      </c>
      <c r="L142" s="1" t="str">
        <f>产品[[#This Row],[产品一级分类]]&amp; "→ " &amp; 产品[[#This Row],[产品名]]&amp;"→ "&amp;UPPER(产品[[#This Row],[产品标识]])</f>
        <v>安全→ 风控平台→ RCP</v>
      </c>
    </row>
    <row r="143" spans="1:12" ht="14.25">
      <c r="A143" s="1" t="s">
        <v>397</v>
      </c>
      <c r="B143" s="1" t="s">
        <v>466</v>
      </c>
      <c r="C143" s="1" t="s">
        <v>479</v>
      </c>
      <c r="D143" s="5" t="str">
        <f>HYPERLINK(产品[[#This Row],[产品URL]],产品[[#This Row],[产品标识]])</f>
        <v>taf</v>
      </c>
      <c r="E143" s="4"/>
      <c r="F143" s="1"/>
      <c r="G143" s="1"/>
      <c r="H143" s="1"/>
      <c r="I143" s="3" t="s">
        <v>480</v>
      </c>
      <c r="J143" s="1" t="s">
        <v>481</v>
      </c>
      <c r="K143" s="1" t="str">
        <f>"https://cloud.tencent.com/product/"&amp;产品[[#This Row],[产品标识]]</f>
        <v>https://cloud.tencent.com/product/taf</v>
      </c>
      <c r="L143" s="1" t="str">
        <f>产品[[#This Row],[产品一级分类]]&amp; "→ " &amp; 产品[[#This Row],[产品名]]&amp;"→ "&amp;UPPER(产品[[#This Row],[产品标识]])</f>
        <v>安全→ 流量反欺诈→ TAF</v>
      </c>
    </row>
    <row r="144" spans="1:12" ht="14.25">
      <c r="A144" s="1" t="s">
        <v>397</v>
      </c>
      <c r="B144" s="1" t="s">
        <v>466</v>
      </c>
      <c r="C144" s="1" t="s">
        <v>482</v>
      </c>
      <c r="D144" s="5" t="str">
        <f>HYPERLINK(产品[[#This Row],[产品URL]],产品[[#This Row],[产品标识]])</f>
        <v>aa</v>
      </c>
      <c r="E144" s="4"/>
      <c r="F144" s="1"/>
      <c r="G144" s="1"/>
      <c r="H144" s="1"/>
      <c r="I144" s="3" t="s">
        <v>483</v>
      </c>
      <c r="J144" s="1" t="s">
        <v>484</v>
      </c>
      <c r="K144" s="1" t="str">
        <f>"https://cloud.tencent.com/product/"&amp;产品[[#This Row],[产品标识]]</f>
        <v>https://cloud.tencent.com/product/aa</v>
      </c>
      <c r="L144" s="1" t="str">
        <f>产品[[#This Row],[产品一级分类]]&amp; "→ " &amp; 产品[[#This Row],[产品名]]&amp;"→ "&amp;UPPER(产品[[#This Row],[产品标识]])</f>
        <v>安全→ 活动防刷→ AA</v>
      </c>
    </row>
    <row r="145" spans="1:12" ht="14.25">
      <c r="A145" s="1" t="s">
        <v>397</v>
      </c>
      <c r="B145" s="1" t="s">
        <v>466</v>
      </c>
      <c r="C145" s="1" t="s">
        <v>485</v>
      </c>
      <c r="D145" s="5" t="str">
        <f>HYPERLINK(产品[[#This Row],[产品URL]],产品[[#This Row],[产品标识]])</f>
        <v>rp</v>
      </c>
      <c r="E145" s="4"/>
      <c r="F145" s="1"/>
      <c r="G145" s="1"/>
      <c r="H145" s="1"/>
      <c r="I145" s="3" t="s">
        <v>486</v>
      </c>
      <c r="J145" s="1" t="s">
        <v>487</v>
      </c>
      <c r="K145" s="1" t="str">
        <f>"https://cloud.tencent.com/product/"&amp;产品[[#This Row],[产品标识]]</f>
        <v>https://cloud.tencent.com/product/rp</v>
      </c>
      <c r="L145" s="1" t="str">
        <f>产品[[#This Row],[产品一级分类]]&amp; "→ " &amp; 产品[[#This Row],[产品名]]&amp;"→ "&amp;UPPER(产品[[#This Row],[产品标识]])</f>
        <v>安全→ 注册保护→ RP</v>
      </c>
    </row>
    <row r="146" spans="1:12" ht="14.25">
      <c r="A146" s="1" t="s">
        <v>397</v>
      </c>
      <c r="B146" s="1" t="s">
        <v>466</v>
      </c>
      <c r="C146" s="1" t="s">
        <v>488</v>
      </c>
      <c r="D146" s="5" t="str">
        <f>HYPERLINK(产品[[#This Row],[产品URL]],产品[[#This Row],[产品标识]])</f>
        <v>lp</v>
      </c>
      <c r="E146" s="4"/>
      <c r="F146" s="1"/>
      <c r="G146" s="1"/>
      <c r="H146" s="1"/>
      <c r="I146" s="3" t="s">
        <v>489</v>
      </c>
      <c r="J146" s="1" t="s">
        <v>490</v>
      </c>
      <c r="K146" s="1" t="str">
        <f>"https://cloud.tencent.com/product/"&amp;产品[[#This Row],[产品标识]]</f>
        <v>https://cloud.tencent.com/product/lp</v>
      </c>
      <c r="L146" s="1" t="str">
        <f>产品[[#This Row],[产品一级分类]]&amp; "→ " &amp; 产品[[#This Row],[产品名]]&amp;"→ "&amp;UPPER(产品[[#This Row],[产品标识]])</f>
        <v>安全→ 登录保护→ LP</v>
      </c>
    </row>
    <row r="147" spans="1:12" ht="14.25">
      <c r="A147" s="1" t="s">
        <v>397</v>
      </c>
      <c r="B147" s="1" t="s">
        <v>466</v>
      </c>
      <c r="C147" s="1" t="s">
        <v>491</v>
      </c>
      <c r="D147" s="5" t="str">
        <f>HYPERLINK(产品[[#This Row],[产品URL]],产品[[#This Row],[产品标识]])</f>
        <v>mrm</v>
      </c>
      <c r="E147" s="4"/>
      <c r="F147" s="1"/>
      <c r="G147" s="1"/>
      <c r="H147" s="1"/>
      <c r="I147" s="3" t="s">
        <v>492</v>
      </c>
      <c r="J147" s="1" t="s">
        <v>493</v>
      </c>
      <c r="K147" s="1" t="str">
        <f>"https://cloud.tencent.com/product/"&amp;产品[[#This Row],[产品标识]]</f>
        <v>https://cloud.tencent.com/product/mrm</v>
      </c>
      <c r="L147" s="1" t="str">
        <f>产品[[#This Row],[产品一级分类]]&amp; "→ " &amp; 产品[[#This Row],[产品名]]&amp;"→ "&amp;UPPER(产品[[#This Row],[产品标识]])</f>
        <v>安全→ 营销风控→ MRM</v>
      </c>
    </row>
    <row r="148" spans="1:12" ht="14.25">
      <c r="A148" s="1" t="s">
        <v>397</v>
      </c>
      <c r="B148" s="1" t="s">
        <v>466</v>
      </c>
      <c r="C148" s="1" t="s">
        <v>494</v>
      </c>
      <c r="D148" s="5" t="str">
        <f>HYPERLINK(产品[[#This Row],[产品URL]],产品[[#This Row],[产品标识]])</f>
        <v>captcha</v>
      </c>
      <c r="E148" s="4"/>
      <c r="F148" s="1"/>
      <c r="G148" s="1"/>
      <c r="H148" s="1"/>
      <c r="I148" s="3" t="s">
        <v>495</v>
      </c>
      <c r="J148" s="1" t="s">
        <v>496</v>
      </c>
      <c r="K148" s="1" t="str">
        <f>"https://cloud.tencent.com/product/"&amp;产品[[#This Row],[产品标识]]</f>
        <v>https://cloud.tencent.com/product/captcha</v>
      </c>
      <c r="L148" s="1" t="str">
        <f>产品[[#This Row],[产品一级分类]]&amp; "→ " &amp; 产品[[#This Row],[产品名]]&amp;"→ "&amp;UPPER(产品[[#This Row],[产品标识]])</f>
        <v>安全→ 验证码→ CAPTCHA</v>
      </c>
    </row>
    <row r="149" spans="1:12" ht="14.25">
      <c r="A149" s="1" t="s">
        <v>397</v>
      </c>
      <c r="B149" s="1" t="s">
        <v>466</v>
      </c>
      <c r="C149" s="1" t="s">
        <v>497</v>
      </c>
      <c r="D149" s="5" t="str">
        <f>HYPERLINK(产品[[#This Row],[产品URL]],产品[[#This Row],[产品标识]])</f>
        <v>tms</v>
      </c>
      <c r="E149" s="4"/>
      <c r="F149" s="1"/>
      <c r="G149" s="1"/>
      <c r="H149" s="1"/>
      <c r="I149" s="3" t="s">
        <v>498</v>
      </c>
      <c r="J149" s="1" t="s">
        <v>499</v>
      </c>
      <c r="K149" s="1" t="str">
        <f>"https://cloud.tencent.com/product/"&amp;产品[[#This Row],[产品标识]]</f>
        <v>https://cloud.tencent.com/product/tms</v>
      </c>
      <c r="L149" s="1" t="str">
        <f>产品[[#This Row],[产品一级分类]]&amp; "→ " &amp; 产品[[#This Row],[产品名]]&amp;"→ "&amp;UPPER(产品[[#This Row],[产品标识]])</f>
        <v>安全→ 文本内容安全→ TMS</v>
      </c>
    </row>
    <row r="150" spans="1:12" ht="14.25">
      <c r="A150" s="1" t="s">
        <v>397</v>
      </c>
      <c r="B150" s="1" t="s">
        <v>466</v>
      </c>
      <c r="C150" s="1" t="s">
        <v>500</v>
      </c>
      <c r="D150" s="5" t="str">
        <f>HYPERLINK(产品[[#This Row],[产品URL]],产品[[#This Row],[产品标识]])</f>
        <v>ims</v>
      </c>
      <c r="E150" s="4"/>
      <c r="F150" s="1"/>
      <c r="G150" s="1"/>
      <c r="H150" s="1"/>
      <c r="I150" s="3" t="s">
        <v>498</v>
      </c>
      <c r="J150" s="1" t="s">
        <v>501</v>
      </c>
      <c r="K150" s="1" t="str">
        <f>"https://cloud.tencent.com/product/"&amp;产品[[#This Row],[产品标识]]</f>
        <v>https://cloud.tencent.com/product/ims</v>
      </c>
      <c r="L150" s="1" t="str">
        <f>产品[[#This Row],[产品一级分类]]&amp; "→ " &amp; 产品[[#This Row],[产品名]]&amp;"→ "&amp;UPPER(产品[[#This Row],[产品标识]])</f>
        <v>安全→ 图片内容安全→ IMS</v>
      </c>
    </row>
    <row r="151" spans="1:12" ht="14.25">
      <c r="A151" s="1" t="s">
        <v>397</v>
      </c>
      <c r="B151" s="1" t="s">
        <v>466</v>
      </c>
      <c r="C151" s="1" t="s">
        <v>502</v>
      </c>
      <c r="D151" s="5" t="str">
        <f>HYPERLINK(产品[[#This Row],[产品URL]],产品[[#This Row],[产品标识]])</f>
        <v>ams</v>
      </c>
      <c r="E151" s="4"/>
      <c r="F151" s="1"/>
      <c r="G151" s="1"/>
      <c r="H151" s="1"/>
      <c r="I151" s="3" t="s">
        <v>503</v>
      </c>
      <c r="J151" s="1" t="s">
        <v>504</v>
      </c>
      <c r="K151" s="1" t="str">
        <f>"https://cloud.tencent.com/product/"&amp;产品[[#This Row],[产品标识]]</f>
        <v>https://cloud.tencent.com/product/ams</v>
      </c>
      <c r="L151" s="1" t="str">
        <f>产品[[#This Row],[产品一级分类]]&amp; "→ " &amp; 产品[[#This Row],[产品名]]&amp;"→ "&amp;UPPER(产品[[#This Row],[产品标识]])</f>
        <v>安全→ 音频内容安全→ AMS</v>
      </c>
    </row>
    <row r="152" spans="1:12" ht="14.25">
      <c r="A152" s="1" t="s">
        <v>397</v>
      </c>
      <c r="B152" s="1" t="s">
        <v>466</v>
      </c>
      <c r="C152" s="1" t="s">
        <v>505</v>
      </c>
      <c r="D152" s="5" t="str">
        <f>HYPERLINK(产品[[#This Row],[产品URL]],产品[[#This Row],[产品标识]])</f>
        <v>vm</v>
      </c>
      <c r="E152" s="4"/>
      <c r="F152" s="1"/>
      <c r="G152" s="1"/>
      <c r="H152" s="1"/>
      <c r="I152" s="3" t="s">
        <v>506</v>
      </c>
      <c r="J152" s="1" t="s">
        <v>507</v>
      </c>
      <c r="K152" s="1" t="str">
        <f>"https://cloud.tencent.com/product/"&amp;产品[[#This Row],[产品标识]]</f>
        <v>https://cloud.tencent.com/product/vm</v>
      </c>
      <c r="L152" s="1" t="str">
        <f>产品[[#This Row],[产品一级分类]]&amp; "→ " &amp; 产品[[#This Row],[产品名]]&amp;"→ "&amp;UPPER(产品[[#This Row],[产品标识]])</f>
        <v>安全→ 视频内容安全→ VM</v>
      </c>
    </row>
    <row r="153" spans="1:12" ht="14.25">
      <c r="A153" s="1" t="s">
        <v>397</v>
      </c>
      <c r="B153" s="1" t="s">
        <v>466</v>
      </c>
      <c r="C153" s="1" t="s">
        <v>508</v>
      </c>
      <c r="D153" s="5" t="str">
        <f>HYPERLINK(产品[[#This Row],[产品URL]],产品[[#This Row],[产品标识]])</f>
        <v>smpn</v>
      </c>
      <c r="E153" s="4"/>
      <c r="F153" s="1"/>
      <c r="G153" s="1"/>
      <c r="H153" s="1"/>
      <c r="I153" s="3" t="s">
        <v>509</v>
      </c>
      <c r="J153" s="1" t="s">
        <v>510</v>
      </c>
      <c r="K153" s="1" t="str">
        <f>"https://cloud.tencent.com/product/"&amp;产品[[#This Row],[产品标识]]</f>
        <v>https://cloud.tencent.com/product/smpn</v>
      </c>
      <c r="L153" s="1" t="str">
        <f>产品[[#This Row],[产品一级分类]]&amp; "→ " &amp; 产品[[#This Row],[产品名]]&amp;"→ "&amp;UPPER(产品[[#This Row],[产品标识]])</f>
        <v>安全→ 营销号码安全→ SMPN</v>
      </c>
    </row>
    <row r="154" spans="1:12" ht="14.25">
      <c r="A154" s="1" t="s">
        <v>397</v>
      </c>
      <c r="B154" s="1" t="s">
        <v>466</v>
      </c>
      <c r="C154" s="1" t="s">
        <v>511</v>
      </c>
      <c r="D154" s="5" t="str">
        <f>HYPERLINK(产品[[#This Row],[产品URL]],产品[[#This Row],[产品标识]])</f>
        <v>bri</v>
      </c>
      <c r="E154" s="4"/>
      <c r="F154" s="1"/>
      <c r="G154" s="1"/>
      <c r="H154" s="1"/>
      <c r="I154" s="3" t="s">
        <v>512</v>
      </c>
      <c r="J154" s="1" t="s">
        <v>513</v>
      </c>
      <c r="K154" s="1" t="str">
        <f>"https://cloud.tencent.com/product/"&amp;产品[[#This Row],[产品标识]]</f>
        <v>https://cloud.tencent.com/product/bri</v>
      </c>
      <c r="L154" s="1" t="str">
        <f>产品[[#This Row],[产品一级分类]]&amp; "→ " &amp; 产品[[#This Row],[产品名]]&amp;"→ "&amp;UPPER(产品[[#This Row],[产品标识]])</f>
        <v>安全→ 业务风险情报→ BRI</v>
      </c>
    </row>
    <row r="155" spans="1:12" ht="14.25">
      <c r="A155" s="1" t="s">
        <v>397</v>
      </c>
      <c r="B155" s="1" t="s">
        <v>466</v>
      </c>
      <c r="C155" s="1" t="s">
        <v>514</v>
      </c>
      <c r="D155" s="5" t="str">
        <f>HYPERLINK(产品[[#This Row],[产品URL]],产品[[#This Row],[产品标识]])</f>
        <v>fele</v>
      </c>
      <c r="E155" s="4"/>
      <c r="F155" s="1"/>
      <c r="G155" s="1"/>
      <c r="H155" s="1"/>
      <c r="I155" s="3" t="s">
        <v>515</v>
      </c>
      <c r="J155" s="1" t="s">
        <v>516</v>
      </c>
      <c r="K155" s="1" t="str">
        <f>"https://cloud.tencent.com/product/"&amp;产品[[#This Row],[产品标识]]</f>
        <v>https://cloud.tencent.com/product/fele</v>
      </c>
      <c r="L155" s="1" t="str">
        <f>产品[[#This Row],[产品一级分类]]&amp; "→ " &amp; 产品[[#This Row],[产品名]]&amp;"→ "&amp;UPPER(产品[[#This Row],[产品标识]])</f>
        <v>安全→ 联邦学习→ FELE</v>
      </c>
    </row>
    <row r="156" spans="1:12" ht="14.25">
      <c r="A156" s="1" t="s">
        <v>397</v>
      </c>
      <c r="B156" s="1" t="s">
        <v>466</v>
      </c>
      <c r="C156" s="1" t="s">
        <v>517</v>
      </c>
      <c r="D156" s="5" t="str">
        <f>HYPERLINK(产品[[#This Row],[产品URL]],产品[[#This Row],[产品标识]])</f>
        <v>esc</v>
      </c>
      <c r="E156" s="4"/>
      <c r="F156" s="1"/>
      <c r="G156" s="1"/>
      <c r="H156" s="1"/>
      <c r="I156" s="3" t="s">
        <v>518</v>
      </c>
      <c r="J156" s="1" t="s">
        <v>519</v>
      </c>
      <c r="K156" s="1" t="str">
        <f>"https://cloud.tencent.com/product/"&amp;产品[[#This Row],[产品标识]]</f>
        <v>https://cloud.tencent.com/product/esc</v>
      </c>
      <c r="L156" s="1" t="str">
        <f>产品[[#This Row],[产品一级分类]]&amp; "→ " &amp; 产品[[#This Row],[产品名]]&amp;"→ "&amp;UPPER(产品[[#This Row],[产品标识]])</f>
        <v>安全→ 邮件证书→ ESC</v>
      </c>
    </row>
    <row r="157" spans="1:12" ht="14.25">
      <c r="A157" s="1" t="s">
        <v>397</v>
      </c>
      <c r="B157" s="1" t="s">
        <v>466</v>
      </c>
      <c r="C157" s="1" t="s">
        <v>520</v>
      </c>
      <c r="D157" s="5" t="str">
        <f>HYPERLINK(产品[[#This Row],[产品URL]],产品[[#This Row],[产品标识]])</f>
        <v>rce</v>
      </c>
      <c r="E157" s="4"/>
      <c r="F157" s="1"/>
      <c r="G157" s="1"/>
      <c r="H157" s="1"/>
      <c r="I157" s="3" t="s">
        <v>483</v>
      </c>
      <c r="J157" s="1" t="s">
        <v>521</v>
      </c>
      <c r="K157" s="1" t="str">
        <f>"https://cloud.tencent.com/product/"&amp;产品[[#This Row],[产品标识]]</f>
        <v>https://cloud.tencent.com/product/rce</v>
      </c>
      <c r="L157" s="1" t="str">
        <f>产品[[#This Row],[产品一级分类]]&amp; "→ " &amp; 产品[[#This Row],[产品名]]&amp;"→ "&amp;UPPER(产品[[#This Row],[产品标识]])</f>
        <v>安全→ 全栈式风控引擎→ RCE</v>
      </c>
    </row>
    <row r="158" spans="1:12" ht="14.25">
      <c r="A158" s="1" t="s">
        <v>397</v>
      </c>
      <c r="B158" s="1" t="s">
        <v>466</v>
      </c>
      <c r="C158" s="1" t="s">
        <v>522</v>
      </c>
      <c r="D158" s="5" t="str">
        <f>HYPERLINK(产品[[#This Row],[产品URL]],产品[[#This Row],[产品标识]])</f>
        <v>smop</v>
      </c>
      <c r="E158" s="4"/>
      <c r="F158" s="1"/>
      <c r="G158" s="1"/>
      <c r="H158" s="1"/>
      <c r="I158" s="3" t="s">
        <v>523</v>
      </c>
      <c r="J158" s="1" t="s">
        <v>524</v>
      </c>
      <c r="K158" s="1" t="str">
        <f>"https://cloud.tencent.com/product/"&amp;产品[[#This Row],[产品标识]]</f>
        <v>https://cloud.tencent.com/product/smop</v>
      </c>
      <c r="L158" s="1" t="str">
        <f>产品[[#This Row],[产品一级分类]]&amp; "→ " &amp; 产品[[#This Row],[产品名]]&amp;"→ "&amp;UPPER(产品[[#This Row],[产品标识]])</f>
        <v>安全→ 安全营销运营平台→ SMOP</v>
      </c>
    </row>
    <row r="159" spans="1:12" ht="14.25">
      <c r="A159" s="1" t="s">
        <v>397</v>
      </c>
      <c r="B159" s="1" t="s">
        <v>466</v>
      </c>
      <c r="C159" s="1" t="s">
        <v>525</v>
      </c>
      <c r="D159" s="5" t="str">
        <f>HYPERLINK(产品[[#This Row],[产品URL]],产品[[#This Row],[产品标识]])</f>
        <v>pds</v>
      </c>
      <c r="E159" s="4"/>
      <c r="F159" s="1"/>
      <c r="G159" s="1"/>
      <c r="H159" s="1"/>
      <c r="I159" s="3" t="s">
        <v>526</v>
      </c>
      <c r="J159" s="1" t="s">
        <v>527</v>
      </c>
      <c r="K159" s="1" t="str">
        <f>"https://cloud.tencent.com/product/"&amp;产品[[#This Row],[产品标识]]</f>
        <v>https://cloud.tencent.com/product/pds</v>
      </c>
      <c r="L159" s="1" t="str">
        <f>产品[[#This Row],[产品一级分类]]&amp; "→ " &amp; 产品[[#This Row],[产品名]]&amp;"→ "&amp;UPPER(产品[[#This Row],[产品标识]])</f>
        <v>安全→ 私域安全→ PDS</v>
      </c>
    </row>
    <row r="160" spans="1:12" ht="14.25">
      <c r="A160" s="1" t="s">
        <v>397</v>
      </c>
      <c r="B160" s="1" t="s">
        <v>528</v>
      </c>
      <c r="C160" s="1" t="s">
        <v>529</v>
      </c>
      <c r="D160" s="5" t="str">
        <f>HYPERLINK(产品[[#This Row],[产品URL]],产品[[#This Row],[产品标识]])</f>
        <v>waf</v>
      </c>
      <c r="E160" s="4"/>
      <c r="F160" s="4" t="s">
        <v>21</v>
      </c>
      <c r="G160" s="1"/>
      <c r="H160" s="1"/>
      <c r="I160" s="3" t="s">
        <v>530</v>
      </c>
      <c r="J160" s="1" t="s">
        <v>531</v>
      </c>
      <c r="K160" s="1" t="str">
        <f>"https://cloud.tencent.com/product/"&amp;产品[[#This Row],[产品标识]]</f>
        <v>https://cloud.tencent.com/product/waf</v>
      </c>
      <c r="L160" s="1" t="str">
        <f>产品[[#This Row],[产品一级分类]]&amp; "→ " &amp; 产品[[#This Row],[产品名]]&amp;"→ "&amp;UPPER(产品[[#This Row],[产品标识]])</f>
        <v>安全→ Web 应用防火墙→ WAF</v>
      </c>
    </row>
    <row r="161" spans="1:12" ht="14.25">
      <c r="A161" s="1" t="s">
        <v>397</v>
      </c>
      <c r="B161" s="1" t="s">
        <v>528</v>
      </c>
      <c r="C161" s="1" t="s">
        <v>532</v>
      </c>
      <c r="D161" s="5" t="str">
        <f>HYPERLINK(产品[[#This Row],[产品URL]],产品[[#This Row],[产品标识]])</f>
        <v>sase</v>
      </c>
      <c r="E161" s="4"/>
      <c r="F161" s="1"/>
      <c r="G161" s="1"/>
      <c r="H161" s="1"/>
      <c r="I161" s="3" t="s">
        <v>533</v>
      </c>
      <c r="J161" s="1" t="s">
        <v>534</v>
      </c>
      <c r="K161" s="1" t="str">
        <f>"https://cloud.tencent.com/product/"&amp;产品[[#This Row],[产品标识]]</f>
        <v>https://cloud.tencent.com/product/sase</v>
      </c>
      <c r="L161" s="1" t="str">
        <f>产品[[#This Row],[产品一级分类]]&amp; "→ " &amp; 产品[[#This Row],[产品名]]&amp;"→ "&amp;UPPER(产品[[#This Row],[产品标识]])</f>
        <v>安全→ iOA 应用安全访问服务→ SASE</v>
      </c>
    </row>
    <row r="162" spans="1:12" ht="14.25">
      <c r="A162" s="1" t="s">
        <v>397</v>
      </c>
      <c r="B162" s="1" t="s">
        <v>528</v>
      </c>
      <c r="C162" s="1" t="s">
        <v>535</v>
      </c>
      <c r="D162" s="5" t="str">
        <f>HYPERLINK(产品[[#This Row],[产品URL]],产品[[#This Row],[产品标识]])</f>
        <v>vss</v>
      </c>
      <c r="E162" s="4"/>
      <c r="F162" s="1"/>
      <c r="G162" s="1"/>
      <c r="H162" s="1"/>
      <c r="I162" s="3" t="s">
        <v>536</v>
      </c>
      <c r="J162" s="1" t="s">
        <v>537</v>
      </c>
      <c r="K162" s="1" t="str">
        <f>"https://cloud.tencent.com/product/"&amp;产品[[#This Row],[产品标识]]</f>
        <v>https://cloud.tencent.com/product/vss</v>
      </c>
      <c r="L162" s="1" t="str">
        <f>产品[[#This Row],[产品一级分类]]&amp; "→ " &amp; 产品[[#This Row],[产品名]]&amp;"→ "&amp;UPPER(产品[[#This Row],[产品标识]])</f>
        <v>安全→ 漏洞扫描服务→ VSS</v>
      </c>
    </row>
    <row r="163" spans="1:12" ht="14.25">
      <c r="A163" s="1" t="s">
        <v>397</v>
      </c>
      <c r="B163" s="1" t="s">
        <v>528</v>
      </c>
      <c r="C163" s="1" t="s">
        <v>538</v>
      </c>
      <c r="D163" s="5" t="str">
        <f>HYPERLINK(产品[[#This Row],[产品URL]],产品[[#This Row],[产品标识]])</f>
        <v>ms</v>
      </c>
      <c r="E163" s="4"/>
      <c r="F163" s="1"/>
      <c r="G163" s="1"/>
      <c r="H163" s="1"/>
      <c r="I163" s="3" t="s">
        <v>539</v>
      </c>
      <c r="J163" s="1" t="s">
        <v>540</v>
      </c>
      <c r="K163" s="1" t="str">
        <f>"https://cloud.tencent.com/product/"&amp;产品[[#This Row],[产品标识]]</f>
        <v>https://cloud.tencent.com/product/ms</v>
      </c>
      <c r="L163" s="1" t="str">
        <f>产品[[#This Row],[产品一级分类]]&amp; "→ " &amp; 产品[[#This Row],[产品名]]&amp;"→ "&amp;UPPER(产品[[#This Row],[产品标识]])</f>
        <v>安全→ 移动应用安全→ MS</v>
      </c>
    </row>
    <row r="164" spans="1:12" ht="14.25">
      <c r="A164" s="1" t="s">
        <v>397</v>
      </c>
      <c r="B164" s="1" t="s">
        <v>528</v>
      </c>
      <c r="C164" s="1" t="s">
        <v>541</v>
      </c>
      <c r="D164" s="5" t="str">
        <f>HYPERLINK(产品[[#This Row],[产品URL]],产品[[#This Row],[产品标识]])</f>
        <v>ace</v>
      </c>
      <c r="E164" s="4"/>
      <c r="F164" s="1"/>
      <c r="G164" s="1"/>
      <c r="H164" s="1"/>
      <c r="I164" s="3" t="s">
        <v>542</v>
      </c>
      <c r="J164" s="1" t="s">
        <v>543</v>
      </c>
      <c r="K164" s="1" t="str">
        <f>"https://cloud.tencent.com/product/"&amp;产品[[#This Row],[产品标识]]</f>
        <v>https://cloud.tencent.com/product/ace</v>
      </c>
      <c r="L164" s="1" t="str">
        <f>产品[[#This Row],[产品一级分类]]&amp; "→ " &amp; 产品[[#This Row],[产品名]]&amp;"→ "&amp;UPPER(产品[[#This Row],[产品标识]])</f>
        <v>安全→ 手游安全→ ACE</v>
      </c>
    </row>
    <row r="165" spans="1:12" ht="14.25">
      <c r="A165" s="1" t="s">
        <v>397</v>
      </c>
      <c r="B165" s="1" t="s">
        <v>528</v>
      </c>
      <c r="C165" s="1" t="s">
        <v>544</v>
      </c>
      <c r="D165" s="5" t="str">
        <f>HYPERLINK(产品[[#This Row],[产品URL]],产品[[#This Row],[产品标识]])</f>
        <v>mmps</v>
      </c>
      <c r="E165" s="4"/>
      <c r="F165" s="1"/>
      <c r="G165" s="1"/>
      <c r="H165" s="1"/>
      <c r="I165" s="3" t="s">
        <v>545</v>
      </c>
      <c r="J165" s="1" t="s">
        <v>546</v>
      </c>
      <c r="K165" s="1" t="str">
        <f>"https://cloud.tencent.com/product/"&amp;产品[[#This Row],[产品标识]]</f>
        <v>https://cloud.tencent.com/product/mmps</v>
      </c>
      <c r="L165" s="1" t="str">
        <f>产品[[#This Row],[产品一级分类]]&amp; "→ " &amp; 产品[[#This Row],[产品名]]&amp;"→ "&amp;UPPER(产品[[#This Row],[产品标识]])</f>
        <v>安全→ 小程序安全→ MMPS</v>
      </c>
    </row>
    <row r="166" spans="1:12" ht="14.25">
      <c r="A166" s="1" t="s">
        <v>397</v>
      </c>
      <c r="B166" s="1" t="s">
        <v>528</v>
      </c>
      <c r="C166" s="1" t="s">
        <v>547</v>
      </c>
      <c r="D166" s="5" t="str">
        <f>HYPERLINK(产品[[#This Row],[产品URL]],产品[[#This Row],[产品标识]])</f>
        <v>sdp</v>
      </c>
      <c r="E166" s="4"/>
      <c r="F166" s="1"/>
      <c r="G166" s="1"/>
      <c r="H166" s="1"/>
      <c r="I166" s="3" t="s">
        <v>548</v>
      </c>
      <c r="J166" s="1" t="s">
        <v>549</v>
      </c>
      <c r="K166" s="1" t="str">
        <f>"https://cloud.tencent.com/product/"&amp;产品[[#This Row],[产品标识]]</f>
        <v>https://cloud.tencent.com/product/sdp</v>
      </c>
      <c r="L166" s="1" t="str">
        <f>产品[[#This Row],[产品一级分类]]&amp; "→ " &amp; 产品[[#This Row],[产品名]]&amp;"→ "&amp;UPPER(产品[[#This Row],[产品标识]])</f>
        <v>安全→ 软件定义边界→ SDP</v>
      </c>
    </row>
    <row r="167" spans="1:12" ht="14.25">
      <c r="A167" s="1" t="s">
        <v>397</v>
      </c>
      <c r="B167" s="1" t="s">
        <v>528</v>
      </c>
      <c r="C167" s="1" t="s">
        <v>550</v>
      </c>
      <c r="D167" s="5" t="str">
        <f>HYPERLINK(产品[[#This Row],[产品URL]],产品[[#This Row],[产品标识]])</f>
        <v>asd</v>
      </c>
      <c r="E167" s="4"/>
      <c r="F167" s="1"/>
      <c r="G167" s="1"/>
      <c r="H167" s="1"/>
      <c r="I167" s="3" t="s">
        <v>551</v>
      </c>
      <c r="J167" s="1" t="s">
        <v>552</v>
      </c>
      <c r="K167" s="1" t="str">
        <f>"https://cloud.tencent.com/product/"&amp;产品[[#This Row],[产品标识]]</f>
        <v>https://cloud.tencent.com/product/asd</v>
      </c>
      <c r="L167" s="1" t="str">
        <f>产品[[#This Row],[产品一级分类]]&amp; "→ " &amp; 产品[[#This Row],[产品名]]&amp;"→ "&amp;UPPER(产品[[#This Row],[产品标识]])</f>
        <v>安全→ 应用安全开发→ ASD</v>
      </c>
    </row>
    <row r="168" spans="1:12" ht="14.25">
      <c r="A168" s="1" t="s">
        <v>397</v>
      </c>
      <c r="B168" s="1" t="s">
        <v>553</v>
      </c>
      <c r="C168" s="1" t="s">
        <v>554</v>
      </c>
      <c r="D168" s="5" t="str">
        <f>HYPERLINK(产品[[#This Row],[产品URL]],产品[[#This Row],[产品标识]])</f>
        <v>cwp</v>
      </c>
      <c r="E168" s="4"/>
      <c r="F168" s="4" t="s">
        <v>21</v>
      </c>
      <c r="G168" s="1"/>
      <c r="H168" s="1"/>
      <c r="I168" s="3" t="s">
        <v>555</v>
      </c>
      <c r="J168" s="1" t="s">
        <v>556</v>
      </c>
      <c r="K168" s="1" t="str">
        <f>"https://cloud.tencent.com/product/"&amp;产品[[#This Row],[产品标识]]</f>
        <v>https://cloud.tencent.com/product/cwp</v>
      </c>
      <c r="L168" s="1" t="str">
        <f>产品[[#This Row],[产品一级分类]]&amp; "→ " &amp; 产品[[#This Row],[产品名]]&amp;"→ "&amp;UPPER(产品[[#This Row],[产品标识]])</f>
        <v>安全→ 主机安全→ CWP</v>
      </c>
    </row>
    <row r="169" spans="1:12" ht="14.25">
      <c r="A169" s="1" t="s">
        <v>397</v>
      </c>
      <c r="B169" s="1" t="s">
        <v>553</v>
      </c>
      <c r="C169" s="1" t="s">
        <v>557</v>
      </c>
      <c r="D169" s="5" t="str">
        <f>HYPERLINK(产品[[#This Row],[产品URL]],产品[[#This Row],[产品标识]])</f>
        <v>antivirus</v>
      </c>
      <c r="E169" s="4"/>
      <c r="F169" s="1"/>
      <c r="G169" s="1"/>
      <c r="H169" s="1"/>
      <c r="I169" s="3" t="s">
        <v>558</v>
      </c>
      <c r="J169" s="1" t="s">
        <v>559</v>
      </c>
      <c r="K169" s="1" t="str">
        <f>"https://cloud.tencent.com/product/"&amp;产品[[#This Row],[产品标识]]</f>
        <v>https://cloud.tencent.com/product/antivirus</v>
      </c>
      <c r="L169" s="1" t="str">
        <f>产品[[#This Row],[产品一级分类]]&amp; "→ " &amp; 产品[[#This Row],[产品名]]&amp;"→ "&amp;UPPER(产品[[#This Row],[产品标识]])</f>
        <v>安全→ 反病毒引擎→ ANTIVIRUS</v>
      </c>
    </row>
    <row r="170" spans="1:12" ht="14.25">
      <c r="A170" s="1" t="s">
        <v>397</v>
      </c>
      <c r="B170" s="1" t="s">
        <v>553</v>
      </c>
      <c r="C170" s="1" t="s">
        <v>560</v>
      </c>
      <c r="D170" s="5" t="str">
        <f>HYPERLINK(产品[[#This Row],[产品URL]],产品[[#This Row],[产品标识]])</f>
        <v>ioa</v>
      </c>
      <c r="E170" s="4"/>
      <c r="F170" s="1"/>
      <c r="G170" s="1"/>
      <c r="H170" s="1"/>
      <c r="I170" s="3" t="s">
        <v>561</v>
      </c>
      <c r="J170" s="1" t="s">
        <v>562</v>
      </c>
      <c r="K170" s="1" t="str">
        <f>"https://cloud.tencent.com/product/"&amp;产品[[#This Row],[产品标识]]</f>
        <v>https://cloud.tencent.com/product/ioa</v>
      </c>
      <c r="L170" s="1" t="str">
        <f>产品[[#This Row],[产品一级分类]]&amp; "→ " &amp; 产品[[#This Row],[产品名]]&amp;"→ "&amp;UPPER(产品[[#This Row],[产品标识]])</f>
        <v>安全→ 零信任无边界访问控制系统→ IOA</v>
      </c>
    </row>
    <row r="171" spans="1:12" ht="14.25">
      <c r="A171" s="1" t="s">
        <v>397</v>
      </c>
      <c r="B171" s="1" t="s">
        <v>553</v>
      </c>
      <c r="C171" s="1" t="s">
        <v>563</v>
      </c>
      <c r="D171" s="5" t="str">
        <f>HYPERLINK(产品[[#This Row],[产品URL]],产品[[#This Row],[产品标识]])</f>
        <v>emm</v>
      </c>
      <c r="E171" s="4"/>
      <c r="F171" s="1"/>
      <c r="G171" s="1"/>
      <c r="H171" s="1"/>
      <c r="I171" s="3" t="s">
        <v>564</v>
      </c>
      <c r="J171" s="1" t="s">
        <v>565</v>
      </c>
      <c r="K171" s="1" t="str">
        <f>"https://cloud.tencent.com/product/"&amp;产品[[#This Row],[产品标识]]</f>
        <v>https://cloud.tencent.com/product/emm</v>
      </c>
      <c r="L171" s="1" t="str">
        <f>产品[[#This Row],[产品一级分类]]&amp; "→ " &amp; 产品[[#This Row],[产品名]]&amp;"→ "&amp;UPPER(产品[[#This Row],[产品标识]])</f>
        <v>安全→ 企业移动管理→ EMM</v>
      </c>
    </row>
    <row r="172" spans="1:12" ht="14.25">
      <c r="A172" s="1" t="s">
        <v>397</v>
      </c>
      <c r="B172" s="1" t="s">
        <v>553</v>
      </c>
      <c r="C172" s="1" t="s">
        <v>566</v>
      </c>
      <c r="D172" s="5" t="str">
        <f>HYPERLINK(产品[[#This Row],[产品URL]],产品[[#This Row],[产品标识]])</f>
        <v>tcss</v>
      </c>
      <c r="E172" s="4"/>
      <c r="F172" s="1"/>
      <c r="G172" s="1"/>
      <c r="H172" s="1"/>
      <c r="I172" s="3" t="s">
        <v>567</v>
      </c>
      <c r="J172" s="1" t="s">
        <v>568</v>
      </c>
      <c r="K172" s="1" t="str">
        <f>"https://cloud.tencent.com/product/"&amp;产品[[#This Row],[产品标识]]</f>
        <v>https://cloud.tencent.com/product/tcss</v>
      </c>
      <c r="L172" s="1" t="str">
        <f>产品[[#This Row],[产品一级分类]]&amp; "→ " &amp; 产品[[#This Row],[产品名]]&amp;"→ "&amp;UPPER(产品[[#This Row],[产品标识]])</f>
        <v>安全→ 容器安全服务→ TCSS</v>
      </c>
    </row>
    <row r="173" spans="1:12" ht="14.25">
      <c r="A173" s="1" t="s">
        <v>569</v>
      </c>
      <c r="B173" s="1" t="s">
        <v>570</v>
      </c>
      <c r="C173" s="1" t="s">
        <v>571</v>
      </c>
      <c r="D173" s="5" t="str">
        <f>HYPERLINK(产品[[#This Row],[产品URL]],产品[[#This Row],[产品标识]])</f>
        <v>cam</v>
      </c>
      <c r="E173" s="4" t="s">
        <v>41</v>
      </c>
      <c r="F173" s="4" t="s">
        <v>21</v>
      </c>
      <c r="G173" s="1"/>
      <c r="H173" s="1"/>
      <c r="I173" s="3" t="s">
        <v>572</v>
      </c>
      <c r="J173" s="1" t="s">
        <v>573</v>
      </c>
      <c r="K173" s="1" t="str">
        <f>"https://cloud.tencent.com/product/"&amp;产品[[#This Row],[产品标识]]</f>
        <v>https://cloud.tencent.com/product/cam</v>
      </c>
      <c r="L173" s="1" t="str">
        <f>产品[[#This Row],[产品一级分类]]&amp; "→ " &amp; 产品[[#This Row],[产品名]]&amp;"→ "&amp;UPPER(产品[[#This Row],[产品标识]])</f>
        <v>开发者服务→ 访问管理→ CAM</v>
      </c>
    </row>
    <row r="174" spans="1:12" ht="14.25">
      <c r="A174" s="1" t="s">
        <v>569</v>
      </c>
      <c r="B174" s="1" t="s">
        <v>570</v>
      </c>
      <c r="C174" s="1" t="s">
        <v>574</v>
      </c>
      <c r="D174" s="5" t="str">
        <f>HYPERLINK(产品[[#This Row],[产品URL]],产品[[#This Row],[产品标识]])</f>
        <v>organization</v>
      </c>
      <c r="E174" s="4" t="s">
        <v>41</v>
      </c>
      <c r="F174" s="4" t="s">
        <v>21</v>
      </c>
      <c r="G174" s="1"/>
      <c r="H174" s="1"/>
      <c r="I174" s="3" t="s">
        <v>575</v>
      </c>
      <c r="J174" s="1" t="s">
        <v>576</v>
      </c>
      <c r="K174" s="1" t="str">
        <f>"https://cloud.tencent.com/product/"&amp;产品[[#This Row],[产品标识]]</f>
        <v>https://cloud.tencent.com/product/organization</v>
      </c>
      <c r="L174" s="1" t="str">
        <f>产品[[#This Row],[产品一级分类]]&amp; "→ " &amp; 产品[[#This Row],[产品名]]&amp;"→ "&amp;UPPER(产品[[#This Row],[产品标识]])</f>
        <v>开发者服务→ 集团账号管理→ ORGANIZATION</v>
      </c>
    </row>
    <row r="175" spans="1:12" ht="14.25">
      <c r="A175" s="1" t="s">
        <v>569</v>
      </c>
      <c r="B175" s="1" t="s">
        <v>570</v>
      </c>
      <c r="C175" s="1" t="s">
        <v>577</v>
      </c>
      <c r="D175" s="5" t="str">
        <f>HYPERLINK(产品[[#This Row],[产品URL]],产品[[#This Row],[产品标识]])</f>
        <v>bpaas</v>
      </c>
      <c r="E175" s="4"/>
      <c r="F175" s="1"/>
      <c r="G175" s="1"/>
      <c r="H175" s="1"/>
      <c r="I175" s="3" t="s">
        <v>578</v>
      </c>
      <c r="J175" s="1" t="s">
        <v>579</v>
      </c>
      <c r="K175" s="1" t="str">
        <f>"https://cloud.tencent.com/product/"&amp;产品[[#This Row],[产品标识]]</f>
        <v>https://cloud.tencent.com/product/bpaas</v>
      </c>
      <c r="L175" s="1" t="str">
        <f>产品[[#This Row],[产品一级分类]]&amp; "→ " &amp; 产品[[#This Row],[产品名]]&amp;"→ "&amp;UPPER(产品[[#This Row],[产品标识]])</f>
        <v>开发者服务→ 商业流程服务→ BPAAS</v>
      </c>
    </row>
    <row r="176" spans="1:12" ht="14.25">
      <c r="A176" s="1" t="s">
        <v>569</v>
      </c>
      <c r="B176" s="1" t="s">
        <v>570</v>
      </c>
      <c r="C176" s="1" t="s">
        <v>580</v>
      </c>
      <c r="D176" s="5" t="str">
        <f>HYPERLINK(产品[[#This Row],[产品URL]],产品[[#This Row],[产品标识]])</f>
        <v>acss</v>
      </c>
      <c r="E176" s="4"/>
      <c r="F176" s="1"/>
      <c r="G176" s="1"/>
      <c r="H176" s="1"/>
      <c r="I176" s="3" t="s">
        <v>581</v>
      </c>
      <c r="J176" s="1" t="s">
        <v>582</v>
      </c>
      <c r="K176" s="1" t="str">
        <f>"https://cloud.tencent.com/product/"&amp;产品[[#This Row],[产品标识]]</f>
        <v>https://cloud.tencent.com/product/acss</v>
      </c>
      <c r="L176" s="1" t="str">
        <f>产品[[#This Row],[产品一级分类]]&amp; "→ " &amp; 产品[[#This Row],[产品名]]&amp;"→ "&amp;UPPER(产品[[#This Row],[产品标识]])</f>
        <v>开发者服务→ 账号安全服务→ ACSS</v>
      </c>
    </row>
    <row r="177" spans="1:12" ht="114">
      <c r="A177" s="1" t="s">
        <v>569</v>
      </c>
      <c r="B177" s="1" t="s">
        <v>570</v>
      </c>
      <c r="C177" s="1" t="s">
        <v>583</v>
      </c>
      <c r="D177" s="5" t="str">
        <f>HYPERLINK(产品[[#This Row],[产品URL]],产品[[#This Row],[产品标识]])</f>
        <v>cloudaudit</v>
      </c>
      <c r="E177" s="4" t="s">
        <v>41</v>
      </c>
      <c r="F177" s="4" t="s">
        <v>21</v>
      </c>
      <c r="G177" s="1"/>
      <c r="H177" s="1"/>
      <c r="I177" s="3" t="s">
        <v>584</v>
      </c>
      <c r="J177" s="1" t="s">
        <v>585</v>
      </c>
      <c r="K177" s="1" t="str">
        <f>"https://cloud.tencent.com/product/"&amp;产品[[#This Row],[产品标识]]</f>
        <v>https://cloud.tencent.com/product/cloudaudit</v>
      </c>
      <c r="L177" s="1" t="str">
        <f>产品[[#This Row],[产品一级分类]]&amp; "→ " &amp; 产品[[#This Row],[产品名]]&amp;"→ "&amp;UPPER(产品[[#This Row],[产品标识]])</f>
        <v>开发者服务→ 云审计→ CLOUDAUDIT</v>
      </c>
    </row>
    <row r="178" spans="1:12" ht="114">
      <c r="A178" s="1" t="s">
        <v>569</v>
      </c>
      <c r="B178" s="1" t="s">
        <v>570</v>
      </c>
      <c r="C178" s="1" t="s">
        <v>586</v>
      </c>
      <c r="D178" s="5" t="str">
        <f>HYPERLINK(产品[[#This Row],[产品URL]],产品[[#This Row],[产品标识]])</f>
        <v>atd</v>
      </c>
      <c r="E178" s="4"/>
      <c r="F178" s="1"/>
      <c r="G178" s="1"/>
      <c r="H178" s="1"/>
      <c r="I178" s="3" t="s">
        <v>587</v>
      </c>
      <c r="J178" s="1" t="s">
        <v>588</v>
      </c>
      <c r="K178" s="1" t="str">
        <f>"https://cloud.tencent.com/product/"&amp;产品[[#This Row],[产品标识]]</f>
        <v>https://cloud.tencent.com/product/atd</v>
      </c>
      <c r="L178" s="1" t="str">
        <f>产品[[#This Row],[产品一级分类]]&amp; "→ " &amp; 产品[[#This Row],[产品名]]&amp;"→ "&amp;UPPER(产品[[#This Row],[产品标识]])</f>
        <v>开发者服务→ 账号威胁发现→ ATD</v>
      </c>
    </row>
    <row r="179" spans="1:12" ht="14.25">
      <c r="A179" s="1" t="s">
        <v>569</v>
      </c>
      <c r="B179" s="1" t="s">
        <v>589</v>
      </c>
      <c r="C179" s="1" t="s">
        <v>590</v>
      </c>
      <c r="D179" s="5" t="str">
        <f>HYPERLINK(产品[[#This Row],[产品URL]],产品[[#This Row],[产品标识]])</f>
        <v>cat</v>
      </c>
      <c r="E179" s="4"/>
      <c r="F179" s="4" t="s">
        <v>21</v>
      </c>
      <c r="G179" s="1"/>
      <c r="H179" s="1"/>
      <c r="I179" s="3" t="s">
        <v>591</v>
      </c>
      <c r="J179" s="1" t="s">
        <v>592</v>
      </c>
      <c r="K179" s="1" t="str">
        <f>"https://cloud.tencent.com/product/"&amp;产品[[#This Row],[产品标识]]</f>
        <v>https://cloud.tencent.com/product/cat</v>
      </c>
      <c r="L179" s="1" t="str">
        <f>产品[[#This Row],[产品一级分类]]&amp; "→ " &amp; 产品[[#This Row],[产品名]]&amp;"→ "&amp;UPPER(产品[[#This Row],[产品标识]])</f>
        <v>开发者服务→ 云拨测→ CAT</v>
      </c>
    </row>
    <row r="180" spans="1:12" ht="14.25">
      <c r="A180" s="1" t="s">
        <v>569</v>
      </c>
      <c r="B180" s="1" t="s">
        <v>589</v>
      </c>
      <c r="C180" s="1" t="s">
        <v>593</v>
      </c>
      <c r="D180" s="5" t="str">
        <f>HYPERLINK(产品[[#This Row],[产品URL]],产品[[#This Row],[产品标识]])</f>
        <v>apm</v>
      </c>
      <c r="E180" s="4" t="s">
        <v>594</v>
      </c>
      <c r="F180" s="4" t="s">
        <v>21</v>
      </c>
      <c r="G180" s="1"/>
      <c r="H180" s="1"/>
      <c r="I180" s="3" t="s">
        <v>595</v>
      </c>
      <c r="J180" s="1" t="s">
        <v>596</v>
      </c>
      <c r="K180" s="1" t="str">
        <f>"https://cloud.tencent.com/product/"&amp;产品[[#This Row],[产品标识]]</f>
        <v>https://cloud.tencent.com/product/apm</v>
      </c>
      <c r="L180" s="1" t="str">
        <f>产品[[#This Row],[产品一级分类]]&amp; "→ " &amp; 产品[[#This Row],[产品名]]&amp;"→ "&amp;UPPER(产品[[#This Row],[产品标识]])</f>
        <v>开发者服务→ 应用性能观测→ APM</v>
      </c>
    </row>
    <row r="181" spans="1:12" ht="14.25">
      <c r="A181" s="1" t="s">
        <v>569</v>
      </c>
      <c r="B181" s="1" t="s">
        <v>589</v>
      </c>
      <c r="C181" s="1" t="s">
        <v>597</v>
      </c>
      <c r="D181" s="5" t="str">
        <f>HYPERLINK(产品[[#This Row],[产品URL]],产品[[#This Row],[产品标识]])</f>
        <v>rum</v>
      </c>
      <c r="E181" s="4" t="s">
        <v>324</v>
      </c>
      <c r="F181" s="4" t="s">
        <v>5</v>
      </c>
      <c r="G181" s="1"/>
      <c r="H181" s="1"/>
      <c r="I181" s="3" t="s">
        <v>598</v>
      </c>
      <c r="J181" s="1" t="s">
        <v>599</v>
      </c>
      <c r="K181" s="1" t="str">
        <f>"https://cloud.tencent.com/product/"&amp;产品[[#This Row],[产品标识]]</f>
        <v>https://cloud.tencent.com/product/rum</v>
      </c>
      <c r="L181" s="1" t="str">
        <f>产品[[#This Row],[产品一级分类]]&amp; "→ " &amp; 产品[[#This Row],[产品名]]&amp;"→ "&amp;UPPER(产品[[#This Row],[产品标识]])</f>
        <v>开发者服务→ 前端性能监控→ RUM</v>
      </c>
    </row>
    <row r="182" spans="1:12" ht="85.5">
      <c r="A182" s="1" t="s">
        <v>569</v>
      </c>
      <c r="B182" s="1" t="s">
        <v>589</v>
      </c>
      <c r="C182" s="1" t="s">
        <v>600</v>
      </c>
      <c r="D182" s="5" t="str">
        <f>HYPERLINK(产品[[#This Row],[产品URL]],产品[[#This Row],[产品标识]])</f>
        <v>cm</v>
      </c>
      <c r="E182" s="4" t="s">
        <v>170</v>
      </c>
      <c r="F182" s="4" t="s">
        <v>21</v>
      </c>
      <c r="G182" s="1"/>
      <c r="H182" s="1"/>
      <c r="I182" s="3" t="s">
        <v>601</v>
      </c>
      <c r="J182" s="1" t="s">
        <v>602</v>
      </c>
      <c r="K182" s="1" t="str">
        <f>"https://cloud.tencent.com/product/"&amp;产品[[#This Row],[产品标识]]</f>
        <v>https://cloud.tencent.com/product/cm</v>
      </c>
      <c r="L182" s="1" t="str">
        <f>产品[[#This Row],[产品一级分类]]&amp; "→ " &amp; 产品[[#This Row],[产品名]]&amp;"→ "&amp;UPPER(产品[[#This Row],[产品标识]])</f>
        <v>开发者服务→ 云监控→ CM</v>
      </c>
    </row>
    <row r="183" spans="1:12" ht="57">
      <c r="A183" s="1" t="s">
        <v>569</v>
      </c>
      <c r="B183" s="1" t="s">
        <v>589</v>
      </c>
      <c r="C183" s="1" t="s">
        <v>603</v>
      </c>
      <c r="D183" s="5" t="str">
        <f>HYPERLINK(产品[[#This Row],[产品URL]],产品[[#This Row],[产品标识]])</f>
        <v>tmp</v>
      </c>
      <c r="E183" s="4" t="s">
        <v>604</v>
      </c>
      <c r="F183" s="4" t="s">
        <v>21</v>
      </c>
      <c r="G183" s="4" t="s">
        <v>22</v>
      </c>
      <c r="H183" s="4"/>
      <c r="I183" s="3" t="s">
        <v>605</v>
      </c>
      <c r="J183" s="1" t="s">
        <v>606</v>
      </c>
      <c r="K183" s="1" t="str">
        <f>"https://cloud.tencent.com/product/"&amp;产品[[#This Row],[产品标识]]</f>
        <v>https://cloud.tencent.com/product/tmp</v>
      </c>
      <c r="L183" s="1" t="str">
        <f>产品[[#This Row],[产品一级分类]]&amp; "→ " &amp; 产品[[#This Row],[产品名]]&amp;"→ "&amp;UPPER(产品[[#This Row],[产品标识]])</f>
        <v>开发者服务→ Prometheus 监控服务→ TMP</v>
      </c>
    </row>
    <row r="184" spans="1:12" ht="14.25">
      <c r="A184" s="1" t="s">
        <v>569</v>
      </c>
      <c r="B184" s="1" t="s">
        <v>589</v>
      </c>
      <c r="C184" s="1" t="s">
        <v>607</v>
      </c>
      <c r="D184" s="5" t="str">
        <f>HYPERLINK(产品[[#This Row],[产品URL]],产品[[#This Row],[产品标识]])</f>
        <v>cfg</v>
      </c>
      <c r="E184" s="4"/>
      <c r="F184" s="1"/>
      <c r="G184" s="1"/>
      <c r="H184" s="1"/>
      <c r="I184" s="3" t="s">
        <v>608</v>
      </c>
      <c r="J184" s="1" t="s">
        <v>609</v>
      </c>
      <c r="K184" s="1" t="str">
        <f>"https://cloud.tencent.com/product/"&amp;产品[[#This Row],[产品标识]]</f>
        <v>https://cloud.tencent.com/product/cfg</v>
      </c>
      <c r="L184" s="1" t="str">
        <f>产品[[#This Row],[产品一级分类]]&amp; "→ " &amp; 产品[[#This Row],[产品名]]&amp;"→ "&amp;UPPER(产品[[#This Row],[产品标识]])</f>
        <v>开发者服务→ 混沌演练平台→ CFG</v>
      </c>
    </row>
    <row r="185" spans="1:12" ht="14.25">
      <c r="A185" s="1" t="s">
        <v>569</v>
      </c>
      <c r="B185" s="1" t="s">
        <v>610</v>
      </c>
      <c r="C185" s="1" t="s">
        <v>611</v>
      </c>
      <c r="D185" s="5" t="str">
        <f>HYPERLINK(产品[[#This Row],[产品URL]],产品[[#This Row],[产品标识]])</f>
        <v>lm</v>
      </c>
      <c r="E185" s="4"/>
      <c r="F185" s="1"/>
      <c r="G185" s="1"/>
      <c r="H185" s="1"/>
      <c r="I185" s="3" t="s">
        <v>612</v>
      </c>
      <c r="J185" s="1" t="s">
        <v>613</v>
      </c>
      <c r="K185" s="1" t="str">
        <f>"https://cloud.tencent.com/product/"&amp;产品[[#This Row],[产品标识]]</f>
        <v>https://cloud.tencent.com/product/lm</v>
      </c>
      <c r="L185" s="1" t="str">
        <f>产品[[#This Row],[产品一级分类]]&amp; "→ " &amp; 产品[[#This Row],[产品名]]&amp;"→ "&amp;UPPER(产品[[#This Row],[产品标识]])</f>
        <v>开发者服务→ 压测大师→ LM</v>
      </c>
    </row>
    <row r="186" spans="1:12" ht="14.25">
      <c r="A186" s="1" t="s">
        <v>569</v>
      </c>
      <c r="B186" s="1" t="s">
        <v>610</v>
      </c>
      <c r="C186" s="1" t="s">
        <v>614</v>
      </c>
      <c r="D186" s="5" t="str">
        <f>HYPERLINK(产品[[#This Row],[产品URL]],产品[[#This Row],[产品标识]])</f>
        <v>tcap</v>
      </c>
      <c r="E186" s="4"/>
      <c r="F186" s="1"/>
      <c r="G186" s="1"/>
      <c r="H186" s="1"/>
      <c r="I186" s="3" t="s">
        <v>615</v>
      </c>
      <c r="J186" s="1" t="s">
        <v>616</v>
      </c>
      <c r="K186" s="1" t="str">
        <f>"https://cloud.tencent.com/product/"&amp;产品[[#This Row],[产品标识]]</f>
        <v>https://cloud.tencent.com/product/tcap</v>
      </c>
      <c r="L186" s="1" t="str">
        <f>产品[[#This Row],[产品一级分类]]&amp; "→ " &amp; 产品[[#This Row],[产品名]]&amp;"→ "&amp;UPPER(产品[[#This Row],[产品标识]])</f>
        <v>开发者服务→ 腾讯云代码分析→ TCAP</v>
      </c>
    </row>
    <row r="187" spans="1:12" ht="14.25">
      <c r="A187" s="1" t="s">
        <v>569</v>
      </c>
      <c r="B187" s="1" t="s">
        <v>610</v>
      </c>
      <c r="C187" s="1" t="s">
        <v>617</v>
      </c>
      <c r="D187" s="5" t="str">
        <f>HYPERLINK(产品[[#This Row],[产品URL]],产品[[#This Row],[产品标识]])</f>
        <v>wetest</v>
      </c>
      <c r="E187" s="4"/>
      <c r="F187" s="1"/>
      <c r="G187" s="1"/>
      <c r="H187" s="1"/>
      <c r="I187" s="3" t="s">
        <v>618</v>
      </c>
      <c r="J187" s="1" t="s">
        <v>619</v>
      </c>
      <c r="K187" s="1" t="str">
        <f>"https://cloud.tencent.com/product/"&amp;产品[[#This Row],[产品标识]]</f>
        <v>https://cloud.tencent.com/product/wetest</v>
      </c>
      <c r="L187" s="1" t="str">
        <f>产品[[#This Row],[产品一级分类]]&amp; "→ " &amp; 产品[[#This Row],[产品名]]&amp;"→ "&amp;UPPER(产品[[#This Row],[产品标识]])</f>
        <v>开发者服务→ 测试服务→ WETEST</v>
      </c>
    </row>
    <row r="188" spans="1:12" ht="14.25">
      <c r="A188" s="1" t="s">
        <v>569</v>
      </c>
      <c r="B188" s="1" t="s">
        <v>610</v>
      </c>
      <c r="C188" s="1" t="s">
        <v>620</v>
      </c>
      <c r="D188" s="5" t="str">
        <f>HYPERLINK(产品[[#This Row],[产品URL]],产品[[#This Row],[产品标识]])</f>
        <v>coding</v>
      </c>
      <c r="E188" s="4"/>
      <c r="F188" s="1"/>
      <c r="G188" s="1"/>
      <c r="H188" s="1"/>
      <c r="I188" s="3" t="s">
        <v>621</v>
      </c>
      <c r="J188" s="1" t="s">
        <v>622</v>
      </c>
      <c r="K188" s="1" t="str">
        <f>"https://cloud.tencent.com/product/"&amp;产品[[#This Row],[产品标识]]</f>
        <v>https://cloud.tencent.com/product/coding</v>
      </c>
      <c r="L188" s="1" t="str">
        <f>产品[[#This Row],[产品一级分类]]&amp; "→ " &amp; 产品[[#This Row],[产品名]]&amp;"→ "&amp;UPPER(产品[[#This Row],[产品标识]])</f>
        <v>开发者服务→ CODING DevOps→ CODING</v>
      </c>
    </row>
    <row r="189" spans="1:12" ht="14.25">
      <c r="A189" s="1" t="s">
        <v>569</v>
      </c>
      <c r="B189" s="1" t="s">
        <v>623</v>
      </c>
      <c r="C189" s="1" t="s">
        <v>624</v>
      </c>
      <c r="D189" s="5" t="str">
        <f>HYPERLINK(产品[[#This Row],[产品URL]],产品[[#This Row],[产品标识]])</f>
        <v>codesign</v>
      </c>
      <c r="E189" s="4"/>
      <c r="F189" s="1"/>
      <c r="G189" s="1"/>
      <c r="H189" s="1"/>
      <c r="I189" s="3" t="s">
        <v>625</v>
      </c>
      <c r="J189" s="1" t="s">
        <v>626</v>
      </c>
      <c r="K189" s="1" t="str">
        <f>"https://cloud.tencent.com/product/"&amp;产品[[#This Row],[产品标识]]</f>
        <v>https://cloud.tencent.com/product/codesign</v>
      </c>
      <c r="L189" s="1" t="str">
        <f>产品[[#This Row],[产品一级分类]]&amp; "→ " &amp; 产品[[#This Row],[产品名]]&amp;"→ "&amp;UPPER(产品[[#This Row],[产品标识]])</f>
        <v>开发者服务→ 设计协作平台→ CODESIGN</v>
      </c>
    </row>
    <row r="190" spans="1:12" ht="14.25">
      <c r="A190" s="1" t="s">
        <v>569</v>
      </c>
      <c r="B190" s="1" t="s">
        <v>623</v>
      </c>
      <c r="C190" s="1" t="s">
        <v>627</v>
      </c>
      <c r="D190" s="5" t="str">
        <f>HYPERLINK(产品[[#This Row],[产品URL]],产品[[#This Row],[产品标识]])</f>
        <v>taidc</v>
      </c>
      <c r="E190" s="4"/>
      <c r="F190" s="1"/>
      <c r="G190" s="1"/>
      <c r="H190" s="1"/>
      <c r="I190" s="3" t="s">
        <v>628</v>
      </c>
      <c r="J190" s="1" t="s">
        <v>629</v>
      </c>
      <c r="K190" s="1" t="str">
        <f>"https://cloud.tencent.com/product/"&amp;产品[[#This Row],[产品标识]]</f>
        <v>https://cloud.tencent.com/product/taidc</v>
      </c>
      <c r="L190" s="1" t="str">
        <f>产品[[#This Row],[产品一级分类]]&amp; "→ " &amp; 产品[[#This Row],[产品名]]&amp;"→ "&amp;UPPER(产品[[#This Row],[产品标识]])</f>
        <v>开发者服务→ 泰山创意创作→ TAIDC</v>
      </c>
    </row>
    <row r="191" spans="1:12" ht="14.25">
      <c r="A191" s="1" t="s">
        <v>569</v>
      </c>
      <c r="B191" s="1" t="s">
        <v>630</v>
      </c>
      <c r="C191" s="1" t="s">
        <v>631</v>
      </c>
      <c r="D191" s="5" t="str">
        <f>HYPERLINK(产品[[#This Row],[产品URL]],产品[[#This Row],[产品标识]])</f>
        <v>asw</v>
      </c>
      <c r="E191" s="4"/>
      <c r="F191" s="1"/>
      <c r="G191" s="1"/>
      <c r="H191" s="1"/>
      <c r="I191" s="3" t="s">
        <v>632</v>
      </c>
      <c r="J191" s="1" t="s">
        <v>633</v>
      </c>
      <c r="K191" s="1" t="str">
        <f>"https://cloud.tencent.com/product/"&amp;产品[[#This Row],[产品标识]]</f>
        <v>https://cloud.tencent.com/product/asw</v>
      </c>
      <c r="L191" s="1" t="str">
        <f>产品[[#This Row],[产品一级分类]]&amp; "→ " &amp; 产品[[#This Row],[产品名]]&amp;"→ "&amp;UPPER(产品[[#This Row],[产品标识]])</f>
        <v>开发者服务→ 应用与服务编排工作流→ ASW</v>
      </c>
    </row>
    <row r="192" spans="1:12" ht="14.25">
      <c r="A192" s="1" t="s">
        <v>569</v>
      </c>
      <c r="B192" s="1" t="s">
        <v>634</v>
      </c>
      <c r="C192" s="1" t="s">
        <v>635</v>
      </c>
      <c r="D192" s="5" t="str">
        <f>HYPERLINK(产品[[#This Row],[产品URL]],产品[[#This Row],[产品标识]])</f>
        <v>tca</v>
      </c>
      <c r="E192" s="4"/>
      <c r="F192" s="1"/>
      <c r="G192" s="1"/>
      <c r="H192" s="1"/>
      <c r="I192" s="3" t="s">
        <v>636</v>
      </c>
      <c r="J192" s="1" t="s">
        <v>637</v>
      </c>
      <c r="K192" s="1" t="str">
        <f>"https://cloud.tencent.com/product/"&amp;产品[[#This Row],[产品标识]]</f>
        <v>https://cloud.tencent.com/product/tca</v>
      </c>
      <c r="L192" s="1" t="str">
        <f>产品[[#This Row],[产品一级分类]]&amp; "→ " &amp; 产品[[#This Row],[产品名]]&amp;"→ "&amp;UPPER(产品[[#This Row],[产品标识]])</f>
        <v>开发者服务→ 腾讯云助手→ TCA</v>
      </c>
    </row>
    <row r="193" spans="1:12" ht="14.25">
      <c r="A193" s="1" t="s">
        <v>569</v>
      </c>
      <c r="B193" s="1" t="s">
        <v>634</v>
      </c>
      <c r="C193" s="1" t="s">
        <v>638</v>
      </c>
      <c r="D193" s="5" t="str">
        <f>HYPERLINK(产品[[#This Row],[产品URL]],产品[[#This Row],[产品标识]])</f>
        <v>api</v>
      </c>
      <c r="E193" s="4"/>
      <c r="F193" s="1"/>
      <c r="G193" s="1"/>
      <c r="H193" s="1"/>
      <c r="I193" s="3" t="s">
        <v>639</v>
      </c>
      <c r="J193" s="1" t="s">
        <v>640</v>
      </c>
      <c r="K193" s="1" t="str">
        <f>"https://cloud.tencent.com/product/"&amp;产品[[#This Row],[产品标识]]</f>
        <v>https://cloud.tencent.com/product/api</v>
      </c>
      <c r="L193" s="1" t="str">
        <f>产品[[#This Row],[产品一级分类]]&amp; "→ " &amp; 产品[[#This Row],[产品名]]&amp;"→ "&amp;UPPER(产品[[#This Row],[产品标识]])</f>
        <v>开发者服务→ 云 API→ API</v>
      </c>
    </row>
    <row r="194" spans="1:12" ht="14.25">
      <c r="A194" s="1" t="s">
        <v>569</v>
      </c>
      <c r="B194" s="1" t="s">
        <v>634</v>
      </c>
      <c r="C194" s="1" t="s">
        <v>641</v>
      </c>
      <c r="D194" s="5" t="str">
        <f>HYPERLINK(产品[[#This Row],[产品URL]],产品[[#This Row],[产品标识]])</f>
        <v>cli</v>
      </c>
      <c r="E194" s="4"/>
      <c r="F194" s="1"/>
      <c r="G194" s="1"/>
      <c r="H194" s="1"/>
      <c r="I194" s="3" t="s">
        <v>642</v>
      </c>
      <c r="J194" s="1" t="s">
        <v>643</v>
      </c>
      <c r="K194" s="1" t="str">
        <f>"https://cloud.tencent.com/product/"&amp;产品[[#This Row],[产品标识]]</f>
        <v>https://cloud.tencent.com/product/cli</v>
      </c>
      <c r="L194" s="1" t="str">
        <f>产品[[#This Row],[产品一级分类]]&amp; "→ " &amp; 产品[[#This Row],[产品名]]&amp;"→ "&amp;UPPER(产品[[#This Row],[产品标识]])</f>
        <v>开发者服务→ 命令行工具→ CLI</v>
      </c>
    </row>
    <row r="195" spans="1:12" ht="14.25">
      <c r="A195" s="1" t="s">
        <v>569</v>
      </c>
      <c r="B195" s="1" t="s">
        <v>634</v>
      </c>
      <c r="C195" s="1" t="s">
        <v>644</v>
      </c>
      <c r="D195" s="5" t="str">
        <f>HYPERLINK(产品[[#This Row],[产品URL]],产品[[#This Row],[产品标识]])</f>
        <v>tic</v>
      </c>
      <c r="E195" s="4"/>
      <c r="F195" s="1"/>
      <c r="G195" s="1"/>
      <c r="H195" s="1"/>
      <c r="I195" s="3" t="s">
        <v>645</v>
      </c>
      <c r="J195" s="1" t="s">
        <v>646</v>
      </c>
      <c r="K195" s="1" t="str">
        <f>"https://cloud.tencent.com/product/"&amp;产品[[#This Row],[产品标识]]</f>
        <v>https://cloud.tencent.com/product/tic</v>
      </c>
      <c r="L195" s="1" t="str">
        <f>产品[[#This Row],[产品一级分类]]&amp; "→ " &amp; 产品[[#This Row],[产品名]]&amp;"→ "&amp;UPPER(产品[[#This Row],[产品标识]])</f>
        <v>开发者服务→ 资源编排 TIC→ TIC</v>
      </c>
    </row>
    <row r="196" spans="1:12" ht="14.25">
      <c r="A196" s="1" t="s">
        <v>569</v>
      </c>
      <c r="B196" s="1" t="s">
        <v>634</v>
      </c>
      <c r="C196" s="1" t="s">
        <v>647</v>
      </c>
      <c r="D196" s="5" t="str">
        <f>HYPERLINK(产品[[#This Row],[产品URL]],产品[[#This Row],[产品标识]])</f>
        <v>advisor</v>
      </c>
      <c r="E196" s="4"/>
      <c r="F196" s="1"/>
      <c r="G196" s="1"/>
      <c r="H196" s="1"/>
      <c r="I196" s="3" t="s">
        <v>648</v>
      </c>
      <c r="J196" s="1" t="s">
        <v>649</v>
      </c>
      <c r="K196" s="1" t="str">
        <f>"https://cloud.tencent.com/product/"&amp;产品[[#This Row],[产品标识]]</f>
        <v>https://cloud.tencent.com/product/advisor</v>
      </c>
      <c r="L196" s="1" t="str">
        <f>产品[[#This Row],[产品一级分类]]&amp; "→ " &amp; 产品[[#This Row],[产品名]]&amp;"→ "&amp;UPPER(产品[[#This Row],[产品标识]])</f>
        <v>开发者服务→ 云顾问→ ADVISOR</v>
      </c>
    </row>
    <row r="197" spans="1:12" ht="14.25">
      <c r="A197" s="1" t="s">
        <v>650</v>
      </c>
      <c r="B197" s="1" t="s">
        <v>651</v>
      </c>
      <c r="C197" s="1" t="s">
        <v>652</v>
      </c>
      <c r="D197" s="5" t="str">
        <f>HYPERLINK(产品[[#This Row],[产品URL]],产品[[#This Row],[产品标识]])</f>
        <v>tm</v>
      </c>
      <c r="E197" s="4"/>
      <c r="F197" s="1"/>
      <c r="G197" s="1"/>
      <c r="H197" s="1"/>
      <c r="I197" s="3" t="s">
        <v>653</v>
      </c>
      <c r="J197" s="1" t="s">
        <v>654</v>
      </c>
      <c r="K197" s="1" t="str">
        <f>"https://cloud.tencent.com/product/"&amp;产品[[#This Row],[产品标识]]</f>
        <v>https://cloud.tencent.com/product/tm</v>
      </c>
      <c r="L197" s="1" t="str">
        <f>产品[[#This Row],[产品一级分类]]&amp; "→ " &amp; 产品[[#This Row],[产品名]]&amp;"→ "&amp;UPPER(产品[[#This Row],[产品标识]])</f>
        <v>企业应用与云通信→ 腾讯会议→ TM</v>
      </c>
    </row>
    <row r="198" spans="1:12" ht="14.25">
      <c r="A198" s="1" t="s">
        <v>650</v>
      </c>
      <c r="B198" s="1" t="s">
        <v>651</v>
      </c>
      <c r="C198" s="1" t="s">
        <v>655</v>
      </c>
      <c r="D198" s="5" t="str">
        <f>HYPERLINK(产品[[#This Row],[产品URL]],产品[[#This Row],[产品标识]])</f>
        <v>tde</v>
      </c>
      <c r="E198" s="4"/>
      <c r="F198" s="1"/>
      <c r="G198" s="1"/>
      <c r="H198" s="1"/>
      <c r="I198" s="3" t="s">
        <v>656</v>
      </c>
      <c r="J198" s="1" t="s">
        <v>657</v>
      </c>
      <c r="K198" s="1" t="str">
        <f>"https://cloud.tencent.com/product/"&amp;产品[[#This Row],[产品标识]]</f>
        <v>https://cloud.tencent.com/product/tde</v>
      </c>
      <c r="L198" s="1" t="str">
        <f>产品[[#This Row],[产品一级分类]]&amp; "→ " &amp; 产品[[#This Row],[产品名]]&amp;"→ "&amp;UPPER(产品[[#This Row],[产品标识]])</f>
        <v>企业应用与云通信→ 腾讯文档企业版→ TDE</v>
      </c>
    </row>
    <row r="199" spans="1:12" ht="14.25">
      <c r="A199" s="1" t="s">
        <v>650</v>
      </c>
      <c r="B199" s="1" t="s">
        <v>651</v>
      </c>
      <c r="C199" s="1" t="s">
        <v>658</v>
      </c>
      <c r="D199" s="5" t="str">
        <f>HYPERLINK(产品[[#This Row],[产品URL]],产品[[#This Row],[产品标识]])</f>
        <v>tapd</v>
      </c>
      <c r="E199" s="4"/>
      <c r="F199" s="1"/>
      <c r="G199" s="1"/>
      <c r="H199" s="1"/>
      <c r="I199" s="3" t="s">
        <v>659</v>
      </c>
      <c r="J199" s="1" t="s">
        <v>660</v>
      </c>
      <c r="K199" s="1" t="str">
        <f>"https://cloud.tencent.com/product/"&amp;产品[[#This Row],[产品标识]]</f>
        <v>https://cloud.tencent.com/product/tapd</v>
      </c>
      <c r="L199" s="1" t="str">
        <f>产品[[#This Row],[产品一级分类]]&amp; "→ " &amp; 产品[[#This Row],[产品名]]&amp;"→ "&amp;UPPER(产品[[#This Row],[产品标识]])</f>
        <v>企业应用与云通信→ TAPD 敏捷项目管理→ TAPD</v>
      </c>
    </row>
    <row r="200" spans="1:12" ht="14.25">
      <c r="A200" s="1" t="s">
        <v>650</v>
      </c>
      <c r="B200" s="1" t="s">
        <v>651</v>
      </c>
      <c r="C200" s="1" t="s">
        <v>661</v>
      </c>
      <c r="D200" s="5" t="str">
        <f>HYPERLINK(产品[[#This Row],[产品URL]],产品[[#This Row],[产品标识]])</f>
        <v>lexiang</v>
      </c>
      <c r="E200" s="4"/>
      <c r="F200" s="1"/>
      <c r="G200" s="1"/>
      <c r="H200" s="1"/>
      <c r="I200" s="3" t="s">
        <v>662</v>
      </c>
      <c r="J200" s="1" t="s">
        <v>663</v>
      </c>
      <c r="K200" s="1" t="str">
        <f>"https://cloud.tencent.com/product/"&amp;产品[[#This Row],[产品标识]]</f>
        <v>https://cloud.tencent.com/product/lexiang</v>
      </c>
      <c r="L200" s="1" t="str">
        <f>产品[[#This Row],[产品一级分类]]&amp; "→ " &amp; 产品[[#This Row],[产品名]]&amp;"→ "&amp;UPPER(产品[[#This Row],[产品标识]])</f>
        <v>企业应用与云通信→ 腾讯乐享→ LEXIANG</v>
      </c>
    </row>
    <row r="201" spans="1:12" ht="14.25">
      <c r="A201" s="1" t="s">
        <v>650</v>
      </c>
      <c r="B201" s="1" t="s">
        <v>651</v>
      </c>
      <c r="C201" s="1" t="s">
        <v>664</v>
      </c>
      <c r="D201" s="5" t="str">
        <f>HYPERLINK(产品[[#This Row],[产品URL]],产品[[#This Row],[产品标识]])</f>
        <v>hrm</v>
      </c>
      <c r="E201" s="4"/>
      <c r="F201" s="1"/>
      <c r="G201" s="1"/>
      <c r="H201" s="1"/>
      <c r="I201" s="3" t="s">
        <v>665</v>
      </c>
      <c r="J201" s="1" t="s">
        <v>666</v>
      </c>
      <c r="K201" s="1" t="str">
        <f>"https://cloud.tencent.com/product/"&amp;产品[[#This Row],[产品标识]]</f>
        <v>https://cloud.tencent.com/product/hrm</v>
      </c>
      <c r="L201" s="1" t="str">
        <f>产品[[#This Row],[产品一级分类]]&amp; "→ " &amp; 产品[[#This Row],[产品名]]&amp;"→ "&amp;UPPER(产品[[#This Row],[产品标识]])</f>
        <v>企业应用与云通信→ 腾讯HR助手→ HRM</v>
      </c>
    </row>
    <row r="202" spans="1:12" ht="14.25">
      <c r="A202" s="1" t="s">
        <v>650</v>
      </c>
      <c r="B202" s="1" t="s">
        <v>651</v>
      </c>
      <c r="C202" s="1" t="s">
        <v>667</v>
      </c>
      <c r="D202" s="5" t="str">
        <f>HYPERLINK(产品[[#This Row],[产品URL]],产品[[#This Row],[产品标识]])</f>
        <v>exmail</v>
      </c>
      <c r="E202" s="4"/>
      <c r="F202" s="1"/>
      <c r="G202" s="1"/>
      <c r="H202" s="1"/>
      <c r="I202" s="3" t="s">
        <v>668</v>
      </c>
      <c r="J202" s="1" t="s">
        <v>669</v>
      </c>
      <c r="K202" s="1" t="str">
        <f>"https://cloud.tencent.com/product/"&amp;产品[[#This Row],[产品标识]]</f>
        <v>https://cloud.tencent.com/product/exmail</v>
      </c>
      <c r="L202" s="1" t="str">
        <f>产品[[#This Row],[产品一级分类]]&amp; "→ " &amp; 产品[[#This Row],[产品名]]&amp;"→ "&amp;UPPER(产品[[#This Row],[产品标识]])</f>
        <v>企业应用与云通信→ 腾讯企业邮→ EXMAIL</v>
      </c>
    </row>
    <row r="203" spans="1:12" ht="14.25">
      <c r="A203" s="1" t="s">
        <v>650</v>
      </c>
      <c r="B203" s="1" t="s">
        <v>670</v>
      </c>
      <c r="C203" s="1" t="s">
        <v>671</v>
      </c>
      <c r="D203" s="5" t="str">
        <f>HYPERLINK(产品[[#This Row],[产品URL]],产品[[#This Row],[产品标识]])</f>
        <v>tmr</v>
      </c>
      <c r="E203" s="4"/>
      <c r="F203" s="1"/>
      <c r="G203" s="1"/>
      <c r="H203" s="1"/>
      <c r="I203" s="3" t="s">
        <v>672</v>
      </c>
      <c r="J203" s="1" t="s">
        <v>673</v>
      </c>
      <c r="K203" s="1" t="str">
        <f>"https://cloud.tencent.com/product/"&amp;产品[[#This Row],[产品标识]]</f>
        <v>https://cloud.tencent.com/product/tmr</v>
      </c>
      <c r="L203" s="1" t="str">
        <f>产品[[#This Row],[产品一级分类]]&amp; "→ " &amp; 产品[[#This Row],[产品名]]&amp;"→ "&amp;UPPER(产品[[#This Row],[产品标识]])</f>
        <v>企业应用与云通信→ 商标注册→ TMR</v>
      </c>
    </row>
    <row r="204" spans="1:12" ht="14.25">
      <c r="A204" s="1" t="s">
        <v>650</v>
      </c>
      <c r="B204" s="1" t="s">
        <v>670</v>
      </c>
      <c r="C204" s="1" t="s">
        <v>674</v>
      </c>
      <c r="D204" s="5" t="str">
        <f>HYPERLINK(产品[[#This Row],[产品URL]],产品[[#This Row],[产品标识]])</f>
        <v>crr</v>
      </c>
      <c r="E204" s="4"/>
      <c r="F204" s="1"/>
      <c r="G204" s="1"/>
      <c r="H204" s="1"/>
      <c r="I204" s="3" t="s">
        <v>675</v>
      </c>
      <c r="J204" s="1" t="s">
        <v>676</v>
      </c>
      <c r="K204" s="1" t="str">
        <f>"https://cloud.tencent.com/product/"&amp;产品[[#This Row],[产品标识]]</f>
        <v>https://cloud.tencent.com/product/crr</v>
      </c>
      <c r="L204" s="1" t="str">
        <f>产品[[#This Row],[产品一级分类]]&amp; "→ " &amp; 产品[[#This Row],[产品名]]&amp;"→ "&amp;UPPER(产品[[#This Row],[产品标识]])</f>
        <v>企业应用与云通信→ 版权登记→ CRR</v>
      </c>
    </row>
    <row r="205" spans="1:12" ht="14.25">
      <c r="A205" s="1" t="s">
        <v>650</v>
      </c>
      <c r="B205" s="1" t="s">
        <v>670</v>
      </c>
      <c r="C205" s="1" t="s">
        <v>677</v>
      </c>
      <c r="D205" s="5" t="str">
        <f>HYPERLINK(产品[[#This Row],[产品URL]],产品[[#This Row],[产品标识]])</f>
        <v>vat</v>
      </c>
      <c r="E205" s="4"/>
      <c r="F205" s="1"/>
      <c r="G205" s="1"/>
      <c r="H205" s="1"/>
      <c r="I205" s="3" t="s">
        <v>678</v>
      </c>
      <c r="J205" s="1" t="s">
        <v>679</v>
      </c>
      <c r="K205" s="1" t="str">
        <f>"https://cloud.tencent.com/product/"&amp;产品[[#This Row],[产品标识]]</f>
        <v>https://cloud.tencent.com/product/vat</v>
      </c>
      <c r="L205" s="1" t="str">
        <f>产品[[#This Row],[产品一级分类]]&amp; "→ " &amp; 产品[[#This Row],[产品名]]&amp;"→ "&amp;UPPER(产品[[#This Row],[产品标识]])</f>
        <v>企业应用与云通信→ 增值电信→ VAT</v>
      </c>
    </row>
    <row r="206" spans="1:12" ht="14.25">
      <c r="A206" s="1" t="s">
        <v>650</v>
      </c>
      <c r="B206" s="1" t="s">
        <v>670</v>
      </c>
      <c r="C206" s="1" t="s">
        <v>680</v>
      </c>
      <c r="D206" s="5" t="str">
        <f>HYPERLINK(产品[[#This Row],[产品URL]],产品[[#This Row],[产品标识]])</f>
        <v>br</v>
      </c>
      <c r="E206" s="4"/>
      <c r="F206" s="1"/>
      <c r="G206" s="1"/>
      <c r="H206" s="1"/>
      <c r="I206" s="3" t="s">
        <v>681</v>
      </c>
      <c r="J206" s="1" t="s">
        <v>682</v>
      </c>
      <c r="K206" s="1" t="str">
        <f>"https://cloud.tencent.com/product/"&amp;产品[[#This Row],[产品标识]]</f>
        <v>https://cloud.tencent.com/product/br</v>
      </c>
      <c r="L206" s="1" t="str">
        <f>产品[[#This Row],[产品一级分类]]&amp; "→ " &amp; 产品[[#This Row],[产品名]]&amp;"→ "&amp;UPPER(产品[[#This Row],[产品标识]])</f>
        <v>企业应用与云通信→ 工商注册→ BR</v>
      </c>
    </row>
    <row r="207" spans="1:12" ht="14.25">
      <c r="A207" s="1" t="s">
        <v>650</v>
      </c>
      <c r="B207" s="1" t="s">
        <v>670</v>
      </c>
      <c r="C207" s="1" t="s">
        <v>683</v>
      </c>
      <c r="D207" s="5" t="str">
        <f>HYPERLINK(产品[[#This Row],[产品URL]],产品[[#This Row],[产品标识]])</f>
        <v>wds</v>
      </c>
      <c r="E207" s="4"/>
      <c r="F207" s="1"/>
      <c r="G207" s="1"/>
      <c r="H207" s="1"/>
      <c r="I207" s="3" t="s">
        <v>684</v>
      </c>
      <c r="J207" s="1" t="s">
        <v>685</v>
      </c>
      <c r="K207" s="1" t="str">
        <f>"https://cloud.tencent.com/product/"&amp;产品[[#This Row],[产品标识]]</f>
        <v>https://cloud.tencent.com/product/wds</v>
      </c>
      <c r="L207" s="1" t="str">
        <f>产品[[#This Row],[产品一级分类]]&amp; "→ " &amp; 产品[[#This Row],[产品名]]&amp;"→ "&amp;UPPER(产品[[#This Row],[产品标识]])</f>
        <v>企业应用与云通信→ 网站建设→ WDS</v>
      </c>
    </row>
    <row r="208" spans="1:12" ht="14.25">
      <c r="A208" s="1" t="s">
        <v>650</v>
      </c>
      <c r="B208" s="1" t="s">
        <v>686</v>
      </c>
      <c r="C208" s="1" t="s">
        <v>687</v>
      </c>
      <c r="D208" s="5" t="str">
        <f>HYPERLINK(产品[[#This Row],[产品URL]],产品[[#This Row],[产品标识]])</f>
        <v>ccc</v>
      </c>
      <c r="E208" s="4"/>
      <c r="F208" s="1"/>
      <c r="G208" s="1"/>
      <c r="H208" s="1"/>
      <c r="I208" s="3" t="s">
        <v>688</v>
      </c>
      <c r="J208" s="1" t="s">
        <v>689</v>
      </c>
      <c r="K208" s="1" t="str">
        <f>"https://cloud.tencent.com/product/"&amp;产品[[#This Row],[产品标识]]</f>
        <v>https://cloud.tencent.com/product/ccc</v>
      </c>
      <c r="L208" s="1" t="str">
        <f>产品[[#This Row],[产品一级分类]]&amp; "→ " &amp; 产品[[#This Row],[产品名]]&amp;"→ "&amp;UPPER(产品[[#This Row],[产品标识]])</f>
        <v>企业应用与云通信→ 云呼叫中心→ CCC</v>
      </c>
    </row>
    <row r="209" spans="1:12" ht="14.25">
      <c r="A209" s="1" t="s">
        <v>650</v>
      </c>
      <c r="B209" s="1" t="s">
        <v>690</v>
      </c>
      <c r="C209" s="1" t="s">
        <v>691</v>
      </c>
      <c r="D209" s="5" t="str">
        <f>HYPERLINK(产品[[#This Row],[产品URL]],产品[[#This Row],[产品标识]])</f>
        <v>tcc</v>
      </c>
      <c r="E209" s="4"/>
      <c r="F209" s="1"/>
      <c r="G209" s="1"/>
      <c r="H209" s="1"/>
      <c r="I209" s="3" t="s">
        <v>692</v>
      </c>
      <c r="J209" s="1" t="s">
        <v>693</v>
      </c>
      <c r="K209" s="1" t="str">
        <f>"https://cloud.tencent.com/product/"&amp;产品[[#This Row],[产品标识]]</f>
        <v>https://cloud.tencent.com/product/tcc</v>
      </c>
      <c r="L209" s="1" t="str">
        <f>产品[[#This Row],[产品一级分类]]&amp; "→ " &amp; 产品[[#This Row],[产品名]]&amp;"→ "&amp;UPPER(产品[[#This Row],[产品标识]])</f>
        <v>企业应用与云通信→ 智慧会务→ TCC</v>
      </c>
    </row>
    <row r="210" spans="1:12" ht="14.25">
      <c r="A210" s="1" t="s">
        <v>650</v>
      </c>
      <c r="B210" s="1" t="s">
        <v>690</v>
      </c>
      <c r="C210" s="1" t="s">
        <v>694</v>
      </c>
      <c r="D210" s="5" t="str">
        <f>HYPERLINK(产品[[#This Row],[产品URL]],产品[[#This Row],[产品标识]])</f>
        <v>tcid</v>
      </c>
      <c r="E210" s="4"/>
      <c r="F210" s="1"/>
      <c r="G210" s="1"/>
      <c r="H210" s="1"/>
      <c r="I210" s="3" t="s">
        <v>695</v>
      </c>
      <c r="J210" s="1" t="s">
        <v>696</v>
      </c>
      <c r="K210" s="1" t="str">
        <f>"https://cloud.tencent.com/product/"&amp;产品[[#This Row],[产品标识]]</f>
        <v>https://cloud.tencent.com/product/tcid</v>
      </c>
      <c r="L210" s="1" t="str">
        <f>产品[[#This Row],[产品一级分类]]&amp; "→ " &amp; 产品[[#This Row],[产品名]]&amp;"→ "&amp;UPPER(产品[[#This Row],[产品标识]])</f>
        <v>企业应用与云通信→ 腾讯云 IDaaS→ TCID</v>
      </c>
    </row>
    <row r="211" spans="1:12" ht="14.25">
      <c r="A211" s="1" t="s">
        <v>650</v>
      </c>
      <c r="B211" s="1" t="s">
        <v>690</v>
      </c>
      <c r="C211" s="1" t="s">
        <v>697</v>
      </c>
      <c r="D211" s="5" t="str">
        <f>HYPERLINK(产品[[#This Row],[产品URL]],产品[[#This Row],[产品标识]])</f>
        <v>eis</v>
      </c>
      <c r="E211" s="4"/>
      <c r="F211" s="1"/>
      <c r="G211" s="1"/>
      <c r="H211" s="1"/>
      <c r="I211" s="3" t="s">
        <v>698</v>
      </c>
      <c r="J211" s="1" t="s">
        <v>699</v>
      </c>
      <c r="K211" s="1" t="str">
        <f>"https://cloud.tencent.com/product/"&amp;产品[[#This Row],[产品标识]]</f>
        <v>https://cloud.tencent.com/product/eis</v>
      </c>
      <c r="L211" s="1" t="str">
        <f>产品[[#This Row],[产品一级分类]]&amp; "→ " &amp; 产品[[#This Row],[产品名]]&amp;"→ "&amp;UPPER(产品[[#This Row],[产品标识]])</f>
        <v>企业应用与云通信→ 企业集成服务→ EIS</v>
      </c>
    </row>
    <row r="212" spans="1:12" ht="14.25">
      <c r="A212" s="1" t="s">
        <v>650</v>
      </c>
      <c r="B212" s="1" t="s">
        <v>690</v>
      </c>
      <c r="C212" s="1" t="s">
        <v>700</v>
      </c>
      <c r="D212" s="5" t="str">
        <f>HYPERLINK(产品[[#This Row],[产品URL]],产品[[#This Row],[产品标识]])</f>
        <v>bma</v>
      </c>
      <c r="E212" s="4"/>
      <c r="F212" s="1"/>
      <c r="G212" s="1"/>
      <c r="H212" s="1"/>
      <c r="I212" s="3" t="s">
        <v>701</v>
      </c>
      <c r="J212" s="1" t="s">
        <v>702</v>
      </c>
      <c r="K212" s="1" t="str">
        <f>"https://cloud.tencent.com/product/"&amp;产品[[#This Row],[产品标识]]</f>
        <v>https://cloud.tencent.com/product/bma</v>
      </c>
      <c r="L212" s="1" t="str">
        <f>产品[[#This Row],[产品一级分类]]&amp; "→ " &amp; 产品[[#This Row],[产品名]]&amp;"→ "&amp;UPPER(产品[[#This Row],[产品标识]])</f>
        <v>企业应用与云通信→ 品牌经营管家→ BMA</v>
      </c>
    </row>
    <row r="213" spans="1:12" ht="14.25">
      <c r="A213" s="1" t="s">
        <v>650</v>
      </c>
      <c r="B213" s="1" t="s">
        <v>690</v>
      </c>
      <c r="C213" s="1" t="s">
        <v>703</v>
      </c>
      <c r="D213" s="5" t="str">
        <f>HYPERLINK(产品[[#This Row],[产品URL]],产品[[#This Row],[产品标识]])</f>
        <v>shenbi</v>
      </c>
      <c r="E213" s="4"/>
      <c r="F213" s="1"/>
      <c r="G213" s="1"/>
      <c r="H213" s="1"/>
      <c r="I213" s="3" t="s">
        <v>704</v>
      </c>
      <c r="J213" s="1" t="s">
        <v>705</v>
      </c>
      <c r="K213" s="1" t="str">
        <f>"https://cloud.tencent.com/product/"&amp;产品[[#This Row],[产品标识]]</f>
        <v>https://cloud.tencent.com/product/shenbi</v>
      </c>
      <c r="L213" s="1" t="str">
        <f>产品[[#This Row],[产品一级分类]]&amp; "→ " &amp; 产品[[#This Row],[产品名]]&amp;"→ "&amp;UPPER(产品[[#This Row],[产品标识]])</f>
        <v>企业应用与云通信→ 神笔低代码平台→ SHENBI</v>
      </c>
    </row>
    <row r="214" spans="1:12" ht="14.25">
      <c r="A214" s="1" t="s">
        <v>650</v>
      </c>
      <c r="B214" s="1" t="s">
        <v>690</v>
      </c>
      <c r="C214" s="1" t="s">
        <v>706</v>
      </c>
      <c r="D214" s="5" t="str">
        <f>HYPERLINK(产品[[#This Row],[产品URL]],产品[[#This Row],[产品标识]])</f>
        <v>survey</v>
      </c>
      <c r="E214" s="4"/>
      <c r="F214" s="1"/>
      <c r="G214" s="1"/>
      <c r="H214" s="1"/>
      <c r="I214" s="3" t="s">
        <v>707</v>
      </c>
      <c r="J214" s="1" t="s">
        <v>708</v>
      </c>
      <c r="K214" s="1" t="str">
        <f>"https://cloud.tencent.com/product/"&amp;产品[[#This Row],[产品标识]]</f>
        <v>https://cloud.tencent.com/product/survey</v>
      </c>
      <c r="L214" s="1" t="str">
        <f>产品[[#This Row],[产品一级分类]]&amp; "→ " &amp; 产品[[#This Row],[产品名]]&amp;"→ "&amp;UPPER(产品[[#This Row],[产品标识]])</f>
        <v>企业应用与云通信→ 腾讯问卷→ SURVEY</v>
      </c>
    </row>
    <row r="215" spans="1:12" ht="14.25">
      <c r="A215" s="1" t="s">
        <v>650</v>
      </c>
      <c r="B215" s="1" t="s">
        <v>690</v>
      </c>
      <c r="C215" s="1" t="s">
        <v>709</v>
      </c>
      <c r="D215" s="5" t="str">
        <f>HYPERLINK(产品[[#This Row],[产品URL]],产品[[#This Row],[产品标识]])</f>
        <v>qidian</v>
      </c>
      <c r="E215" s="4"/>
      <c r="F215" s="1"/>
      <c r="G215" s="1"/>
      <c r="H215" s="1"/>
      <c r="I215" s="3" t="s">
        <v>710</v>
      </c>
      <c r="J215" s="1" t="s">
        <v>711</v>
      </c>
      <c r="K215" s="1" t="str">
        <f>"https://cloud.tencent.com/product/"&amp;产品[[#This Row],[产品标识]]</f>
        <v>https://cloud.tencent.com/product/qidian</v>
      </c>
      <c r="L215" s="1" t="str">
        <f>产品[[#This Row],[产品一级分类]]&amp; "→ " &amp; 产品[[#This Row],[产品名]]&amp;"→ "&amp;UPPER(产品[[#This Row],[产品标识]])</f>
        <v>企业应用与云通信→ 腾讯企点→ QIDIAN</v>
      </c>
    </row>
    <row r="216" spans="1:12" ht="71.25">
      <c r="A216" s="1" t="s">
        <v>650</v>
      </c>
      <c r="B216" s="1" t="s">
        <v>690</v>
      </c>
      <c r="C216" s="1" t="s">
        <v>712</v>
      </c>
      <c r="D216" s="5" t="str">
        <f>HYPERLINK(产品[[#This Row],[产品URL]],产品[[#This Row],[产品标识]])</f>
        <v>ess</v>
      </c>
      <c r="E216" s="4"/>
      <c r="F216" s="1"/>
      <c r="G216" s="1"/>
      <c r="H216" s="1"/>
      <c r="I216" s="3" t="s">
        <v>713</v>
      </c>
      <c r="J216" s="1" t="s">
        <v>714</v>
      </c>
      <c r="K216" s="1" t="str">
        <f>"https://cloud.tencent.com/product/"&amp;产品[[#This Row],[产品标识]]</f>
        <v>https://cloud.tencent.com/product/ess</v>
      </c>
      <c r="L216" s="1" t="str">
        <f>产品[[#This Row],[产品一级分类]]&amp; "→ " &amp; 产品[[#This Row],[产品名]]&amp;"→ "&amp;UPPER(产品[[#This Row],[产品标识]])</f>
        <v>企业应用与云通信→ 腾讯电子签 SaaS 版→ ESS</v>
      </c>
    </row>
    <row r="217" spans="1:12" ht="57">
      <c r="A217" s="1" t="s">
        <v>650</v>
      </c>
      <c r="B217" s="1" t="s">
        <v>690</v>
      </c>
      <c r="C217" s="1" t="s">
        <v>715</v>
      </c>
      <c r="D217" s="5" t="str">
        <f>HYPERLINK(产品[[#This Row],[产品URL]],产品[[#This Row],[产品标识]])</f>
        <v>ess-integration</v>
      </c>
      <c r="E217" s="4"/>
      <c r="F217" s="1"/>
      <c r="G217" s="1"/>
      <c r="H217" s="1"/>
      <c r="I217" s="3" t="s">
        <v>716</v>
      </c>
      <c r="J217" s="1" t="s">
        <v>717</v>
      </c>
      <c r="K217" s="1" t="str">
        <f>"https://cloud.tencent.com/product/"&amp;产品[[#This Row],[产品标识]]</f>
        <v>https://cloud.tencent.com/product/ess-integration</v>
      </c>
      <c r="L217" s="1" t="str">
        <f>产品[[#This Row],[产品一级分类]]&amp; "→ " &amp; 产品[[#This Row],[产品名]]&amp;"→ "&amp;UPPER(产品[[#This Row],[产品标识]])</f>
        <v>企业应用与云通信→ 腾讯电子签集成版→ ESS-INTEGRATION</v>
      </c>
    </row>
    <row r="218" spans="1:12" ht="14.25">
      <c r="A218" s="1" t="s">
        <v>650</v>
      </c>
      <c r="B218" s="1" t="s">
        <v>718</v>
      </c>
      <c r="C218" s="1" t="s">
        <v>719</v>
      </c>
      <c r="D218" s="5" t="str">
        <f>HYPERLINK(产品[[#This Row],[产品URL]],产品[[#This Row],[产品标识]])</f>
        <v>tbaas</v>
      </c>
      <c r="E218" s="4"/>
      <c r="F218" s="1"/>
      <c r="G218" s="1"/>
      <c r="H218" s="1"/>
      <c r="I218" s="3" t="s">
        <v>720</v>
      </c>
      <c r="J218" s="1" t="s">
        <v>721</v>
      </c>
      <c r="K218" s="1" t="str">
        <f>"https://cloud.tencent.com/product/"&amp;产品[[#This Row],[产品标识]]</f>
        <v>https://cloud.tencent.com/product/tbaas</v>
      </c>
      <c r="L218" s="1" t="str">
        <f>产品[[#This Row],[产品一级分类]]&amp; "→ " &amp; 产品[[#This Row],[产品名]]&amp;"→ "&amp;UPPER(产品[[#This Row],[产品标识]])</f>
        <v>企业应用与云通信→ TBaaS→ TBAAS</v>
      </c>
    </row>
    <row r="219" spans="1:12" ht="14.25">
      <c r="A219" s="1" t="s">
        <v>650</v>
      </c>
      <c r="B219" s="1" t="s">
        <v>718</v>
      </c>
      <c r="C219" s="1" t="s">
        <v>722</v>
      </c>
      <c r="D219" s="5" t="str">
        <f>HYPERLINK(产品[[#This Row],[产品URL]],产品[[#This Row],[产品标识]])</f>
        <v>tbpr</v>
      </c>
      <c r="E219" s="4"/>
      <c r="F219" s="1"/>
      <c r="G219" s="1"/>
      <c r="H219" s="1"/>
      <c r="I219" s="3" t="s">
        <v>723</v>
      </c>
      <c r="J219" s="1" t="s">
        <v>724</v>
      </c>
      <c r="K219" s="1" t="str">
        <f>"https://cloud.tencent.com/product/"&amp;产品[[#This Row],[产品标识]]</f>
        <v>https://cloud.tencent.com/product/tbpr</v>
      </c>
      <c r="L219" s="1" t="str">
        <f>产品[[#This Row],[产品一级分类]]&amp; "→ " &amp; 产品[[#This Row],[产品名]]&amp;"→ "&amp;UPPER(产品[[#This Row],[产品标识]])</f>
        <v>企业应用与云通信→ 动产质押区块链登记系统→ TBPR</v>
      </c>
    </row>
    <row r="220" spans="1:12" ht="14.25">
      <c r="A220" s="1" t="s">
        <v>650</v>
      </c>
      <c r="B220" s="1" t="s">
        <v>718</v>
      </c>
      <c r="C220" s="1" t="s">
        <v>725</v>
      </c>
      <c r="D220" s="5" t="str">
        <f>HYPERLINK(产品[[#This Row],[产品URL]],产品[[#This Row],[产品标识]])</f>
        <v>btoe</v>
      </c>
      <c r="E220" s="4"/>
      <c r="F220" s="1"/>
      <c r="G220" s="1"/>
      <c r="H220" s="1"/>
      <c r="I220" s="3" t="s">
        <v>726</v>
      </c>
      <c r="J220" s="1" t="s">
        <v>727</v>
      </c>
      <c r="K220" s="1" t="str">
        <f>"https://cloud.tencent.com/product/"&amp;产品[[#This Row],[产品标识]]</f>
        <v>https://cloud.tencent.com/product/btoe</v>
      </c>
      <c r="L220" s="1" t="str">
        <f>产品[[#This Row],[产品一级分类]]&amp; "→ " &amp; 产品[[#This Row],[产品名]]&amp;"→ "&amp;UPPER(产品[[#This Row],[产品标识]])</f>
        <v>企业应用与云通信→ 区块链可信取证→ BTOE</v>
      </c>
    </row>
    <row r="221" spans="1:12" ht="14.25">
      <c r="A221" s="1" t="s">
        <v>650</v>
      </c>
      <c r="B221" s="1" t="s">
        <v>718</v>
      </c>
      <c r="C221" s="1" t="s">
        <v>728</v>
      </c>
      <c r="D221" s="5" t="str">
        <f>HYPERLINK(产品[[#This Row],[产品URL]],产品[[#This Row],[产品标识]])</f>
        <v>tdid</v>
      </c>
      <c r="E221" s="4"/>
      <c r="F221" s="1"/>
      <c r="G221" s="1"/>
      <c r="H221" s="1"/>
      <c r="I221" s="3" t="s">
        <v>729</v>
      </c>
      <c r="J221" s="1" t="s">
        <v>730</v>
      </c>
      <c r="K221" s="1" t="str">
        <f>"https://cloud.tencent.com/product/"&amp;产品[[#This Row],[产品标识]]</f>
        <v>https://cloud.tencent.com/product/tdid</v>
      </c>
      <c r="L221" s="1" t="str">
        <f>产品[[#This Row],[产品一级分类]]&amp; "→ " &amp; 产品[[#This Row],[产品名]]&amp;"→ "&amp;UPPER(产品[[#This Row],[产品标识]])</f>
        <v>企业应用与云通信→ 分布式身份→ TDID</v>
      </c>
    </row>
    <row r="222" spans="1:12" ht="14.25">
      <c r="A222" s="1" t="s">
        <v>650</v>
      </c>
      <c r="B222" s="1" t="s">
        <v>731</v>
      </c>
      <c r="C222" s="1" t="s">
        <v>732</v>
      </c>
      <c r="D222" s="5" t="str">
        <f>HYPERLINK(产品[[#This Row],[产品URL]],产品[[#This Row],[产品标识]])</f>
        <v>domain</v>
      </c>
      <c r="E222" s="4"/>
      <c r="F222" s="1"/>
      <c r="G222" s="1"/>
      <c r="H222" s="1"/>
      <c r="I222" s="3" t="s">
        <v>733</v>
      </c>
      <c r="J222" s="1" t="s">
        <v>734</v>
      </c>
      <c r="K222" s="1" t="str">
        <f>"https://cloud.tencent.com/product/"&amp;产品[[#This Row],[产品标识]]</f>
        <v>https://cloud.tencent.com/product/domain</v>
      </c>
      <c r="L222" s="1" t="str">
        <f>产品[[#This Row],[产品一级分类]]&amp; "→ " &amp; 产品[[#This Row],[产品名]]&amp;"→ "&amp;UPPER(产品[[#This Row],[产品标识]])</f>
        <v>企业应用与云通信→ 域名注册→ DOMAIN</v>
      </c>
    </row>
    <row r="223" spans="1:12" ht="14.25">
      <c r="A223" s="1" t="s">
        <v>650</v>
      </c>
      <c r="B223" s="1" t="s">
        <v>731</v>
      </c>
      <c r="C223" s="1" t="s">
        <v>735</v>
      </c>
      <c r="D223" s="5" t="str">
        <f>HYPERLINK(产品[[#This Row],[产品URL]],产品[[#This Row],[产品标识]])</f>
        <v>cns</v>
      </c>
      <c r="E223" s="4"/>
      <c r="F223" s="1"/>
      <c r="G223" s="1"/>
      <c r="H223" s="1"/>
      <c r="I223" s="3" t="s">
        <v>736</v>
      </c>
      <c r="J223" s="1" t="s">
        <v>737</v>
      </c>
      <c r="K223" s="1" t="str">
        <f>"https://cloud.tencent.com/product/"&amp;产品[[#This Row],[产品标识]]</f>
        <v>https://cloud.tencent.com/product/cns</v>
      </c>
      <c r="L223" s="1" t="str">
        <f>产品[[#This Row],[产品一级分类]]&amp; "→ " &amp; 产品[[#This Row],[产品名]]&amp;"→ "&amp;UPPER(产品[[#This Row],[产品标识]])</f>
        <v>企业应用与云通信→ DNS 解析 DNSPod→ CNS</v>
      </c>
    </row>
    <row r="224" spans="1:12" ht="14.25">
      <c r="A224" s="1" t="s">
        <v>650</v>
      </c>
      <c r="B224" s="1" t="s">
        <v>731</v>
      </c>
      <c r="C224" s="1" t="s">
        <v>738</v>
      </c>
      <c r="D224" s="5" t="str">
        <f>HYPERLINK(产品[[#This Row],[产品URL]],产品[[#This Row],[产品标识]])</f>
        <v>ba</v>
      </c>
      <c r="E224" s="4"/>
      <c r="F224" s="1"/>
      <c r="G224" s="1"/>
      <c r="H224" s="1"/>
      <c r="I224" s="3" t="s">
        <v>739</v>
      </c>
      <c r="J224" s="1" t="s">
        <v>740</v>
      </c>
      <c r="K224" s="1" t="str">
        <f>"https://cloud.tencent.com/product/"&amp;产品[[#This Row],[产品标识]]</f>
        <v>https://cloud.tencent.com/product/ba</v>
      </c>
      <c r="L224" s="1" t="str">
        <f>产品[[#This Row],[产品一级分类]]&amp; "→ " &amp; 产品[[#This Row],[产品名]]&amp;"→ "&amp;UPPER(产品[[#This Row],[产品标识]])</f>
        <v>企业应用与云通信→ 网站备案→ BA</v>
      </c>
    </row>
    <row r="225" spans="1:12" ht="14.25">
      <c r="A225" s="1" t="s">
        <v>650</v>
      </c>
      <c r="B225" s="1" t="s">
        <v>731</v>
      </c>
      <c r="C225" s="1" t="s">
        <v>741</v>
      </c>
      <c r="D225" s="5" t="str">
        <f>HYPERLINK(产品[[#This Row],[产品URL]],产品[[#This Row],[产品标识]])</f>
        <v>ssl</v>
      </c>
      <c r="E225" s="4"/>
      <c r="F225" s="4" t="s">
        <v>21</v>
      </c>
      <c r="G225" s="1"/>
      <c r="H225" s="1"/>
      <c r="I225" s="3" t="s">
        <v>742</v>
      </c>
      <c r="J225" s="1" t="s">
        <v>743</v>
      </c>
      <c r="K225" s="1" t="str">
        <f>"https://cloud.tencent.com/product/"&amp;产品[[#This Row],[产品标识]]</f>
        <v>https://cloud.tencent.com/product/ssl</v>
      </c>
      <c r="L225" s="1" t="str">
        <f>产品[[#This Row],[产品一级分类]]&amp; "→ " &amp; 产品[[#This Row],[产品名]]&amp;"→ "&amp;UPPER(产品[[#This Row],[产品标识]])</f>
        <v>企业应用与云通信→ SSL 证书→ SSL</v>
      </c>
    </row>
    <row r="226" spans="1:12" ht="14.25">
      <c r="A226" s="1" t="s">
        <v>650</v>
      </c>
      <c r="B226" s="1" t="s">
        <v>731</v>
      </c>
      <c r="C226" s="1" t="s">
        <v>744</v>
      </c>
      <c r="D226" s="5" t="str">
        <f>HYPERLINK(产品[[#This Row],[产品URL]],产品[[#This Row],[产品标识]])</f>
        <v>sslpod</v>
      </c>
      <c r="E226" s="4"/>
      <c r="F226" s="1"/>
      <c r="G226" s="1"/>
      <c r="H226" s="1"/>
      <c r="I226" s="3" t="s">
        <v>745</v>
      </c>
      <c r="J226" s="1" t="s">
        <v>746</v>
      </c>
      <c r="K226" s="1" t="str">
        <f>"https://cloud.tencent.com/product/"&amp;产品[[#This Row],[产品标识]]</f>
        <v>https://cloud.tencent.com/product/sslpod</v>
      </c>
      <c r="L226" s="1" t="str">
        <f>产品[[#This Row],[产品一级分类]]&amp; "→ " &amp; 产品[[#This Row],[产品名]]&amp;"→ "&amp;UPPER(产品[[#This Row],[产品标识]])</f>
        <v>企业应用与云通信→ 证书监控 SSLPod→ SSLPOD</v>
      </c>
    </row>
    <row r="227" spans="1:12" ht="14.25">
      <c r="A227" s="1" t="s">
        <v>650</v>
      </c>
      <c r="B227" s="1" t="s">
        <v>731</v>
      </c>
      <c r="C227" s="1" t="s">
        <v>747</v>
      </c>
      <c r="D227" s="5" t="str">
        <f>HYPERLINK(产品[[#This Row],[产品URL]],产品[[#This Row],[产品标识]])</f>
        <v>httpdns</v>
      </c>
      <c r="E227" s="4"/>
      <c r="F227" s="1"/>
      <c r="G227" s="1"/>
      <c r="H227" s="1"/>
      <c r="I227" s="3" t="s">
        <v>748</v>
      </c>
      <c r="J227" s="1" t="s">
        <v>749</v>
      </c>
      <c r="K227" s="1" t="str">
        <f>"https://cloud.tencent.com/product/"&amp;产品[[#This Row],[产品标识]]</f>
        <v>https://cloud.tencent.com/product/httpdns</v>
      </c>
      <c r="L227" s="1" t="str">
        <f>产品[[#This Row],[产品一级分类]]&amp; "→ " &amp; 产品[[#This Row],[产品名]]&amp;"→ "&amp;UPPER(产品[[#This Row],[产品标识]])</f>
        <v>企业应用与云通信→ 移动解析 HTTPDNS→ HTTPDNS</v>
      </c>
    </row>
    <row r="228" spans="1:12" ht="14.25">
      <c r="A228" s="1" t="s">
        <v>650</v>
      </c>
      <c r="B228" s="1" t="s">
        <v>731</v>
      </c>
      <c r="C228" s="1" t="s">
        <v>750</v>
      </c>
      <c r="D228" s="5" t="str">
        <f>HYPERLINK(产品[[#This Row],[产品URL]],产品[[#This Row],[产品标识]])</f>
        <v>tools</v>
      </c>
      <c r="E228" s="4"/>
      <c r="F228" s="1"/>
      <c r="G228" s="1"/>
      <c r="H228" s="1"/>
      <c r="I228" s="3" t="s">
        <v>751</v>
      </c>
      <c r="J228" s="1" t="s">
        <v>752</v>
      </c>
      <c r="K228" s="1" t="str">
        <f>"https://cloud.tencent.com/product/"&amp;产品[[#This Row],[产品标识]]</f>
        <v>https://cloud.tencent.com/product/tools</v>
      </c>
      <c r="L228" s="1" t="str">
        <f>产品[[#This Row],[产品一级分类]]&amp; "→ " &amp; 产品[[#This Row],[产品名]]&amp;"→ "&amp;UPPER(产品[[#This Row],[产品标识]])</f>
        <v>企业应用与云通信→ 检测工具→ TOOLS</v>
      </c>
    </row>
    <row r="229" spans="1:12" ht="14.25">
      <c r="A229" s="1" t="s">
        <v>650</v>
      </c>
      <c r="B229" s="1" t="s">
        <v>731</v>
      </c>
      <c r="C229" s="1" t="s">
        <v>753</v>
      </c>
      <c r="D229" s="5" t="str">
        <f>HYPERLINK(产品[[#This Row],[产品URL]],产品[[#This Row],[产品标识]])</f>
        <v>privatedns</v>
      </c>
      <c r="E229" s="4"/>
      <c r="F229" s="4" t="s">
        <v>21</v>
      </c>
      <c r="G229" s="1"/>
      <c r="H229" s="1"/>
      <c r="I229" s="3" t="s">
        <v>754</v>
      </c>
      <c r="J229" s="1" t="s">
        <v>755</v>
      </c>
      <c r="K229" s="1" t="str">
        <f>"https://cloud.tencent.com/product/"&amp;产品[[#This Row],[产品标识]]</f>
        <v>https://cloud.tencent.com/product/privatedns</v>
      </c>
      <c r="L229" s="1" t="str">
        <f>产品[[#This Row],[产品一级分类]]&amp; "→ " &amp; 产品[[#This Row],[产品名]]&amp;"→ "&amp;UPPER(产品[[#This Row],[产品标识]])</f>
        <v>企业应用与云通信→ 私有域解析 Private DNS→ PRIVATEDNS</v>
      </c>
    </row>
    <row r="230" spans="1:12" ht="14.25">
      <c r="A230" s="1" t="s">
        <v>650</v>
      </c>
      <c r="B230" s="1" t="s">
        <v>731</v>
      </c>
      <c r="C230" s="1" t="s">
        <v>756</v>
      </c>
      <c r="D230" s="5" t="str">
        <f>HYPERLINK(产品[[#This Row],[产品URL]],产品[[#This Row],[产品标识]])</f>
        <v>csc</v>
      </c>
      <c r="E230" s="4"/>
      <c r="F230" s="1"/>
      <c r="G230" s="1"/>
      <c r="H230" s="1"/>
      <c r="I230" s="3" t="s">
        <v>757</v>
      </c>
      <c r="J230" s="1" t="s">
        <v>758</v>
      </c>
      <c r="K230" s="1" t="str">
        <f>"https://cloud.tencent.com/product/"&amp;产品[[#This Row],[产品标识]]</f>
        <v>https://cloud.tencent.com/product/csc</v>
      </c>
      <c r="L230" s="1" t="str">
        <f>产品[[#This Row],[产品一级分类]]&amp; "→ " &amp; 产品[[#This Row],[产品名]]&amp;"→ "&amp;UPPER(产品[[#This Row],[产品标识]])</f>
        <v>企业应用与云通信→ 代码签名证书→ CSC</v>
      </c>
    </row>
    <row r="231" spans="1:12" ht="14.25">
      <c r="A231" s="1" t="s">
        <v>650</v>
      </c>
      <c r="B231" s="1" t="s">
        <v>731</v>
      </c>
      <c r="C231" s="1" t="s">
        <v>759</v>
      </c>
      <c r="D231" s="5" t="str">
        <f>HYPERLINK(产品[[#This Row],[产品URL]],产品[[#This Row],[产品标识]])</f>
        <v>discuz</v>
      </c>
      <c r="E231" s="4"/>
      <c r="F231" s="1"/>
      <c r="G231" s="1"/>
      <c r="H231" s="1"/>
      <c r="I231" s="3" t="s">
        <v>760</v>
      </c>
      <c r="J231" s="1" t="s">
        <v>761</v>
      </c>
      <c r="K231" s="1" t="str">
        <f>"https://cloud.tencent.com/product/"&amp;产品[[#This Row],[产品标识]]</f>
        <v>https://cloud.tencent.com/product/discuz</v>
      </c>
      <c r="L231" s="1" t="str">
        <f>产品[[#This Row],[产品一级分类]]&amp; "→ " &amp; 产品[[#This Row],[产品名]]&amp;"→ "&amp;UPPER(产品[[#This Row],[产品标识]])</f>
        <v>企业应用与云通信→ Discuz!→ DISCUZ</v>
      </c>
    </row>
    <row r="232" spans="1:12" ht="14.25">
      <c r="A232" s="1" t="s">
        <v>650</v>
      </c>
      <c r="B232" s="1" t="s">
        <v>731</v>
      </c>
      <c r="C232" s="1" t="s">
        <v>762</v>
      </c>
      <c r="D232" s="5" t="str">
        <f>HYPERLINK(产品[[#This Row],[产品URL]],产品[[#This Row],[产品标识]])</f>
        <v>tdcp</v>
      </c>
      <c r="E232" s="4"/>
      <c r="F232" s="1"/>
      <c r="G232" s="1"/>
      <c r="H232" s="1"/>
      <c r="I232" s="3" t="s">
        <v>763</v>
      </c>
      <c r="J232" s="1" t="s">
        <v>764</v>
      </c>
      <c r="K232" s="1" t="str">
        <f>"https://cloud.tencent.com/product/"&amp;产品[[#This Row],[产品标识]]</f>
        <v>https://cloud.tencent.com/product/tdcp</v>
      </c>
      <c r="L232" s="1" t="str">
        <f>产品[[#This Row],[产品一级分类]]&amp; "→ " &amp; 产品[[#This Row],[产品名]]&amp;"→ "&amp;UPPER(产品[[#This Row],[产品标识]])</f>
        <v>企业应用与云通信→ 云证通→ TDCP</v>
      </c>
    </row>
    <row r="233" spans="1:12" ht="14.25">
      <c r="A233" s="1" t="s">
        <v>650</v>
      </c>
      <c r="B233" s="1" t="s">
        <v>765</v>
      </c>
      <c r="C233" s="1" t="s">
        <v>766</v>
      </c>
      <c r="D233" s="5" t="str">
        <f>HYPERLINK(产品[[#This Row],[产品URL]],产品[[#This Row],[产品标识]])</f>
        <v>im</v>
      </c>
      <c r="E233" s="4"/>
      <c r="F233" s="4" t="s">
        <v>21</v>
      </c>
      <c r="G233" s="1"/>
      <c r="H233" s="1"/>
      <c r="I233" s="3" t="s">
        <v>767</v>
      </c>
      <c r="J233" s="1" t="s">
        <v>768</v>
      </c>
      <c r="K233" s="1" t="str">
        <f>"https://cloud.tencent.com/product/"&amp;产品[[#This Row],[产品标识]]</f>
        <v>https://cloud.tencent.com/product/im</v>
      </c>
      <c r="L233" s="1" t="str">
        <f>产品[[#This Row],[产品一级分类]]&amp; "→ " &amp; 产品[[#This Row],[产品名]]&amp;"→ "&amp;UPPER(产品[[#This Row],[产品标识]])</f>
        <v>企业应用与云通信→ 即时通信 IM→ IM</v>
      </c>
    </row>
    <row r="234" spans="1:12" ht="14.25">
      <c r="A234" s="1" t="s">
        <v>650</v>
      </c>
      <c r="B234" s="1" t="s">
        <v>765</v>
      </c>
      <c r="C234" s="1" t="s">
        <v>769</v>
      </c>
      <c r="D234" s="5" t="str">
        <f>HYPERLINK(产品[[#This Row],[产品URL]],产品[[#This Row],[产品标识]])</f>
        <v>tpns</v>
      </c>
      <c r="E234" s="4"/>
      <c r="F234" s="1"/>
      <c r="G234" s="1"/>
      <c r="H234" s="1"/>
      <c r="I234" s="3" t="s">
        <v>770</v>
      </c>
      <c r="J234" s="1" t="s">
        <v>771</v>
      </c>
      <c r="K234" s="1" t="str">
        <f>"https://cloud.tencent.com/product/"&amp;产品[[#This Row],[产品标识]]</f>
        <v>https://cloud.tencent.com/product/tpns</v>
      </c>
      <c r="L234" s="1" t="str">
        <f>产品[[#This Row],[产品一级分类]]&amp; "→ " &amp; 产品[[#This Row],[产品名]]&amp;"→ "&amp;UPPER(产品[[#This Row],[产品标识]])</f>
        <v>企业应用与云通信→ 移动推送 TPNS→ TPNS</v>
      </c>
    </row>
    <row r="235" spans="1:12" ht="14.25">
      <c r="A235" s="1" t="s">
        <v>650</v>
      </c>
      <c r="B235" s="1" t="s">
        <v>765</v>
      </c>
      <c r="C235" s="1" t="s">
        <v>772</v>
      </c>
      <c r="D235" s="5" t="str">
        <f>HYPERLINK(产品[[#This Row],[产品URL]],产品[[#This Row],[产品标识]])</f>
        <v>sms</v>
      </c>
      <c r="E235" s="4"/>
      <c r="F235" s="4" t="s">
        <v>21</v>
      </c>
      <c r="G235" s="1"/>
      <c r="H235" s="1"/>
      <c r="I235" s="3" t="s">
        <v>773</v>
      </c>
      <c r="J235" s="1" t="s">
        <v>774</v>
      </c>
      <c r="K235" s="1" t="str">
        <f>"https://cloud.tencent.com/product/"&amp;产品[[#This Row],[产品标识]]</f>
        <v>https://cloud.tencent.com/product/sms</v>
      </c>
      <c r="L235" s="1" t="str">
        <f>产品[[#This Row],[产品一级分类]]&amp; "→ " &amp; 产品[[#This Row],[产品名]]&amp;"→ "&amp;UPPER(产品[[#This Row],[产品标识]])</f>
        <v>企业应用与云通信→ 短信→ SMS</v>
      </c>
    </row>
    <row r="236" spans="1:12" ht="14.25">
      <c r="A236" s="1" t="s">
        <v>650</v>
      </c>
      <c r="B236" s="1" t="s">
        <v>765</v>
      </c>
      <c r="C236" s="1" t="s">
        <v>775</v>
      </c>
      <c r="D236" s="5" t="str">
        <f>HYPERLINK(产品[[#This Row],[产品URL]],产品[[#This Row],[产品标识]])</f>
        <v>vms</v>
      </c>
      <c r="E236" s="4"/>
      <c r="F236" s="1"/>
      <c r="G236" s="1"/>
      <c r="H236" s="1"/>
      <c r="I236" s="3" t="s">
        <v>776</v>
      </c>
      <c r="J236" s="1" t="s">
        <v>777</v>
      </c>
      <c r="K236" s="1" t="str">
        <f>"https://cloud.tencent.com/product/"&amp;产品[[#This Row],[产品标识]]</f>
        <v>https://cloud.tencent.com/product/vms</v>
      </c>
      <c r="L236" s="1" t="str">
        <f>产品[[#This Row],[产品一级分类]]&amp; "→ " &amp; 产品[[#This Row],[产品名]]&amp;"→ "&amp;UPPER(产品[[#This Row],[产品标识]])</f>
        <v>企业应用与云通信→ 语音消息→ VMS</v>
      </c>
    </row>
    <row r="237" spans="1:12" ht="14.25">
      <c r="A237" s="1" t="s">
        <v>650</v>
      </c>
      <c r="B237" s="1" t="s">
        <v>765</v>
      </c>
      <c r="C237" s="1" t="s">
        <v>778</v>
      </c>
      <c r="D237" s="5" t="str">
        <f>HYPERLINK(产品[[#This Row],[产品URL]],产品[[#This Row],[产品标识]])</f>
        <v>ses</v>
      </c>
      <c r="E237" s="4"/>
      <c r="F237" s="1"/>
      <c r="G237" s="1"/>
      <c r="H237" s="1"/>
      <c r="I237" s="3" t="s">
        <v>779</v>
      </c>
      <c r="J237" s="1" t="s">
        <v>780</v>
      </c>
      <c r="K237" s="1" t="str">
        <f>"https://cloud.tencent.com/product/"&amp;产品[[#This Row],[产品标识]]</f>
        <v>https://cloud.tencent.com/product/ses</v>
      </c>
      <c r="L237" s="1" t="str">
        <f>产品[[#This Row],[产品一级分类]]&amp; "→ " &amp; 产品[[#This Row],[产品名]]&amp;"→ "&amp;UPPER(产品[[#This Row],[产品标识]])</f>
        <v>企业应用与云通信→ 邮件推送→ SES</v>
      </c>
    </row>
    <row r="238" spans="1:12" ht="14.25">
      <c r="A238" s="1" t="s">
        <v>650</v>
      </c>
      <c r="B238" s="1" t="s">
        <v>765</v>
      </c>
      <c r="C238" s="1" t="s">
        <v>781</v>
      </c>
      <c r="D238" s="5" t="str">
        <f>HYPERLINK(产品[[#This Row],[产品URL]],产品[[#This Row],[产品标识]])</f>
        <v>nvs</v>
      </c>
      <c r="E238" s="4"/>
      <c r="F238" s="1"/>
      <c r="G238" s="1"/>
      <c r="H238" s="1"/>
      <c r="I238" s="3" t="s">
        <v>782</v>
      </c>
      <c r="J238" s="1" t="s">
        <v>783</v>
      </c>
      <c r="K238" s="1" t="str">
        <f>"https://cloud.tencent.com/product/"&amp;产品[[#This Row],[产品标识]]</f>
        <v>https://cloud.tencent.com/product/nvs</v>
      </c>
      <c r="L238" s="1" t="str">
        <f>产品[[#This Row],[产品一级分类]]&amp; "→ " &amp; 产品[[#This Row],[产品名]]&amp;"→ "&amp;UPPER(产品[[#This Row],[产品标识]])</f>
        <v>企业应用与云通信→ 号码认证→ NVS</v>
      </c>
    </row>
    <row r="239" spans="1:12" ht="14.25">
      <c r="A239" s="1" t="s">
        <v>650</v>
      </c>
      <c r="B239" s="1" t="s">
        <v>765</v>
      </c>
      <c r="C239" s="1" t="s">
        <v>784</v>
      </c>
      <c r="D239" s="5" t="str">
        <f>HYPERLINK(产品[[#This Row],[产品URL]],产品[[#This Row],[产品标识]])</f>
        <v>mna</v>
      </c>
      <c r="E239" s="4"/>
      <c r="F239" s="1"/>
      <c r="G239" s="1"/>
      <c r="H239" s="1"/>
      <c r="I239" s="3" t="s">
        <v>785</v>
      </c>
      <c r="J239" s="1" t="s">
        <v>786</v>
      </c>
      <c r="K239" s="1" t="str">
        <f>"https://cloud.tencent.com/product/"&amp;产品[[#This Row],[产品标识]]</f>
        <v>https://cloud.tencent.com/product/mna</v>
      </c>
      <c r="L239" s="1" t="str">
        <f>产品[[#This Row],[产品一级分类]]&amp; "→ " &amp; 产品[[#This Row],[产品名]]&amp;"→ "&amp;UPPER(产品[[#This Row],[产品标识]])</f>
        <v>企业应用与云通信→ 移动网络加速→ MNA</v>
      </c>
    </row>
    <row r="240" spans="1:12" ht="14.25">
      <c r="A240" s="1" t="s">
        <v>787</v>
      </c>
      <c r="B240" s="1" t="s">
        <v>788</v>
      </c>
      <c r="C240" s="1" t="s">
        <v>789</v>
      </c>
      <c r="D240" s="5" t="str">
        <f>HYPERLINK(产品[[#This Row],[产品URL]],产品[[#This Row],[产品标识]])</f>
        <v>facefusion</v>
      </c>
      <c r="E240" s="4"/>
      <c r="F240" s="1"/>
      <c r="G240" s="1"/>
      <c r="H240" s="1"/>
      <c r="I240" s="3" t="s">
        <v>790</v>
      </c>
      <c r="J240" s="1" t="s">
        <v>791</v>
      </c>
      <c r="K240" s="1" t="str">
        <f>"https://cloud.tencent.com/product/"&amp;产品[[#This Row],[产品标识]]</f>
        <v>https://cloud.tencent.com/product/facefusion</v>
      </c>
      <c r="L240" s="1" t="str">
        <f>产品[[#This Row],[产品一级分类]]&amp; "→ " &amp; 产品[[#This Row],[产品名]]&amp;"→ "&amp;UPPER(产品[[#This Row],[产品标识]])</f>
        <v>人工智能→ 人脸融合→ FACEFUSION</v>
      </c>
    </row>
    <row r="241" spans="1:12" ht="14.25">
      <c r="A241" s="1" t="s">
        <v>787</v>
      </c>
      <c r="B241" s="1" t="s">
        <v>788</v>
      </c>
      <c r="C241" s="1" t="s">
        <v>792</v>
      </c>
      <c r="D241" s="5" t="str">
        <f>HYPERLINK(产品[[#This Row],[产品URL]],产品[[#This Row],[产品标识]])</f>
        <v>fmu</v>
      </c>
      <c r="E241" s="4"/>
      <c r="F241" s="1"/>
      <c r="G241" s="1"/>
      <c r="H241" s="1"/>
      <c r="I241" s="3" t="s">
        <v>793</v>
      </c>
      <c r="J241" s="1" t="s">
        <v>794</v>
      </c>
      <c r="K241" s="1" t="str">
        <f>"https://cloud.tencent.com/product/"&amp;产品[[#This Row],[产品标识]]</f>
        <v>https://cloud.tencent.com/product/fmu</v>
      </c>
      <c r="L241" s="1" t="str">
        <f>产品[[#This Row],[产品一级分类]]&amp; "→ " &amp; 产品[[#This Row],[产品名]]&amp;"→ "&amp;UPPER(产品[[#This Row],[产品标识]])</f>
        <v>人工智能→ 人脸试妆→ FMU</v>
      </c>
    </row>
    <row r="242" spans="1:12" ht="14.25">
      <c r="A242" s="1" t="s">
        <v>787</v>
      </c>
      <c r="B242" s="1" t="s">
        <v>788</v>
      </c>
      <c r="C242" s="1" t="s">
        <v>795</v>
      </c>
      <c r="D242" s="5" t="str">
        <f>HYPERLINK(产品[[#This Row],[产品URL]],产品[[#This Row],[产品标识]])</f>
        <v>ft</v>
      </c>
      <c r="E242" s="4"/>
      <c r="F242" s="1"/>
      <c r="G242" s="1"/>
      <c r="H242" s="1"/>
      <c r="I242" s="3" t="s">
        <v>796</v>
      </c>
      <c r="J242" s="1" t="s">
        <v>797</v>
      </c>
      <c r="K242" s="1" t="str">
        <f>"https://cloud.tencent.com/product/"&amp;产品[[#This Row],[产品标识]]</f>
        <v>https://cloud.tencent.com/product/ft</v>
      </c>
      <c r="L242" s="1" t="str">
        <f>产品[[#This Row],[产品一级分类]]&amp; "→ " &amp; 产品[[#This Row],[产品名]]&amp;"→ "&amp;UPPER(产品[[#This Row],[产品标识]])</f>
        <v>人工智能→ 人像变换→ FT</v>
      </c>
    </row>
    <row r="243" spans="1:12" ht="14.25">
      <c r="A243" s="1" t="s">
        <v>787</v>
      </c>
      <c r="B243" s="1" t="s">
        <v>788</v>
      </c>
      <c r="C243" s="1" t="s">
        <v>798</v>
      </c>
      <c r="D243" s="5" t="str">
        <f>HYPERLINK(产品[[#This Row],[产品URL]],产品[[#This Row],[产品标识]])</f>
        <v>gr</v>
      </c>
      <c r="E243" s="4"/>
      <c r="F243" s="1"/>
      <c r="G243" s="1"/>
      <c r="H243" s="1"/>
      <c r="I243" s="3" t="s">
        <v>799</v>
      </c>
      <c r="J243" s="1" t="s">
        <v>800</v>
      </c>
      <c r="K243" s="1" t="str">
        <f>"https://cloud.tencent.com/product/"&amp;产品[[#This Row],[产品标识]]</f>
        <v>https://cloud.tencent.com/product/gr</v>
      </c>
      <c r="L243" s="1" t="str">
        <f>产品[[#This Row],[产品一级分类]]&amp; "→ " &amp; 产品[[#This Row],[产品名]]&amp;"→ "&amp;UPPER(产品[[#This Row],[产品标识]])</f>
        <v>人工智能→ 手势识别→ GR</v>
      </c>
    </row>
    <row r="244" spans="1:12" ht="14.25">
      <c r="A244" s="1" t="s">
        <v>787</v>
      </c>
      <c r="B244" s="1" t="s">
        <v>801</v>
      </c>
      <c r="C244" s="1" t="s">
        <v>802</v>
      </c>
      <c r="D244" s="5" t="str">
        <f>HYPERLINK(产品[[#This Row],[产品URL]],产品[[#This Row],[产品标识]])</f>
        <v>timatrix</v>
      </c>
      <c r="E244" s="4"/>
      <c r="F244" s="1"/>
      <c r="G244" s="1"/>
      <c r="H244" s="1"/>
      <c r="I244" s="3" t="s">
        <v>803</v>
      </c>
      <c r="J244" s="1" t="s">
        <v>804</v>
      </c>
      <c r="K244" s="1" t="str">
        <f>"https://cloud.tencent.com/product/"&amp;产品[[#This Row],[产品标识]]</f>
        <v>https://cloud.tencent.com/product/timatrix</v>
      </c>
      <c r="L244" s="1" t="str">
        <f>产品[[#This Row],[产品一级分类]]&amp; "→ " &amp; 产品[[#This Row],[产品名]]&amp;"→ "&amp;UPPER(产品[[#This Row],[产品标识]])</f>
        <v>人工智能→ 人工智能服务平台→ TIMATRIX</v>
      </c>
    </row>
    <row r="245" spans="1:12" ht="14.25">
      <c r="A245" s="1" t="s">
        <v>787</v>
      </c>
      <c r="B245" s="1" t="s">
        <v>801</v>
      </c>
      <c r="C245" s="1" t="s">
        <v>805</v>
      </c>
      <c r="D245" s="5" t="str">
        <f>HYPERLINK(产品[[#This Row],[产品URL]],产品[[#This Row],[产品标识]])</f>
        <v>tbp</v>
      </c>
      <c r="E245" s="4"/>
      <c r="F245" s="1"/>
      <c r="G245" s="1"/>
      <c r="H245" s="1"/>
      <c r="I245" s="3" t="s">
        <v>806</v>
      </c>
      <c r="J245" s="1" t="s">
        <v>807</v>
      </c>
      <c r="K245" s="1" t="str">
        <f>"https://cloud.tencent.com/product/"&amp;产品[[#This Row],[产品标识]]</f>
        <v>https://cloud.tencent.com/product/tbp</v>
      </c>
      <c r="L245" s="1" t="str">
        <f>产品[[#This Row],[产品一级分类]]&amp; "→ " &amp; 产品[[#This Row],[产品名]]&amp;"→ "&amp;UPPER(产品[[#This Row],[产品标识]])</f>
        <v>人工智能→ 腾讯智能对话平台→ TBP</v>
      </c>
    </row>
    <row r="246" spans="1:12" ht="14.25">
      <c r="A246" s="1" t="s">
        <v>787</v>
      </c>
      <c r="B246" s="1" t="s">
        <v>801</v>
      </c>
      <c r="C246" s="1" t="s">
        <v>808</v>
      </c>
      <c r="D246" s="5" t="str">
        <f>HYPERLINK(产品[[#This Row],[产品URL]],产品[[#This Row],[产品标识]])</f>
        <v>ivh</v>
      </c>
      <c r="E246" s="4"/>
      <c r="F246" s="1"/>
      <c r="G246" s="1"/>
      <c r="H246" s="1"/>
      <c r="I246" s="3" t="s">
        <v>809</v>
      </c>
      <c r="J246" s="1" t="s">
        <v>810</v>
      </c>
      <c r="K246" s="1" t="str">
        <f>"https://cloud.tencent.com/product/"&amp;产品[[#This Row],[产品标识]]</f>
        <v>https://cloud.tencent.com/product/ivh</v>
      </c>
      <c r="L246" s="1" t="str">
        <f>产品[[#This Row],[产品一级分类]]&amp; "→ " &amp; 产品[[#This Row],[产品名]]&amp;"→ "&amp;UPPER(产品[[#This Row],[产品标识]])</f>
        <v>人工智能→ IP 虚拟人→ IVH</v>
      </c>
    </row>
    <row r="247" spans="1:12" ht="85.5">
      <c r="A247" s="1" t="s">
        <v>787</v>
      </c>
      <c r="B247" s="1" t="s">
        <v>801</v>
      </c>
      <c r="C247" s="1" t="s">
        <v>811</v>
      </c>
      <c r="D247" s="5" t="str">
        <f>HYPERLINK(产品[[#This Row],[产品URL]],产品[[#This Row],[产品标识]])</f>
        <v>tione</v>
      </c>
      <c r="E247" s="4"/>
      <c r="F247" s="1"/>
      <c r="G247" s="1"/>
      <c r="H247" s="1"/>
      <c r="I247" s="3" t="s">
        <v>812</v>
      </c>
      <c r="J247" s="1" t="s">
        <v>813</v>
      </c>
      <c r="K247" s="1" t="str">
        <f>"https://cloud.tencent.com/product/"&amp;产品[[#This Row],[产品标识]]</f>
        <v>https://cloud.tencent.com/product/tione</v>
      </c>
      <c r="L247" s="1" t="str">
        <f>产品[[#This Row],[产品一级分类]]&amp; "→ " &amp; 产品[[#This Row],[产品名]]&amp;"→ "&amp;UPPER(产品[[#This Row],[产品标识]])</f>
        <v>人工智能→ 智能钛机器学习平台→ TIONE</v>
      </c>
    </row>
    <row r="248" spans="1:12" ht="114">
      <c r="A248" s="1" t="s">
        <v>787</v>
      </c>
      <c r="B248" s="1" t="s">
        <v>801</v>
      </c>
      <c r="C248" s="1" t="s">
        <v>814</v>
      </c>
      <c r="D248" s="5" t="str">
        <f>HYPERLINK(产品[[#This Row],[产品URL]],产品[[#This Row],[产品标识]])</f>
        <v>ti-ems</v>
      </c>
      <c r="E248" s="4"/>
      <c r="F248" s="1"/>
      <c r="G248" s="1"/>
      <c r="H248" s="1"/>
      <c r="I248" s="3" t="s">
        <v>815</v>
      </c>
      <c r="J248" s="1" t="s">
        <v>816</v>
      </c>
      <c r="K248" s="1" t="str">
        <f>"https://cloud.tencent.com/product/"&amp;产品[[#This Row],[产品标识]]</f>
        <v>https://cloud.tencent.com/product/ti-ems</v>
      </c>
      <c r="L248" s="1" t="str">
        <f>产品[[#This Row],[产品一级分类]]&amp; "→ " &amp; 产品[[#This Row],[产品名]]&amp;"→ "&amp;UPPER(产品[[#This Row],[产品标识]])</f>
        <v>人工智能→ 智能钛弹性模型服务→ TI-EMS</v>
      </c>
    </row>
    <row r="249" spans="1:12" ht="156.75">
      <c r="A249" s="1" t="s">
        <v>787</v>
      </c>
      <c r="B249" s="1" t="s">
        <v>801</v>
      </c>
      <c r="C249" s="1" t="s">
        <v>817</v>
      </c>
      <c r="D249" s="5" t="str">
        <f>HYPERLINK(产品[[#This Row],[产品URL]],产品[[#This Row],[产品标识]])</f>
        <v>ti-insight</v>
      </c>
      <c r="E249" s="4"/>
      <c r="F249" s="1"/>
      <c r="G249" s="1"/>
      <c r="H249" s="1"/>
      <c r="I249" s="3" t="s">
        <v>818</v>
      </c>
      <c r="J249" s="1" t="s">
        <v>819</v>
      </c>
      <c r="K249" s="1" t="str">
        <f>"https://cloud.tencent.com/product/"&amp;产品[[#This Row],[产品标识]]</f>
        <v>https://cloud.tencent.com/product/ti-insight</v>
      </c>
      <c r="L249" s="1" t="str">
        <f>产品[[#This Row],[产品一级分类]]&amp; "→ " &amp; 产品[[#This Row],[产品名]]&amp;"→ "&amp;UPPER(产品[[#This Row],[产品标识]])</f>
        <v>人工智能→ 智能钛工业 AI 平台→ TI-INSIGHT</v>
      </c>
    </row>
    <row r="250" spans="1:12" ht="14.25">
      <c r="A250" s="1" t="s">
        <v>787</v>
      </c>
      <c r="B250" s="1" t="s">
        <v>820</v>
      </c>
      <c r="C250" s="1" t="s">
        <v>821</v>
      </c>
      <c r="D250" s="5" t="str">
        <f>HYPERLINK(产品[[#This Row],[产品URL]],产品[[#This Row],[产品标识]])</f>
        <v>cii</v>
      </c>
      <c r="E250" s="4"/>
      <c r="F250" s="1"/>
      <c r="G250" s="1"/>
      <c r="H250" s="1"/>
      <c r="I250" s="3" t="s">
        <v>822</v>
      </c>
      <c r="J250" s="1" t="s">
        <v>823</v>
      </c>
      <c r="K250" s="1" t="str">
        <f>"https://cloud.tencent.com/product/"&amp;产品[[#This Row],[产品标识]]</f>
        <v>https://cloud.tencent.com/product/cii</v>
      </c>
      <c r="L250" s="1" t="str">
        <f>产品[[#This Row],[产品一级分类]]&amp; "→ " &amp; 产品[[#This Row],[产品名]]&amp;"→ "&amp;UPPER(产品[[#This Row],[产品标识]])</f>
        <v>人工智能→ 智能保险助手→ CII</v>
      </c>
    </row>
    <row r="251" spans="1:12" ht="14.25">
      <c r="A251" s="1" t="s">
        <v>787</v>
      </c>
      <c r="B251" s="1" t="s">
        <v>824</v>
      </c>
      <c r="C251" s="1" t="s">
        <v>824</v>
      </c>
      <c r="D251" s="5" t="str">
        <f>HYPERLINK(产品[[#This Row],[产品URL]],产品[[#This Row],[产品标识]])</f>
        <v>facerecognition</v>
      </c>
      <c r="E251" s="4"/>
      <c r="F251" s="1"/>
      <c r="G251" s="1"/>
      <c r="H251" s="1"/>
      <c r="I251" s="3" t="s">
        <v>825</v>
      </c>
      <c r="J251" s="1" t="s">
        <v>826</v>
      </c>
      <c r="K251" s="1" t="str">
        <f>"https://cloud.tencent.com/product/"&amp;产品[[#This Row],[产品标识]]</f>
        <v>https://cloud.tencent.com/product/facerecognition</v>
      </c>
      <c r="L251" s="1" t="str">
        <f>产品[[#This Row],[产品一级分类]]&amp; "→ " &amp; 产品[[#This Row],[产品名]]&amp;"→ "&amp;UPPER(产品[[#This Row],[产品标识]])</f>
        <v>人工智能→ 人脸识别→ FACERECOGNITION</v>
      </c>
    </row>
    <row r="252" spans="1:12" ht="14.25">
      <c r="A252" s="1" t="s">
        <v>787</v>
      </c>
      <c r="B252" s="1" t="s">
        <v>824</v>
      </c>
      <c r="C252" s="1" t="s">
        <v>827</v>
      </c>
      <c r="D252" s="5" t="str">
        <f>HYPERLINK(产品[[#This Row],[产品URL]],产品[[#This Row],[产品标识]])</f>
        <v>faceid</v>
      </c>
      <c r="E252" s="4"/>
      <c r="F252" s="1"/>
      <c r="G252" s="1"/>
      <c r="H252" s="1"/>
      <c r="I252" s="3" t="s">
        <v>828</v>
      </c>
      <c r="J252" s="1" t="s">
        <v>829</v>
      </c>
      <c r="K252" s="1" t="str">
        <f>"https://cloud.tencent.com/product/"&amp;产品[[#This Row],[产品标识]]</f>
        <v>https://cloud.tencent.com/product/faceid</v>
      </c>
      <c r="L252" s="1" t="str">
        <f>产品[[#This Row],[产品一级分类]]&amp; "→ " &amp; 产品[[#This Row],[产品名]]&amp;"→ "&amp;UPPER(产品[[#This Row],[产品标识]])</f>
        <v>人工智能→ 人脸核身→ FACEID</v>
      </c>
    </row>
    <row r="253" spans="1:12" ht="14.25">
      <c r="A253" s="1" t="s">
        <v>787</v>
      </c>
      <c r="B253" s="1" t="s">
        <v>824</v>
      </c>
      <c r="C253" s="1" t="s">
        <v>830</v>
      </c>
      <c r="D253" s="5" t="str">
        <f>HYPERLINK(产品[[#This Row],[产品URL]],产品[[#This Row],[产品标识]])</f>
        <v>frp</v>
      </c>
      <c r="E253" s="4"/>
      <c r="F253" s="1"/>
      <c r="G253" s="1"/>
      <c r="H253" s="1"/>
      <c r="I253" s="3" t="s">
        <v>831</v>
      </c>
      <c r="J253" s="1" t="s">
        <v>832</v>
      </c>
      <c r="K253" s="1" t="str">
        <f>"https://cloud.tencent.com/product/"&amp;产品[[#This Row],[产品标识]]</f>
        <v>https://cloud.tencent.com/product/frp</v>
      </c>
      <c r="L253" s="1" t="str">
        <f>产品[[#This Row],[产品一级分类]]&amp; "→ " &amp; 产品[[#This Row],[产品名]]&amp;"→ "&amp;UPPER(产品[[#This Row],[产品标识]])</f>
        <v>人工智能→ 人脸支付→ FRP</v>
      </c>
    </row>
    <row r="254" spans="1:12" ht="14.25">
      <c r="A254" s="1" t="s">
        <v>787</v>
      </c>
      <c r="B254" s="1" t="s">
        <v>824</v>
      </c>
      <c r="C254" s="1" t="s">
        <v>833</v>
      </c>
      <c r="D254" s="5" t="str">
        <f>HYPERLINK(产品[[#This Row],[产品URL]],产品[[#This Row],[产品标识]])</f>
        <v>atdf</v>
      </c>
      <c r="E254" s="4"/>
      <c r="F254" s="1"/>
      <c r="G254" s="1"/>
      <c r="H254" s="1"/>
      <c r="I254" s="3" t="s">
        <v>834</v>
      </c>
      <c r="J254" s="1" t="s">
        <v>835</v>
      </c>
      <c r="K254" s="1" t="str">
        <f>"https://cloud.tencent.com/product/"&amp;产品[[#This Row],[产品标识]]</f>
        <v>https://cloud.tencent.com/product/atdf</v>
      </c>
      <c r="L254" s="1" t="str">
        <f>产品[[#This Row],[产品一级分类]]&amp; "→ " &amp; 产品[[#This Row],[产品名]]&amp;"→ "&amp;UPPER(产品[[#This Row],[产品标识]])</f>
        <v>人工智能→ 换脸甄别→ ATDF</v>
      </c>
    </row>
    <row r="255" spans="1:12" ht="14.25">
      <c r="A255" s="1" t="s">
        <v>787</v>
      </c>
      <c r="B255" s="1" t="s">
        <v>836</v>
      </c>
      <c r="C255" s="1" t="s">
        <v>837</v>
      </c>
      <c r="D255" s="5" t="str">
        <f>HYPERLINK(产品[[#This Row],[产品URL]],产品[[#This Row],[产品标识]])</f>
        <v>bda</v>
      </c>
      <c r="E255" s="4"/>
      <c r="F255" s="1"/>
      <c r="G255" s="1"/>
      <c r="H255" s="1"/>
      <c r="I255" s="3" t="s">
        <v>838</v>
      </c>
      <c r="J255" s="1" t="s">
        <v>839</v>
      </c>
      <c r="K255" s="1" t="str">
        <f>"https://cloud.tencent.com/product/"&amp;产品[[#This Row],[产品标识]]</f>
        <v>https://cloud.tencent.com/product/bda</v>
      </c>
      <c r="L255" s="1" t="str">
        <f>产品[[#This Row],[产品一级分类]]&amp; "→ " &amp; 产品[[#This Row],[产品名]]&amp;"→ "&amp;UPPER(产品[[#This Row],[产品标识]])</f>
        <v>人工智能→ 人体分析→ BDA</v>
      </c>
    </row>
    <row r="256" spans="1:12" ht="14.25">
      <c r="A256" s="1" t="s">
        <v>787</v>
      </c>
      <c r="B256" s="1" t="s">
        <v>840</v>
      </c>
      <c r="C256" s="1" t="s">
        <v>841</v>
      </c>
      <c r="D256" s="5" t="str">
        <f>HYPERLINK(产品[[#This Row],[产品URL]],产品[[#This Row],[产品标识]])</f>
        <v>tiia</v>
      </c>
      <c r="E256" s="4"/>
      <c r="F256" s="1"/>
      <c r="G256" s="1"/>
      <c r="H256" s="1"/>
      <c r="I256" s="3" t="s">
        <v>842</v>
      </c>
      <c r="J256" s="1" t="s">
        <v>843</v>
      </c>
      <c r="K256" s="1" t="str">
        <f>"https://cloud.tencent.com/product/"&amp;产品[[#This Row],[产品标识]]</f>
        <v>https://cloud.tencent.com/product/tiia</v>
      </c>
      <c r="L256" s="1" t="str">
        <f>产品[[#This Row],[产品一级分类]]&amp; "→ " &amp; 产品[[#This Row],[产品名]]&amp;"→ "&amp;UPPER(产品[[#This Row],[产品标识]])</f>
        <v>人工智能→ 图像分析→ TIIA</v>
      </c>
    </row>
    <row r="257" spans="1:12" ht="14.25">
      <c r="A257" s="1" t="s">
        <v>787</v>
      </c>
      <c r="B257" s="1" t="s">
        <v>840</v>
      </c>
      <c r="C257" s="1" t="s">
        <v>844</v>
      </c>
      <c r="D257" s="5" t="str">
        <f>HYPERLINK(产品[[#This Row],[产品URL]],产品[[#This Row],[产品标识]])</f>
        <v>iir</v>
      </c>
      <c r="E257" s="4"/>
      <c r="F257" s="1"/>
      <c r="G257" s="1"/>
      <c r="H257" s="1"/>
      <c r="I257" s="3" t="s">
        <v>845</v>
      </c>
      <c r="J257" s="1" t="s">
        <v>846</v>
      </c>
      <c r="K257" s="1" t="str">
        <f>"https://cloud.tencent.com/product/"&amp;产品[[#This Row],[产品标识]]</f>
        <v>https://cloud.tencent.com/product/iir</v>
      </c>
      <c r="L257" s="1" t="str">
        <f>产品[[#This Row],[产品一级分类]]&amp; "→ " &amp; 产品[[#This Row],[产品名]]&amp;"→ "&amp;UPPER(产品[[#This Row],[产品标识]])</f>
        <v>人工智能→ 智能识图→ IIR</v>
      </c>
    </row>
    <row r="258" spans="1:12" ht="14.25">
      <c r="A258" s="1" t="s">
        <v>787</v>
      </c>
      <c r="B258" s="1" t="s">
        <v>847</v>
      </c>
      <c r="C258" s="1" t="s">
        <v>848</v>
      </c>
      <c r="D258" s="5" t="str">
        <f>HYPERLINK(产品[[#This Row],[产品URL]],产品[[#This Row],[产品标识]])</f>
        <v>generalocr</v>
      </c>
      <c r="E258" s="4"/>
      <c r="F258" s="1"/>
      <c r="G258" s="1"/>
      <c r="H258" s="1"/>
      <c r="I258" s="3" t="s">
        <v>849</v>
      </c>
      <c r="J258" s="1" t="s">
        <v>850</v>
      </c>
      <c r="K258" s="1" t="str">
        <f>"https://cloud.tencent.com/product/"&amp;产品[[#This Row],[产品标识]]</f>
        <v>https://cloud.tencent.com/product/generalocr</v>
      </c>
      <c r="L258" s="1" t="str">
        <f>产品[[#This Row],[产品一级分类]]&amp; "→ " &amp; 产品[[#This Row],[产品名]]&amp;"→ "&amp;UPPER(产品[[#This Row],[产品标识]])</f>
        <v>人工智能→ 通用文字识别→ GENERALOCR</v>
      </c>
    </row>
    <row r="259" spans="1:12" ht="14.25">
      <c r="A259" s="1" t="s">
        <v>787</v>
      </c>
      <c r="B259" s="1" t="s">
        <v>847</v>
      </c>
      <c r="C259" s="1" t="s">
        <v>851</v>
      </c>
      <c r="D259" s="5" t="str">
        <f>HYPERLINK(产品[[#This Row],[产品URL]],产品[[#This Row],[产品标识]])</f>
        <v>cardocr</v>
      </c>
      <c r="E259" s="4"/>
      <c r="F259" s="1"/>
      <c r="G259" s="1"/>
      <c r="H259" s="1"/>
      <c r="I259" s="3" t="s">
        <v>852</v>
      </c>
      <c r="J259" s="1" t="s">
        <v>853</v>
      </c>
      <c r="K259" s="1" t="str">
        <f>"https://cloud.tencent.com/product/"&amp;产品[[#This Row],[产品标识]]</f>
        <v>https://cloud.tencent.com/product/cardocr</v>
      </c>
      <c r="L259" s="1" t="str">
        <f>产品[[#This Row],[产品一级分类]]&amp; "→ " &amp; 产品[[#This Row],[产品名]]&amp;"→ "&amp;UPPER(产品[[#This Row],[产品标识]])</f>
        <v>人工智能→ 卡证文字识别→ CARDOCR</v>
      </c>
    </row>
    <row r="260" spans="1:12" ht="14.25">
      <c r="A260" s="1" t="s">
        <v>787</v>
      </c>
      <c r="B260" s="1" t="s">
        <v>847</v>
      </c>
      <c r="C260" s="1" t="s">
        <v>854</v>
      </c>
      <c r="D260" s="5" t="str">
        <f>HYPERLINK(产品[[#This Row],[产品URL]],产品[[#This Row],[产品标识]])</f>
        <v>invoiceocr</v>
      </c>
      <c r="E260" s="4"/>
      <c r="F260" s="1"/>
      <c r="G260" s="1"/>
      <c r="H260" s="1"/>
      <c r="I260" s="3" t="s">
        <v>855</v>
      </c>
      <c r="J260" s="1" t="s">
        <v>856</v>
      </c>
      <c r="K260" s="1" t="str">
        <f>"https://cloud.tencent.com/product/"&amp;产品[[#This Row],[产品标识]]</f>
        <v>https://cloud.tencent.com/product/invoiceocr</v>
      </c>
      <c r="L260" s="1" t="str">
        <f>产品[[#This Row],[产品一级分类]]&amp; "→ " &amp; 产品[[#This Row],[产品名]]&amp;"→ "&amp;UPPER(产品[[#This Row],[产品标识]])</f>
        <v>人工智能→ 票据单据识别→ INVOICEOCR</v>
      </c>
    </row>
    <row r="261" spans="1:12" ht="14.25">
      <c r="A261" s="1" t="s">
        <v>787</v>
      </c>
      <c r="B261" s="1" t="s">
        <v>847</v>
      </c>
      <c r="C261" s="1" t="s">
        <v>857</v>
      </c>
      <c r="D261" s="5" t="str">
        <f>HYPERLINK(产品[[#This Row],[产品URL]],产品[[#This Row],[产品标识]])</f>
        <v>vehicleocr</v>
      </c>
      <c r="E261" s="4"/>
      <c r="F261" s="1"/>
      <c r="G261" s="1"/>
      <c r="H261" s="1"/>
      <c r="I261" s="3" t="s">
        <v>858</v>
      </c>
      <c r="J261" s="1" t="s">
        <v>859</v>
      </c>
      <c r="K261" s="1" t="str">
        <f>"https://cloud.tencent.com/product/"&amp;产品[[#This Row],[产品标识]]</f>
        <v>https://cloud.tencent.com/product/vehicleocr</v>
      </c>
      <c r="L261" s="1" t="str">
        <f>产品[[#This Row],[产品一级分类]]&amp; "→ " &amp; 产品[[#This Row],[产品名]]&amp;"→ "&amp;UPPER(产品[[#This Row],[产品标识]])</f>
        <v>人工智能→ 汽车相关识别→ VEHICLEOCR</v>
      </c>
    </row>
    <row r="262" spans="1:12" ht="14.25">
      <c r="A262" s="1" t="s">
        <v>787</v>
      </c>
      <c r="B262" s="1" t="s">
        <v>847</v>
      </c>
      <c r="C262" s="1" t="s">
        <v>860</v>
      </c>
      <c r="D262" s="5" t="str">
        <f>HYPERLINK(产品[[#This Row],[产品URL]],产品[[#This Row],[产品标识]])</f>
        <v>documentocr</v>
      </c>
      <c r="E262" s="4"/>
      <c r="F262" s="1"/>
      <c r="G262" s="1"/>
      <c r="H262" s="1"/>
      <c r="I262" s="3" t="s">
        <v>861</v>
      </c>
      <c r="J262" s="1" t="s">
        <v>862</v>
      </c>
      <c r="K262" s="1" t="str">
        <f>"https://cloud.tencent.com/product/"&amp;产品[[#This Row],[产品标识]]</f>
        <v>https://cloud.tencent.com/product/documentocr</v>
      </c>
      <c r="L262" s="1" t="str">
        <f>产品[[#This Row],[产品一级分类]]&amp; "→ " &amp; 产品[[#This Row],[产品名]]&amp;"→ "&amp;UPPER(产品[[#This Row],[产品标识]])</f>
        <v>人工智能→ 行业文档识别→ DOCUMENTOCR</v>
      </c>
    </row>
    <row r="263" spans="1:12" ht="14.25">
      <c r="A263" s="1" t="s">
        <v>787</v>
      </c>
      <c r="B263" s="1" t="s">
        <v>847</v>
      </c>
      <c r="C263" s="1" t="s">
        <v>863</v>
      </c>
      <c r="D263" s="5" t="str">
        <f>HYPERLINK(产品[[#This Row],[产品URL]],产品[[#This Row],[产品标识]])</f>
        <v>is</v>
      </c>
      <c r="E263" s="4"/>
      <c r="F263" s="1"/>
      <c r="G263" s="1"/>
      <c r="H263" s="1"/>
      <c r="I263" s="3" t="s">
        <v>864</v>
      </c>
      <c r="J263" s="1" t="s">
        <v>865</v>
      </c>
      <c r="K263" s="1" t="str">
        <f>"https://cloud.tencent.com/product/"&amp;产品[[#This Row],[产品标识]]</f>
        <v>https://cloud.tencent.com/product/is</v>
      </c>
      <c r="L263" s="1" t="str">
        <f>产品[[#This Row],[产品一级分类]]&amp; "→ " &amp; 产品[[#This Row],[产品名]]&amp;"→ "&amp;UPPER(产品[[#This Row],[产品标识]])</f>
        <v>人工智能→ 智能扫码→ IS</v>
      </c>
    </row>
    <row r="264" spans="1:12" ht="14.25">
      <c r="A264" s="1" t="s">
        <v>787</v>
      </c>
      <c r="B264" s="1" t="s">
        <v>847</v>
      </c>
      <c r="C264" s="1" t="s">
        <v>866</v>
      </c>
      <c r="D264" s="5" t="str">
        <f>HYPERLINK(产品[[#This Row],[产品URL]],产品[[#This Row],[产品标识]])</f>
        <v>blv</v>
      </c>
      <c r="E264" s="4"/>
      <c r="F264" s="1"/>
      <c r="G264" s="1"/>
      <c r="H264" s="1"/>
      <c r="I264" s="3" t="s">
        <v>867</v>
      </c>
      <c r="J264" s="1" t="s">
        <v>868</v>
      </c>
      <c r="K264" s="1" t="str">
        <f>"https://cloud.tencent.com/product/"&amp;产品[[#This Row],[产品标识]]</f>
        <v>https://cloud.tencent.com/product/blv</v>
      </c>
      <c r="L264" s="1" t="str">
        <f>产品[[#This Row],[产品一级分类]]&amp; "→ " &amp; 产品[[#This Row],[产品名]]&amp;"→ "&amp;UPPER(产品[[#This Row],[产品标识]])</f>
        <v>人工智能→ 营业执照核验→ BLV</v>
      </c>
    </row>
    <row r="265" spans="1:12" ht="14.25">
      <c r="A265" s="1" t="s">
        <v>787</v>
      </c>
      <c r="B265" s="1" t="s">
        <v>847</v>
      </c>
      <c r="C265" s="1" t="s">
        <v>869</v>
      </c>
      <c r="D265" s="5" t="str">
        <f>HYPERLINK(产品[[#This Row],[产品URL]],产品[[#This Row],[产品标识]])</f>
        <v>vtiv</v>
      </c>
      <c r="E265" s="4"/>
      <c r="F265" s="1"/>
      <c r="G265" s="1"/>
      <c r="H265" s="1"/>
      <c r="I265" s="3" t="s">
        <v>870</v>
      </c>
      <c r="J265" s="1" t="s">
        <v>871</v>
      </c>
      <c r="K265" s="1" t="str">
        <f>"https://cloud.tencent.com/product/"&amp;产品[[#This Row],[产品标识]]</f>
        <v>https://cloud.tencent.com/product/vtiv</v>
      </c>
      <c r="L265" s="1" t="str">
        <f>产品[[#This Row],[产品一级分类]]&amp; "→ " &amp; 产品[[#This Row],[产品名]]&amp;"→ "&amp;UPPER(产品[[#This Row],[产品标识]])</f>
        <v>人工智能→ 增值税发票核验→ VTIV</v>
      </c>
    </row>
    <row r="266" spans="1:12" ht="14.25">
      <c r="A266" s="1" t="s">
        <v>787</v>
      </c>
      <c r="B266" s="1" t="s">
        <v>847</v>
      </c>
      <c r="C266" s="1" t="s">
        <v>872</v>
      </c>
      <c r="D266" s="5" t="str">
        <f>HYPERLINK(产品[[#This Row],[产品URL]],产品[[#This Row],[产品标识]])</f>
        <v>custom-ocr</v>
      </c>
      <c r="E266" s="4"/>
      <c r="F266" s="1"/>
      <c r="G266" s="1"/>
      <c r="H266" s="1"/>
      <c r="I266" s="3" t="s">
        <v>873</v>
      </c>
      <c r="J266" s="1" t="s">
        <v>874</v>
      </c>
      <c r="K266" s="1" t="str">
        <f>"https://cloud.tencent.com/product/"&amp;产品[[#This Row],[产品标识]]</f>
        <v>https://cloud.tencent.com/product/custom-ocr</v>
      </c>
      <c r="L266" s="1" t="str">
        <f>产品[[#This Row],[产品一级分类]]&amp; "→ " &amp; 产品[[#This Row],[产品名]]&amp;"→ "&amp;UPPER(产品[[#This Row],[产品标识]])</f>
        <v>人工智能→ 自定义模板 OCR→ CUSTOM-OCR</v>
      </c>
    </row>
    <row r="267" spans="1:12" ht="14.25">
      <c r="A267" s="1" t="s">
        <v>787</v>
      </c>
      <c r="B267" s="1" t="s">
        <v>875</v>
      </c>
      <c r="C267" s="1" t="s">
        <v>876</v>
      </c>
      <c r="D267" s="5" t="str">
        <f>HYPERLINK(产品[[#This Row],[产品URL]],产品[[#This Row],[产品标识]])</f>
        <v>asr</v>
      </c>
      <c r="E267" s="4"/>
      <c r="F267" s="1"/>
      <c r="G267" s="1"/>
      <c r="H267" s="1"/>
      <c r="I267" s="3" t="s">
        <v>877</v>
      </c>
      <c r="J267" s="1" t="s">
        <v>878</v>
      </c>
      <c r="K267" s="1" t="str">
        <f>"https://cloud.tencent.com/product/"&amp;产品[[#This Row],[产品标识]]</f>
        <v>https://cloud.tencent.com/product/asr</v>
      </c>
      <c r="L267" s="1" t="str">
        <f>产品[[#This Row],[产品一级分类]]&amp; "→ " &amp; 产品[[#This Row],[产品名]]&amp;"→ "&amp;UPPER(产品[[#This Row],[产品标识]])</f>
        <v>人工智能→ 语音识别→ ASR</v>
      </c>
    </row>
    <row r="268" spans="1:12" ht="14.25">
      <c r="A268" s="1" t="s">
        <v>787</v>
      </c>
      <c r="B268" s="1" t="s">
        <v>875</v>
      </c>
      <c r="C268" s="1" t="s">
        <v>879</v>
      </c>
      <c r="D268" s="5" t="str">
        <f>HYPERLINK(产品[[#This Row],[产品URL]],产品[[#This Row],[产品标识]])</f>
        <v>tts</v>
      </c>
      <c r="E268" s="4"/>
      <c r="F268" s="1"/>
      <c r="G268" s="1"/>
      <c r="H268" s="1"/>
      <c r="I268" s="3" t="s">
        <v>880</v>
      </c>
      <c r="J268" s="1" t="s">
        <v>881</v>
      </c>
      <c r="K268" s="1" t="str">
        <f>"https://cloud.tencent.com/product/"&amp;产品[[#This Row],[产品标识]]</f>
        <v>https://cloud.tencent.com/product/tts</v>
      </c>
      <c r="L268" s="1" t="str">
        <f>产品[[#This Row],[产品一级分类]]&amp; "→ " &amp; 产品[[#This Row],[产品名]]&amp;"→ "&amp;UPPER(产品[[#This Row],[产品标识]])</f>
        <v>人工智能→ 语音合成→ TTS</v>
      </c>
    </row>
    <row r="269" spans="1:12" ht="14.25">
      <c r="A269" s="1" t="s">
        <v>787</v>
      </c>
      <c r="B269" s="1" t="s">
        <v>875</v>
      </c>
      <c r="C269" s="1" t="s">
        <v>882</v>
      </c>
      <c r="D269" s="5" t="str">
        <f>HYPERLINK(产品[[#This Row],[产品URL]],产品[[#This Row],[产品标识]])</f>
        <v>vpr</v>
      </c>
      <c r="E269" s="4"/>
      <c r="F269" s="1"/>
      <c r="G269" s="1"/>
      <c r="H269" s="1"/>
      <c r="I269" s="3" t="s">
        <v>883</v>
      </c>
      <c r="J269" s="1" t="s">
        <v>884</v>
      </c>
      <c r="K269" s="1" t="str">
        <f>"https://cloud.tencent.com/product/"&amp;产品[[#This Row],[产品标识]]</f>
        <v>https://cloud.tencent.com/product/vpr</v>
      </c>
      <c r="L269" s="1" t="str">
        <f>产品[[#This Row],[产品一级分类]]&amp; "→ " &amp; 产品[[#This Row],[产品名]]&amp;"→ "&amp;UPPER(产品[[#This Row],[产品标识]])</f>
        <v>人工智能→ 声纹识别→ VPR</v>
      </c>
    </row>
    <row r="270" spans="1:12" ht="14.25">
      <c r="A270" s="1" t="s">
        <v>787</v>
      </c>
      <c r="B270" s="1" t="s">
        <v>875</v>
      </c>
      <c r="C270" s="1" t="s">
        <v>885</v>
      </c>
      <c r="D270" s="5" t="str">
        <f>HYPERLINK(产品[[#This Row],[产品URL]],产品[[#This Row],[产品标识]])</f>
        <v>ttsw</v>
      </c>
      <c r="E270" s="4"/>
      <c r="F270" s="1"/>
      <c r="G270" s="1"/>
      <c r="H270" s="1"/>
      <c r="I270" s="3" t="s">
        <v>886</v>
      </c>
      <c r="J270" s="1" t="s">
        <v>887</v>
      </c>
      <c r="K270" s="1" t="str">
        <f>"https://cloud.tencent.com/product/"&amp;产品[[#This Row],[产品标识]]</f>
        <v>https://cloud.tencent.com/product/ttsw</v>
      </c>
      <c r="L270" s="1" t="str">
        <f>产品[[#This Row],[产品一级分类]]&amp; "→ " &amp; 产品[[#This Row],[产品名]]&amp;"→ "&amp;UPPER(产品[[#This Row],[产品标识]])</f>
        <v>人工智能→ 声音工坊→ TTSW</v>
      </c>
    </row>
    <row r="271" spans="1:12" ht="14.25">
      <c r="A271" s="1" t="s">
        <v>787</v>
      </c>
      <c r="B271" s="1" t="s">
        <v>875</v>
      </c>
      <c r="C271" s="1" t="s">
        <v>888</v>
      </c>
      <c r="D271" s="5" t="str">
        <f>HYPERLINK(产品[[#This Row],[产品URL]],产品[[#This Row],[产品标识]])</f>
        <v>ctts</v>
      </c>
      <c r="E271" s="4"/>
      <c r="F271" s="1"/>
      <c r="G271" s="1"/>
      <c r="H271" s="1"/>
      <c r="I271" s="3" t="s">
        <v>801</v>
      </c>
      <c r="J271" s="1" t="s">
        <v>889</v>
      </c>
      <c r="K271" s="1" t="str">
        <f>"https://cloud.tencent.com/product/"&amp;产品[[#This Row],[产品标识]]</f>
        <v>https://cloud.tencent.com/product/ctts</v>
      </c>
      <c r="L271" s="1" t="str">
        <f>产品[[#This Row],[产品一级分类]]&amp; "→ " &amp; 产品[[#This Row],[产品名]]&amp;"→ "&amp;UPPER(产品[[#This Row],[产品标识]])</f>
        <v>人工智能→ 声音定制→ CTTS</v>
      </c>
    </row>
    <row r="272" spans="1:12" ht="14.25">
      <c r="A272" s="1" t="s">
        <v>787</v>
      </c>
      <c r="B272" s="1" t="s">
        <v>890</v>
      </c>
      <c r="C272" s="1" t="s">
        <v>891</v>
      </c>
      <c r="D272" s="5" t="str">
        <f>HYPERLINK(产品[[#This Row],[产品URL]],产品[[#This Row],[产品标识]])</f>
        <v>xiaowei</v>
      </c>
      <c r="E272" s="4"/>
      <c r="F272" s="1"/>
      <c r="G272" s="1"/>
      <c r="H272" s="1"/>
      <c r="I272" s="3" t="s">
        <v>892</v>
      </c>
      <c r="J272" s="1" t="s">
        <v>893</v>
      </c>
      <c r="K272" s="1" t="str">
        <f>"https://cloud.tencent.com/product/"&amp;产品[[#This Row],[产品标识]]</f>
        <v>https://cloud.tencent.com/product/xiaowei</v>
      </c>
      <c r="L272" s="1" t="str">
        <f>产品[[#This Row],[产品一级分类]]&amp; "→ " &amp; 产品[[#This Row],[产品名]]&amp;"→ "&amp;UPPER(产品[[#This Row],[产品标识]])</f>
        <v>人工智能→ 腾讯云小微→ XIAOWEI</v>
      </c>
    </row>
    <row r="273" spans="1:12" ht="14.25">
      <c r="A273" s="1" t="s">
        <v>787</v>
      </c>
      <c r="B273" s="1" t="s">
        <v>890</v>
      </c>
      <c r="C273" s="1" t="s">
        <v>894</v>
      </c>
      <c r="D273" s="5" t="str">
        <f>HYPERLINK(产品[[#This Row],[产品URL]],产品[[#This Row],[产品标识]])</f>
        <v>ihava</v>
      </c>
      <c r="E273" s="4"/>
      <c r="F273" s="1"/>
      <c r="G273" s="1"/>
      <c r="H273" s="1"/>
      <c r="I273" s="3" t="s">
        <v>895</v>
      </c>
      <c r="J273" s="1" t="s">
        <v>896</v>
      </c>
      <c r="K273" s="1" t="str">
        <f>"https://cloud.tencent.com/product/"&amp;产品[[#This Row],[产品标识]]</f>
        <v>https://cloud.tencent.com/product/ihava</v>
      </c>
      <c r="L273" s="1" t="str">
        <f>产品[[#This Row],[产品一级分类]]&amp; "→ " &amp; 产品[[#This Row],[产品名]]&amp;"→ "&amp;UPPER(产品[[#This Row],[产品标识]])</f>
        <v>人工智能→ 智能硬件 AI 语音助手→ IHAVA</v>
      </c>
    </row>
    <row r="274" spans="1:12" ht="14.25">
      <c r="A274" s="1" t="s">
        <v>787</v>
      </c>
      <c r="B274" s="1" t="s">
        <v>890</v>
      </c>
      <c r="C274" s="1" t="s">
        <v>897</v>
      </c>
      <c r="D274" s="5" t="str">
        <f>HYPERLINK(产品[[#This Row],[产品URL]],产品[[#This Row],[产品标识]])</f>
        <v>icr</v>
      </c>
      <c r="E274" s="4"/>
      <c r="F274" s="1"/>
      <c r="G274" s="1"/>
      <c r="H274" s="1"/>
      <c r="I274" s="3" t="s">
        <v>898</v>
      </c>
      <c r="J274" s="1" t="s">
        <v>899</v>
      </c>
      <c r="K274" s="1" t="str">
        <f>"https://cloud.tencent.com/product/"&amp;产品[[#This Row],[产品标识]]</f>
        <v>https://cloud.tencent.com/product/icr</v>
      </c>
      <c r="L274" s="1" t="str">
        <f>产品[[#This Row],[产品一级分类]]&amp; "→ " &amp; 产品[[#This Row],[产品名]]&amp;"→ "&amp;UPPER(产品[[#This Row],[产品标识]])</f>
        <v>人工智能→ 对话机器人→ ICR</v>
      </c>
    </row>
    <row r="275" spans="1:12" ht="14.25">
      <c r="A275" s="1" t="s">
        <v>787</v>
      </c>
      <c r="B275" s="1" t="s">
        <v>890</v>
      </c>
      <c r="C275" s="1" t="s">
        <v>900</v>
      </c>
      <c r="D275" s="5" t="str">
        <f>HYPERLINK(产品[[#This Row],[产品URL]],产品[[#This Row],[产品标识]])</f>
        <v>tsi</v>
      </c>
      <c r="E275" s="4"/>
      <c r="F275" s="1"/>
      <c r="G275" s="1"/>
      <c r="H275" s="1"/>
      <c r="I275" s="3" t="s">
        <v>901</v>
      </c>
      <c r="J275" s="1" t="s">
        <v>902</v>
      </c>
      <c r="K275" s="1" t="str">
        <f>"https://cloud.tencent.com/product/"&amp;产品[[#This Row],[产品标识]]</f>
        <v>https://cloud.tencent.com/product/tsi</v>
      </c>
      <c r="L275" s="1" t="str">
        <f>产品[[#This Row],[产品一级分类]]&amp; "→ " &amp; 产品[[#This Row],[产品名]]&amp;"→ "&amp;UPPER(产品[[#This Row],[产品标识]])</f>
        <v>人工智能→ 腾讯同传系统→ TSI</v>
      </c>
    </row>
    <row r="276" spans="1:12" ht="14.25">
      <c r="A276" s="1" t="s">
        <v>787</v>
      </c>
      <c r="B276" s="1" t="s">
        <v>903</v>
      </c>
      <c r="C276" s="1" t="s">
        <v>903</v>
      </c>
      <c r="D276" s="5" t="str">
        <f>HYPERLINK(产品[[#This Row],[产品URL]],产品[[#This Row],[产品标识]])</f>
        <v>nlp</v>
      </c>
      <c r="E276" s="4"/>
      <c r="F276" s="1"/>
      <c r="G276" s="1"/>
      <c r="H276" s="1"/>
      <c r="I276" s="3" t="s">
        <v>904</v>
      </c>
      <c r="J276" s="1" t="s">
        <v>905</v>
      </c>
      <c r="K276" s="1" t="str">
        <f>"https://cloud.tencent.com/product/"&amp;产品[[#This Row],[产品标识]]</f>
        <v>https://cloud.tencent.com/product/nlp</v>
      </c>
      <c r="L276" s="1" t="str">
        <f>产品[[#This Row],[产品一级分类]]&amp; "→ " &amp; 产品[[#This Row],[产品名]]&amp;"→ "&amp;UPPER(产品[[#This Row],[产品标识]])</f>
        <v>人工智能→ 自然语言处理→ NLP</v>
      </c>
    </row>
    <row r="277" spans="1:12" ht="14.25">
      <c r="A277" s="1" t="s">
        <v>787</v>
      </c>
      <c r="B277" s="1" t="s">
        <v>903</v>
      </c>
      <c r="C277" s="1" t="s">
        <v>906</v>
      </c>
      <c r="D277" s="5" t="str">
        <f>HYPERLINK(产品[[#This Row],[产品URL]],产品[[#This Row],[产品标识]])</f>
        <v>tmt</v>
      </c>
      <c r="E277" s="4"/>
      <c r="F277" s="1"/>
      <c r="G277" s="1"/>
      <c r="H277" s="1"/>
      <c r="I277" s="3" t="s">
        <v>907</v>
      </c>
      <c r="J277" s="1" t="s">
        <v>908</v>
      </c>
      <c r="K277" s="1" t="str">
        <f>"https://cloud.tencent.com/product/"&amp;产品[[#This Row],[产品标识]]</f>
        <v>https://cloud.tencent.com/product/tmt</v>
      </c>
      <c r="L277" s="1" t="str">
        <f>产品[[#This Row],[产品一级分类]]&amp; "→ " &amp; 产品[[#This Row],[产品名]]&amp;"→ "&amp;UPPER(产品[[#This Row],[产品标识]])</f>
        <v>人工智能→ 机器翻译→ TMT</v>
      </c>
    </row>
    <row r="278" spans="1:12" ht="14.25">
      <c r="A278" s="1" t="s">
        <v>787</v>
      </c>
      <c r="B278" s="1" t="s">
        <v>903</v>
      </c>
      <c r="C278" s="1" t="s">
        <v>909</v>
      </c>
      <c r="D278" s="5" t="str">
        <f>HYPERLINK(产品[[#This Row],[产品URL]],产品[[#This Row],[产品标识]])</f>
        <v>tkg</v>
      </c>
      <c r="E278" s="4"/>
      <c r="F278" s="1"/>
      <c r="G278" s="1"/>
      <c r="H278" s="1"/>
      <c r="I278" s="3" t="s">
        <v>910</v>
      </c>
      <c r="J278" s="1" t="s">
        <v>911</v>
      </c>
      <c r="K278" s="1" t="str">
        <f>"https://cloud.tencent.com/product/"&amp;产品[[#This Row],[产品标识]]</f>
        <v>https://cloud.tencent.com/product/tkg</v>
      </c>
      <c r="L278" s="1" t="str">
        <f>产品[[#This Row],[产品一级分类]]&amp; "→ " &amp; 产品[[#This Row],[产品名]]&amp;"→ "&amp;UPPER(产品[[#This Row],[产品标识]])</f>
        <v>人工智能→ 腾讯知识图谱→ TKG</v>
      </c>
    </row>
    <row r="279" spans="1:12" ht="14.25">
      <c r="A279" s="1" t="s">
        <v>787</v>
      </c>
      <c r="B279" s="1" t="s">
        <v>903</v>
      </c>
      <c r="C279" s="1" t="s">
        <v>912</v>
      </c>
      <c r="D279" s="5" t="str">
        <f>HYPERLINK(产品[[#This Row],[产品URL]],产品[[#This Row],[产品标识]])</f>
        <v>tcex</v>
      </c>
      <c r="E279" s="4"/>
      <c r="F279" s="1"/>
      <c r="G279" s="1"/>
      <c r="H279" s="1"/>
      <c r="I279" s="3" t="s">
        <v>913</v>
      </c>
      <c r="J279" s="1" t="s">
        <v>914</v>
      </c>
      <c r="K279" s="1" t="str">
        <f>"https://cloud.tencent.com/product/"&amp;产品[[#This Row],[产品标识]]</f>
        <v>https://cloud.tencent.com/product/tcex</v>
      </c>
      <c r="L279" s="1" t="str">
        <f>产品[[#This Row],[产品一级分类]]&amp; "→ " &amp; 产品[[#This Row],[产品名]]&amp;"→ "&amp;UPPER(产品[[#This Row],[产品标识]])</f>
        <v>人工智能→ 腾讯云释义→ TCEX</v>
      </c>
    </row>
    <row r="280" spans="1:12" ht="14.25">
      <c r="A280" s="1" t="s">
        <v>915</v>
      </c>
      <c r="B280" s="1" t="s">
        <v>915</v>
      </c>
      <c r="C280" s="1" t="s">
        <v>916</v>
      </c>
      <c r="D280" s="5" t="str">
        <f>HYPERLINK(产品[[#This Row],[产品URL]],产品[[#This Row],[产品标识]])</f>
        <v>trtc</v>
      </c>
      <c r="E280" s="4"/>
      <c r="F280" s="1"/>
      <c r="G280" s="1"/>
      <c r="H280" s="1"/>
      <c r="I280" s="3" t="s">
        <v>917</v>
      </c>
      <c r="J280" s="1" t="s">
        <v>918</v>
      </c>
      <c r="K280" s="1" t="str">
        <f>"https://cloud.tencent.com/product/"&amp;产品[[#This Row],[产品标识]]</f>
        <v>https://cloud.tencent.com/product/trtc</v>
      </c>
      <c r="L280" s="1" t="str">
        <f>产品[[#This Row],[产品一级分类]]&amp; "→ " &amp; 产品[[#This Row],[产品名]]&amp;"→ "&amp;UPPER(产品[[#This Row],[产品标识]])</f>
        <v>视频服务→ 实时音视频→ TRTC</v>
      </c>
    </row>
    <row r="281" spans="1:12" ht="14.25">
      <c r="A281" s="1" t="s">
        <v>915</v>
      </c>
      <c r="B281" s="1" t="s">
        <v>915</v>
      </c>
      <c r="C281" s="1" t="s">
        <v>919</v>
      </c>
      <c r="D281" s="5" t="str">
        <f>HYPERLINK(产品[[#This Row],[产品URL]],产品[[#This Row],[产品标识]])</f>
        <v>vod</v>
      </c>
      <c r="E281" s="4"/>
      <c r="F281" s="4" t="s">
        <v>21</v>
      </c>
      <c r="G281" s="1"/>
      <c r="H281" s="1"/>
      <c r="I281" s="3" t="s">
        <v>920</v>
      </c>
      <c r="J281" s="1" t="s">
        <v>921</v>
      </c>
      <c r="K281" s="1" t="str">
        <f>"https://cloud.tencent.com/product/"&amp;产品[[#This Row],[产品标识]]</f>
        <v>https://cloud.tencent.com/product/vod</v>
      </c>
      <c r="L281" s="1" t="str">
        <f>产品[[#This Row],[产品一级分类]]&amp; "→ " &amp; 产品[[#This Row],[产品名]]&amp;"→ "&amp;UPPER(产品[[#This Row],[产品标识]])</f>
        <v>视频服务→ 云点播→ VOD</v>
      </c>
    </row>
    <row r="282" spans="1:12" ht="14.25">
      <c r="A282" s="1" t="s">
        <v>915</v>
      </c>
      <c r="B282" s="1" t="s">
        <v>915</v>
      </c>
      <c r="C282" s="1" t="s">
        <v>922</v>
      </c>
      <c r="D282" s="5" t="str">
        <f>HYPERLINK(产品[[#This Row],[产品URL]],产品[[#This Row],[产品标识]])</f>
        <v>mps</v>
      </c>
      <c r="E282" s="4"/>
      <c r="F282" s="1"/>
      <c r="G282" s="1"/>
      <c r="H282" s="1"/>
      <c r="I282" s="3" t="s">
        <v>923</v>
      </c>
      <c r="J282" s="1" t="s">
        <v>924</v>
      </c>
      <c r="K282" s="1" t="str">
        <f>"https://cloud.tencent.com/product/"&amp;产品[[#This Row],[产品标识]]</f>
        <v>https://cloud.tencent.com/product/mps</v>
      </c>
      <c r="L282" s="1" t="str">
        <f>产品[[#This Row],[产品一级分类]]&amp; "→ " &amp; 产品[[#This Row],[产品名]]&amp;"→ "&amp;UPPER(产品[[#This Row],[产品标识]])</f>
        <v>视频服务→ 视频处理→ MPS</v>
      </c>
    </row>
    <row r="283" spans="1:12" ht="14.25">
      <c r="A283" s="1" t="s">
        <v>915</v>
      </c>
      <c r="B283" s="1" t="s">
        <v>915</v>
      </c>
      <c r="C283" s="1" t="s">
        <v>925</v>
      </c>
      <c r="D283" s="5" t="str">
        <f>HYPERLINK(产品[[#This Row],[产品URL]],产品[[#This Row],[产品标识]])</f>
        <v>css</v>
      </c>
      <c r="E283" s="4"/>
      <c r="F283" s="4" t="s">
        <v>21</v>
      </c>
      <c r="G283" s="1"/>
      <c r="H283" s="1"/>
      <c r="I283" s="3" t="s">
        <v>926</v>
      </c>
      <c r="J283" s="1" t="s">
        <v>927</v>
      </c>
      <c r="K283" s="1" t="str">
        <f>"https://cloud.tencent.com/product/"&amp;产品[[#This Row],[产品标识]]</f>
        <v>https://cloud.tencent.com/product/css</v>
      </c>
      <c r="L283" s="1" t="str">
        <f>产品[[#This Row],[产品一级分类]]&amp; "→ " &amp; 产品[[#This Row],[产品名]]&amp;"→ "&amp;UPPER(产品[[#This Row],[产品标识]])</f>
        <v>视频服务→ 云直播→ CSS</v>
      </c>
    </row>
    <row r="284" spans="1:12" ht="14.25">
      <c r="A284" s="1" t="s">
        <v>915</v>
      </c>
      <c r="B284" s="1" t="s">
        <v>915</v>
      </c>
      <c r="C284" s="1" t="s">
        <v>928</v>
      </c>
      <c r="D284" s="5" t="str">
        <f>HYPERLINK(产品[[#This Row],[产品URL]],产品[[#This Row],[产品标识]])</f>
        <v>vcube</v>
      </c>
      <c r="E284" s="4"/>
      <c r="F284" s="1"/>
      <c r="G284" s="1"/>
      <c r="H284" s="1"/>
      <c r="I284" s="3" t="s">
        <v>929</v>
      </c>
      <c r="J284" s="1" t="s">
        <v>930</v>
      </c>
      <c r="K284" s="1" t="str">
        <f>"https://cloud.tencent.com/product/"&amp;产品[[#This Row],[产品标识]]</f>
        <v>https://cloud.tencent.com/product/vcube</v>
      </c>
      <c r="L284" s="1" t="str">
        <f>产品[[#This Row],[产品一级分类]]&amp; "→ " &amp; 产品[[#This Row],[产品名]]&amp;"→ "&amp;UPPER(产品[[#This Row],[产品标识]])</f>
        <v>视频服务→ 音视频终端引擎→ VCUBE</v>
      </c>
    </row>
    <row r="285" spans="1:12" ht="14.25">
      <c r="A285" s="1" t="s">
        <v>915</v>
      </c>
      <c r="B285" s="1" t="s">
        <v>915</v>
      </c>
      <c r="C285" s="1" t="s">
        <v>931</v>
      </c>
      <c r="D285" s="5" t="str">
        <f>HYPERLINK(产品[[#This Row],[产品URL]],产品[[#This Row],[产品标识]])</f>
        <v>cve</v>
      </c>
      <c r="E285" s="4"/>
      <c r="F285" s="1"/>
      <c r="G285" s="1"/>
      <c r="H285" s="1"/>
      <c r="I285" s="3" t="s">
        <v>932</v>
      </c>
      <c r="J285" s="1" t="s">
        <v>933</v>
      </c>
      <c r="K285" s="1" t="str">
        <f>"https://cloud.tencent.com/product/"&amp;产品[[#This Row],[产品标识]]</f>
        <v>https://cloud.tencent.com/product/cve</v>
      </c>
      <c r="L285" s="1" t="str">
        <f>产品[[#This Row],[产品一级分类]]&amp; "→ " &amp; 产品[[#This Row],[产品名]]&amp;"→ "&amp;UPPER(产品[[#This Row],[产品标识]])</f>
        <v>视频服务→ 腾讯云剪→ CVE</v>
      </c>
    </row>
    <row r="286" spans="1:12" ht="14.25">
      <c r="A286" s="1" t="s">
        <v>915</v>
      </c>
      <c r="B286" s="1" t="s">
        <v>934</v>
      </c>
      <c r="C286" s="1" t="s">
        <v>935</v>
      </c>
      <c r="D286" s="5" t="str">
        <f>HYPERLINK(产品[[#This Row],[产品URL]],产品[[#This Row],[产品标识]])</f>
        <v>tsc</v>
      </c>
      <c r="E286" s="4"/>
      <c r="F286" s="1"/>
      <c r="G286" s="1"/>
      <c r="H286" s="1"/>
      <c r="I286" s="3" t="s">
        <v>936</v>
      </c>
      <c r="J286" s="1" t="s">
        <v>937</v>
      </c>
      <c r="K286" s="1" t="str">
        <f>"https://cloud.tencent.com/product/"&amp;产品[[#This Row],[产品标识]]</f>
        <v>https://cloud.tencent.com/product/tsc</v>
      </c>
      <c r="L286" s="1" t="str">
        <f>产品[[#This Row],[产品一级分类]]&amp; "→ " &amp; 产品[[#This Row],[产品名]]&amp;"→ "&amp;UPPER(产品[[#This Row],[产品标识]])</f>
        <v>视频服务→ 极速高清→ TSC</v>
      </c>
    </row>
    <row r="287" spans="1:12" ht="14.25">
      <c r="A287" s="1" t="s">
        <v>915</v>
      </c>
      <c r="B287" s="1" t="s">
        <v>934</v>
      </c>
      <c r="C287" s="1" t="s">
        <v>938</v>
      </c>
      <c r="D287" s="5" t="str">
        <f>HYPERLINK(产品[[#This Row],[产品URL]],产品[[#This Row],[产品标识]])</f>
        <v>ii</v>
      </c>
      <c r="E287" s="4"/>
      <c r="F287" s="1"/>
      <c r="G287" s="1"/>
      <c r="H287" s="1"/>
      <c r="I287" s="3" t="s">
        <v>939</v>
      </c>
      <c r="J287" s="1" t="s">
        <v>940</v>
      </c>
      <c r="K287" s="1" t="str">
        <f>"https://cloud.tencent.com/product/"&amp;产品[[#This Row],[产品标识]]</f>
        <v>https://cloud.tencent.com/product/ii</v>
      </c>
      <c r="L287" s="1" t="str">
        <f>产品[[#This Row],[产品一级分类]]&amp; "→ " &amp; 产品[[#This Row],[产品名]]&amp;"→ "&amp;UPPER(产品[[#This Row],[产品标识]])</f>
        <v>视频服务→ 智能识别→ II</v>
      </c>
    </row>
    <row r="288" spans="1:12" ht="14.25">
      <c r="A288" s="1" t="s">
        <v>915</v>
      </c>
      <c r="B288" s="1" t="s">
        <v>934</v>
      </c>
      <c r="C288" s="1" t="s">
        <v>941</v>
      </c>
      <c r="D288" s="5" t="str">
        <f>HYPERLINK(产品[[#This Row],[产品URL]],产品[[#This Row],[产品标识]])</f>
        <v>ia</v>
      </c>
      <c r="E288" s="4"/>
      <c r="F288" s="1"/>
      <c r="G288" s="1"/>
      <c r="H288" s="1"/>
      <c r="I288" s="3" t="s">
        <v>942</v>
      </c>
      <c r="J288" s="1" t="s">
        <v>943</v>
      </c>
      <c r="K288" s="1" t="str">
        <f>"https://cloud.tencent.com/product/"&amp;产品[[#This Row],[产品标识]]</f>
        <v>https://cloud.tencent.com/product/ia</v>
      </c>
      <c r="L288" s="1" t="str">
        <f>产品[[#This Row],[产品一级分类]]&amp; "→ " &amp; 产品[[#This Row],[产品名]]&amp;"→ "&amp;UPPER(产品[[#This Row],[产品标识]])</f>
        <v>视频服务→ 智能审核→ IA</v>
      </c>
    </row>
    <row r="289" spans="1:12" ht="14.25">
      <c r="A289" s="1" t="s">
        <v>915</v>
      </c>
      <c r="B289" s="1" t="s">
        <v>934</v>
      </c>
      <c r="C289" s="1" t="s">
        <v>944</v>
      </c>
      <c r="D289" s="5" t="str">
        <f>HYPERLINK(产品[[#This Row],[产品URL]],产品[[#This Row],[产品标识]])</f>
        <v>ie</v>
      </c>
      <c r="E289" s="4"/>
      <c r="F289" s="1"/>
      <c r="G289" s="1"/>
      <c r="H289" s="1"/>
      <c r="I289" s="3" t="s">
        <v>945</v>
      </c>
      <c r="J289" s="1" t="s">
        <v>946</v>
      </c>
      <c r="K289" s="1" t="str">
        <f>"https://cloud.tencent.com/product/"&amp;产品[[#This Row],[产品标识]]</f>
        <v>https://cloud.tencent.com/product/ie</v>
      </c>
      <c r="L289" s="1" t="str">
        <f>产品[[#This Row],[产品一级分类]]&amp; "→ " &amp; 产品[[#This Row],[产品名]]&amp;"→ "&amp;UPPER(产品[[#This Row],[产品标识]])</f>
        <v>视频服务→ 智能编辑→ IE</v>
      </c>
    </row>
    <row r="290" spans="1:12" ht="14.25">
      <c r="A290" s="1" t="s">
        <v>915</v>
      </c>
      <c r="B290" s="1" t="s">
        <v>947</v>
      </c>
      <c r="C290" s="1" t="s">
        <v>948</v>
      </c>
      <c r="D290" s="5" t="str">
        <f>HYPERLINK(产品[[#This Row],[产品URL]],产品[[#This Row],[产品标识]])</f>
        <v>gs</v>
      </c>
      <c r="E290" s="4"/>
      <c r="F290" s="1"/>
      <c r="G290" s="1"/>
      <c r="H290" s="1"/>
      <c r="I290" s="3" t="s">
        <v>949</v>
      </c>
      <c r="J290" s="1" t="s">
        <v>950</v>
      </c>
      <c r="K290" s="1" t="str">
        <f>"https://cloud.tencent.com/product/"&amp;产品[[#This Row],[产品标识]]</f>
        <v>https://cloud.tencent.com/product/gs</v>
      </c>
      <c r="L290" s="1" t="str">
        <f>产品[[#This Row],[产品一级分类]]&amp; "→ " &amp; 产品[[#This Row],[产品名]]&amp;"→ "&amp;UPPER(产品[[#This Row],[产品标识]])</f>
        <v>视频服务→ 云游戏→ GS</v>
      </c>
    </row>
    <row r="291" spans="1:12" ht="14.25">
      <c r="A291" s="1" t="s">
        <v>915</v>
      </c>
      <c r="B291" s="1" t="s">
        <v>947</v>
      </c>
      <c r="C291" s="1" t="s">
        <v>951</v>
      </c>
      <c r="D291" s="5" t="str">
        <f>HYPERLINK(产品[[#This Row],[产品URL]],产品[[#This Row],[产品标识]])</f>
        <v>cvd</v>
      </c>
      <c r="E291" s="4"/>
      <c r="F291" s="1"/>
      <c r="G291" s="1"/>
      <c r="H291" s="1"/>
      <c r="I291" s="3" t="s">
        <v>952</v>
      </c>
      <c r="J291" s="1" t="s">
        <v>953</v>
      </c>
      <c r="K291" s="1" t="str">
        <f>"https://cloud.tencent.com/product/"&amp;产品[[#This Row],[产品标识]]</f>
        <v>https://cloud.tencent.com/product/cvd</v>
      </c>
      <c r="L291" s="1" t="str">
        <f>产品[[#This Row],[产品一级分类]]&amp; "→ " &amp; 产品[[#This Row],[产品名]]&amp;"→ "&amp;UPPER(产品[[#This Row],[产品标识]])</f>
        <v>视频服务→ 云桌面→ CVD</v>
      </c>
    </row>
    <row r="292" spans="1:12" ht="14.25">
      <c r="A292" s="1" t="s">
        <v>954</v>
      </c>
      <c r="B292" s="1" t="s">
        <v>955</v>
      </c>
      <c r="C292" s="1" t="s">
        <v>956</v>
      </c>
      <c r="D292" s="5" t="str">
        <f>HYPERLINK(产品[[#This Row],[产品URL]],产品[[#This Row],[产品标识]])</f>
        <v>iottid</v>
      </c>
      <c r="E292" s="4"/>
      <c r="F292" s="1"/>
      <c r="G292" s="1"/>
      <c r="H292" s="1"/>
      <c r="I292" s="3" t="s">
        <v>957</v>
      </c>
      <c r="J292" s="1" t="s">
        <v>958</v>
      </c>
      <c r="K292" s="1" t="str">
        <f>"https://cloud.tencent.com/product/"&amp;产品[[#This Row],[产品标识]]</f>
        <v>https://cloud.tencent.com/product/iottid</v>
      </c>
      <c r="L292" s="1" t="str">
        <f>产品[[#This Row],[产品一级分类]]&amp; "→ " &amp; 产品[[#This Row],[产品名]]&amp;"→ "&amp;UPPER(产品[[#This Row],[产品标识]])</f>
        <v>物联网→ 物联网设备身份认证→ IOTTID</v>
      </c>
    </row>
    <row r="293" spans="1:12" ht="14.25">
      <c r="A293" s="1" t="s">
        <v>954</v>
      </c>
      <c r="B293" s="1" t="s">
        <v>959</v>
      </c>
      <c r="C293" s="1" t="s">
        <v>960</v>
      </c>
      <c r="D293" s="5" t="str">
        <f>HYPERLINK(产品[[#This Row],[产品URL]],产品[[#This Row],[产品标识]])</f>
        <v>iotexplorer</v>
      </c>
      <c r="E293" s="4"/>
      <c r="F293" s="1"/>
      <c r="G293" s="1"/>
      <c r="H293" s="1"/>
      <c r="I293" s="3" t="s">
        <v>961</v>
      </c>
      <c r="J293" s="1" t="s">
        <v>962</v>
      </c>
      <c r="K293" s="1" t="str">
        <f>"https://cloud.tencent.com/product/"&amp;产品[[#This Row],[产品标识]]</f>
        <v>https://cloud.tencent.com/product/iotexplorer</v>
      </c>
      <c r="L293" s="1" t="str">
        <f>产品[[#This Row],[产品一级分类]]&amp; "→ " &amp; 产品[[#This Row],[产品名]]&amp;"→ "&amp;UPPER(产品[[#This Row],[产品标识]])</f>
        <v>物联网→ 物联网开发平台→ IOTEXPLORER</v>
      </c>
    </row>
    <row r="294" spans="1:12" ht="14.25">
      <c r="A294" s="1" t="s">
        <v>954</v>
      </c>
      <c r="B294" s="1" t="s">
        <v>959</v>
      </c>
      <c r="C294" s="1" t="s">
        <v>963</v>
      </c>
      <c r="D294" s="5" t="str">
        <f>HYPERLINK(产品[[#This Row],[产品URL]],产品[[#This Row],[产品标识]])</f>
        <v>iotenable</v>
      </c>
      <c r="E294" s="4"/>
      <c r="F294" s="1"/>
      <c r="G294" s="1"/>
      <c r="H294" s="1"/>
      <c r="I294" s="3" t="s">
        <v>964</v>
      </c>
      <c r="J294" s="1" t="s">
        <v>965</v>
      </c>
      <c r="K294" s="1" t="str">
        <f>"https://cloud.tencent.com/product/"&amp;产品[[#This Row],[产品标识]]</f>
        <v>https://cloud.tencent.com/product/iotenable</v>
      </c>
      <c r="L294" s="1" t="str">
        <f>产品[[#This Row],[产品一级分类]]&amp; "→ " &amp; 产品[[#This Row],[产品名]]&amp;"→ "&amp;UPPER(产品[[#This Row],[产品标识]])</f>
        <v>物联网→ 物联使能→ IOTENABLE</v>
      </c>
    </row>
    <row r="295" spans="1:12" ht="99.75">
      <c r="A295" s="1" t="s">
        <v>954</v>
      </c>
      <c r="B295" s="1" t="s">
        <v>966</v>
      </c>
      <c r="C295" s="1" t="s">
        <v>967</v>
      </c>
      <c r="D295" s="5" t="str">
        <f>HYPERLINK(产品[[#This Row],[产品URL]],产品[[#This Row],[产品标识]])</f>
        <v>iot-video-industry</v>
      </c>
      <c r="E295" s="4"/>
      <c r="F295" s="1"/>
      <c r="G295" s="1"/>
      <c r="H295" s="1"/>
      <c r="I295" s="3" t="s">
        <v>968</v>
      </c>
      <c r="J295" s="1" t="s">
        <v>969</v>
      </c>
      <c r="K295" s="1" t="str">
        <f>"https://cloud.tencent.com/product/"&amp;产品[[#This Row],[产品标识]]</f>
        <v>https://cloud.tencent.com/product/iot-video-industry</v>
      </c>
      <c r="L295" s="1" t="str">
        <f>产品[[#This Row],[产品一级分类]]&amp; "→ " &amp; 产品[[#This Row],[产品名]]&amp;"→ "&amp;UPPER(产品[[#This Row],[产品标识]])</f>
        <v>物联网→ 物联网智能视频服务(行业版)→ IOT-VIDEO-INDUSTRY</v>
      </c>
    </row>
    <row r="296" spans="1:12" ht="85.5">
      <c r="A296" s="1" t="s">
        <v>954</v>
      </c>
      <c r="B296" s="1" t="s">
        <v>966</v>
      </c>
      <c r="C296" s="1" t="s">
        <v>970</v>
      </c>
      <c r="D296" s="5" t="str">
        <f>HYPERLINK(产品[[#This Row],[产品URL]],产品[[#This Row],[产品标识]])</f>
        <v>iot-video</v>
      </c>
      <c r="E296" s="4"/>
      <c r="F296" s="1"/>
      <c r="G296" s="1"/>
      <c r="H296" s="1"/>
      <c r="I296" s="3" t="s">
        <v>971</v>
      </c>
      <c r="J296" s="1" t="s">
        <v>972</v>
      </c>
      <c r="K296" s="1" t="str">
        <f>"https://cloud.tencent.com/product/"&amp;产品[[#This Row],[产品标识]]</f>
        <v>https://cloud.tencent.com/product/iot-video</v>
      </c>
      <c r="L296" s="1" t="str">
        <f>产品[[#This Row],[产品一级分类]]&amp; "→ " &amp; 产品[[#This Row],[产品名]]&amp;"→ "&amp;UPPER(产品[[#This Row],[产品标识]])</f>
        <v>物联网→ 物联网智能视频服务(消费版)→ IOT-VIDEO</v>
      </c>
    </row>
    <row r="297" spans="1:12" ht="14.25">
      <c r="A297" s="1" t="s">
        <v>954</v>
      </c>
      <c r="B297" s="1" t="s">
        <v>966</v>
      </c>
      <c r="C297" s="1" t="s">
        <v>973</v>
      </c>
      <c r="D297" s="5" t="str">
        <f>HYPERLINK(产品[[#This Row],[产品URL]],产品[[#This Row],[产品标识]])</f>
        <v>iothub</v>
      </c>
      <c r="E297" s="4"/>
      <c r="F297" s="1"/>
      <c r="G297" s="1"/>
      <c r="H297" s="1"/>
      <c r="I297" s="3" t="s">
        <v>974</v>
      </c>
      <c r="J297" s="1" t="s">
        <v>975</v>
      </c>
      <c r="K297" s="1" t="str">
        <f>"https://cloud.tencent.com/product/"&amp;产品[[#This Row],[产品标识]]</f>
        <v>https://cloud.tencent.com/product/iothub</v>
      </c>
      <c r="L297" s="1" t="str">
        <f>产品[[#This Row],[产品一级分类]]&amp; "→ " &amp; 产品[[#This Row],[产品名]]&amp;"→ "&amp;UPPER(产品[[#This Row],[产品标识]])</f>
        <v>物联网→ 物联网通信→ IOTHUB</v>
      </c>
    </row>
    <row r="298" spans="1:12" ht="14.25">
      <c r="A298" s="1" t="s">
        <v>954</v>
      </c>
      <c r="B298" s="1" t="s">
        <v>966</v>
      </c>
      <c r="C298" s="1" t="s">
        <v>976</v>
      </c>
      <c r="D298" s="5" t="str">
        <f>HYPERLINK(产品[[#This Row],[产品URL]],产品[[#This Row],[产品标识]])</f>
        <v>tos-tiny</v>
      </c>
      <c r="E298" s="4"/>
      <c r="F298" s="1"/>
      <c r="G298" s="1"/>
      <c r="H298" s="1"/>
      <c r="I298" s="3" t="s">
        <v>977</v>
      </c>
      <c r="J298" s="1" t="s">
        <v>978</v>
      </c>
      <c r="K298" s="1" t="str">
        <f>"https://cloud.tencent.com/product/"&amp;产品[[#This Row],[产品标识]]</f>
        <v>https://cloud.tencent.com/product/tos-tiny</v>
      </c>
      <c r="L298" s="1" t="str">
        <f>产品[[#This Row],[产品一级分类]]&amp; "→ " &amp; 产品[[#This Row],[产品名]]&amp;"→ "&amp;UPPER(产品[[#This Row],[产品标识]])</f>
        <v>物联网→ 腾讯物联网终端操作系统→ TOS-TINY</v>
      </c>
    </row>
    <row r="299" spans="1:12" ht="14.25">
      <c r="A299" s="1" t="s">
        <v>954</v>
      </c>
      <c r="B299" s="1" t="s">
        <v>979</v>
      </c>
      <c r="C299" s="1" t="s">
        <v>980</v>
      </c>
      <c r="D299" s="5" t="str">
        <f>HYPERLINK(产品[[#This Row],[产品URL]],产品[[#This Row],[产品标识]])</f>
        <v>iotlink</v>
      </c>
      <c r="E299" s="4"/>
      <c r="F299" s="1"/>
      <c r="G299" s="1"/>
      <c r="H299" s="1"/>
      <c r="I299" s="3" t="s">
        <v>981</v>
      </c>
      <c r="J299" s="1" t="s">
        <v>982</v>
      </c>
      <c r="K299" s="1" t="str">
        <f>"https://cloud.tencent.com/product/"&amp;产品[[#This Row],[产品标识]]</f>
        <v>https://cloud.tencent.com/product/iotlink</v>
      </c>
      <c r="L299" s="1" t="str">
        <f>产品[[#This Row],[产品一级分类]]&amp; "→ " &amp; 产品[[#This Row],[产品名]]&amp;"→ "&amp;UPPER(产品[[#This Row],[产品标识]])</f>
        <v>物联网→ 物联卡→ IOTLINK</v>
      </c>
    </row>
    <row r="300" spans="1:12" ht="14.25">
      <c r="A300" s="1" t="s">
        <v>954</v>
      </c>
      <c r="B300" s="1" t="s">
        <v>979</v>
      </c>
      <c r="C300" s="1" t="s">
        <v>983</v>
      </c>
      <c r="D300" s="5" t="str">
        <f>HYPERLINK(产品[[#This Row],[产品URL]],产品[[#This Row],[产品标识]])</f>
        <v>lpwa</v>
      </c>
      <c r="E300" s="4"/>
      <c r="F300" s="1"/>
      <c r="G300" s="1"/>
      <c r="H300" s="1"/>
      <c r="I300" s="3" t="s">
        <v>984</v>
      </c>
      <c r="J300" s="1" t="s">
        <v>985</v>
      </c>
      <c r="K300" s="1" t="str">
        <f>"https://cloud.tencent.com/product/"&amp;产品[[#This Row],[产品标识]]</f>
        <v>https://cloud.tencent.com/product/lpwa</v>
      </c>
      <c r="L300" s="1" t="str">
        <f>产品[[#This Row],[产品一级分类]]&amp; "→ " &amp; 产品[[#This Row],[产品名]]&amp;"→ "&amp;UPPER(产品[[#This Row],[产品标识]])</f>
        <v>物联网→ LPWA 物联网络→ LPWA</v>
      </c>
    </row>
    <row r="301" spans="1:12" ht="14.25">
      <c r="A301" s="1" t="s">
        <v>986</v>
      </c>
      <c r="B301" s="1" t="s">
        <v>987</v>
      </c>
      <c r="C301" s="1" t="s">
        <v>988</v>
      </c>
      <c r="D301" s="5" t="str">
        <f>HYPERLINK(产品[[#This Row],[产品URL]],产品[[#This Row],[产品标识]])</f>
        <v>weiling</v>
      </c>
      <c r="E301" s="4"/>
      <c r="F301" s="1"/>
      <c r="G301" s="1"/>
      <c r="H301" s="1"/>
      <c r="I301" s="3" t="s">
        <v>989</v>
      </c>
      <c r="J301" s="1" t="s">
        <v>990</v>
      </c>
      <c r="K301" s="1" t="str">
        <f>"https://cloud.tencent.com/product/"&amp;产品[[#This Row],[产品标识]]</f>
        <v>https://cloud.tencent.com/product/weiling</v>
      </c>
      <c r="L301" s="1" t="str">
        <f>产品[[#This Row],[产品一级分类]]&amp; "→ " &amp; 产品[[#This Row],[产品名]]&amp;"→ "&amp;UPPER(产品[[#This Row],[产品标识]])</f>
        <v>行业应用→ 腾讯智慧建筑管理平台→ WEILING</v>
      </c>
    </row>
    <row r="302" spans="1:12" ht="14.25">
      <c r="A302" s="1" t="s">
        <v>986</v>
      </c>
      <c r="B302" s="1" t="s">
        <v>987</v>
      </c>
      <c r="C302" s="1" t="s">
        <v>991</v>
      </c>
      <c r="D302" s="5" t="str">
        <f>HYPERLINK(产品[[#This Row],[产品URL]],产品[[#This Row],[产品标识]])</f>
        <v>weilingview</v>
      </c>
      <c r="E302" s="4"/>
      <c r="F302" s="1"/>
      <c r="G302" s="1"/>
      <c r="H302" s="1"/>
      <c r="I302" s="3" t="s">
        <v>992</v>
      </c>
      <c r="J302" s="1" t="s">
        <v>993</v>
      </c>
      <c r="K302" s="1" t="str">
        <f>"https://cloud.tencent.com/product/"&amp;产品[[#This Row],[产品标识]]</f>
        <v>https://cloud.tencent.com/product/weilingview</v>
      </c>
      <c r="L302" s="1" t="str">
        <f>产品[[#This Row],[产品一级分类]]&amp; "→ " &amp; 产品[[#This Row],[产品名]]&amp;"→ "&amp;UPPER(产品[[#This Row],[产品标识]])</f>
        <v>行业应用→ 腾讯智慧建筑运营系统→ WEILINGVIEW</v>
      </c>
    </row>
    <row r="303" spans="1:12" ht="14.25">
      <c r="A303" s="1" t="s">
        <v>986</v>
      </c>
      <c r="B303" s="1" t="s">
        <v>987</v>
      </c>
      <c r="C303" s="1" t="s">
        <v>994</v>
      </c>
      <c r="D303" s="5" t="str">
        <f>HYPERLINK(产品[[#This Row],[产品URL]],产品[[#This Row],[产品标识]])</f>
        <v>weilingenergy</v>
      </c>
      <c r="E303" s="4"/>
      <c r="F303" s="1"/>
      <c r="G303" s="1"/>
      <c r="H303" s="1"/>
      <c r="I303" s="3" t="s">
        <v>995</v>
      </c>
      <c r="J303" s="1" t="s">
        <v>996</v>
      </c>
      <c r="K303" s="1" t="str">
        <f>"https://cloud.tencent.com/product/"&amp;产品[[#This Row],[产品标识]]</f>
        <v>https://cloud.tencent.com/product/weilingenergy</v>
      </c>
      <c r="L303" s="1" t="str">
        <f>产品[[#This Row],[产品一级分类]]&amp; "→ " &amp; 产品[[#This Row],[产品名]]&amp;"→ "&amp;UPPER(产品[[#This Row],[产品标识]])</f>
        <v>行业应用→ 腾讯智慧建筑 AI 能效→ WEILINGENERGY</v>
      </c>
    </row>
    <row r="304" spans="1:12" ht="14.25">
      <c r="A304" s="1" t="s">
        <v>986</v>
      </c>
      <c r="B304" s="1" t="s">
        <v>987</v>
      </c>
      <c r="C304" s="1" t="s">
        <v>997</v>
      </c>
      <c r="D304" s="5" t="str">
        <f>HYPERLINK(产品[[#This Row],[产品URL]],产品[[#This Row],[产品标识]])</f>
        <v>ymt</v>
      </c>
      <c r="E304" s="4"/>
      <c r="F304" s="1"/>
      <c r="G304" s="1"/>
      <c r="H304" s="1"/>
      <c r="I304" s="3" t="s">
        <v>998</v>
      </c>
      <c r="J304" s="1" t="s">
        <v>999</v>
      </c>
      <c r="K304" s="1" t="str">
        <f>"https://cloud.tencent.com/product/"&amp;产品[[#This Row],[产品标识]]</f>
        <v>https://cloud.tencent.com/product/ymt</v>
      </c>
      <c r="L304" s="1" t="str">
        <f>产品[[#This Row],[产品一级分类]]&amp; "→ " &amp; 产品[[#This Row],[产品名]]&amp;"→ "&amp;UPPER(产品[[#This Row],[产品标识]])</f>
        <v>行业应用→ 腾讯一码通→ YMT</v>
      </c>
    </row>
    <row r="305" spans="1:12" ht="14.25">
      <c r="A305" s="1" t="s">
        <v>986</v>
      </c>
      <c r="B305" s="1" t="s">
        <v>987</v>
      </c>
      <c r="C305" s="1" t="s">
        <v>1000</v>
      </c>
      <c r="D305" s="5" t="str">
        <f>HYPERLINK(产品[[#This Row],[产品URL]],产品[[#This Row],[产品标识]])</f>
        <v>tiv</v>
      </c>
      <c r="E305" s="4"/>
      <c r="F305" s="1"/>
      <c r="G305" s="1"/>
      <c r="H305" s="1"/>
      <c r="I305" s="3" t="s">
        <v>1001</v>
      </c>
      <c r="J305" s="1" t="s">
        <v>1002</v>
      </c>
      <c r="K305" s="1" t="str">
        <f>"https://cloud.tencent.com/product/"&amp;产品[[#This Row],[产品标识]]</f>
        <v>https://cloud.tencent.com/product/tiv</v>
      </c>
      <c r="L305" s="1" t="str">
        <f>产品[[#This Row],[产品一级分类]]&amp; "→ " &amp; 产品[[#This Row],[产品名]]&amp;"→ "&amp;UPPER(产品[[#This Row],[产品标识]])</f>
        <v>行业应用→ 腾讯智慧视觉分析系统→ TIV</v>
      </c>
    </row>
    <row r="306" spans="1:12" ht="14.25">
      <c r="A306" s="1" t="s">
        <v>986</v>
      </c>
      <c r="B306" s="1" t="s">
        <v>1003</v>
      </c>
      <c r="C306" s="1" t="s">
        <v>1004</v>
      </c>
      <c r="D306" s="5" t="str">
        <f>HYPERLINK(产品[[#This Row],[产品URL]],产品[[#This Row],[产品标识]])</f>
        <v>hcm</v>
      </c>
      <c r="E306" s="4"/>
      <c r="F306" s="1"/>
      <c r="G306" s="1"/>
      <c r="H306" s="1"/>
      <c r="I306" s="3" t="s">
        <v>1005</v>
      </c>
      <c r="J306" s="1" t="s">
        <v>1006</v>
      </c>
      <c r="K306" s="1" t="str">
        <f>"https://cloud.tencent.com/product/"&amp;产品[[#This Row],[产品标识]]</f>
        <v>https://cloud.tencent.com/product/hcm</v>
      </c>
      <c r="L306" s="1" t="str">
        <f>产品[[#This Row],[产品一级分类]]&amp; "→ " &amp; 产品[[#This Row],[产品名]]&amp;"→ "&amp;UPPER(产品[[#This Row],[产品标识]])</f>
        <v>行业应用→ 数学作业批改→ HCM</v>
      </c>
    </row>
    <row r="307" spans="1:12" ht="14.25">
      <c r="A307" s="1" t="s">
        <v>986</v>
      </c>
      <c r="B307" s="1" t="s">
        <v>1003</v>
      </c>
      <c r="C307" s="1" t="s">
        <v>1007</v>
      </c>
      <c r="D307" s="5" t="str">
        <f>HYPERLINK(产品[[#This Row],[产品URL]],产品[[#This Row],[产品标识]])</f>
        <v>ecc</v>
      </c>
      <c r="E307" s="4"/>
      <c r="F307" s="1"/>
      <c r="G307" s="1"/>
      <c r="H307" s="1"/>
      <c r="I307" s="3" t="s">
        <v>1008</v>
      </c>
      <c r="J307" s="1" t="s">
        <v>1009</v>
      </c>
      <c r="K307" s="1" t="str">
        <f>"https://cloud.tencent.com/product/"&amp;产品[[#This Row],[产品标识]]</f>
        <v>https://cloud.tencent.com/product/ecc</v>
      </c>
      <c r="L307" s="1" t="str">
        <f>产品[[#This Row],[产品一级分类]]&amp; "→ " &amp; 产品[[#This Row],[产品名]]&amp;"→ "&amp;UPPER(产品[[#This Row],[产品标识]])</f>
        <v>行业应用→ 英文作文批改→ ECC</v>
      </c>
    </row>
    <row r="308" spans="1:12" ht="14.25">
      <c r="A308" s="1" t="s">
        <v>986</v>
      </c>
      <c r="B308" s="1" t="s">
        <v>1003</v>
      </c>
      <c r="C308" s="1" t="s">
        <v>1010</v>
      </c>
      <c r="D308" s="5" t="str">
        <f>HYPERLINK(产品[[#This Row],[产品URL]],产品[[#This Row],[产品标识]])</f>
        <v>tlab</v>
      </c>
      <c r="E308" s="4"/>
      <c r="F308" s="1"/>
      <c r="G308" s="1"/>
      <c r="H308" s="1"/>
      <c r="I308" s="3" t="s">
        <v>1011</v>
      </c>
      <c r="J308" s="1" t="s">
        <v>1012</v>
      </c>
      <c r="K308" s="1" t="str">
        <f>"https://cloud.tencent.com/product/"&amp;产品[[#This Row],[产品标识]]</f>
        <v>https://cloud.tencent.com/product/tlab</v>
      </c>
      <c r="L308" s="1" t="str">
        <f>产品[[#This Row],[产品一级分类]]&amp; "→ " &amp; 产品[[#This Row],[产品名]]&amp;"→ "&amp;UPPER(产品[[#This Row],[产品标识]])</f>
        <v>行业应用→ 腾学汇→ TLAB</v>
      </c>
    </row>
    <row r="309" spans="1:12" ht="14.25">
      <c r="A309" s="1" t="s">
        <v>986</v>
      </c>
      <c r="B309" s="1" t="s">
        <v>1003</v>
      </c>
      <c r="C309" s="1" t="s">
        <v>1013</v>
      </c>
      <c r="D309" s="5" t="str">
        <f>HYPERLINK(产品[[#This Row],[产品URL]],产品[[#This Row],[产品标识]])</f>
        <v>tiw</v>
      </c>
      <c r="E309" s="4"/>
      <c r="F309" s="1"/>
      <c r="G309" s="1"/>
      <c r="H309" s="1"/>
      <c r="I309" s="3" t="s">
        <v>1014</v>
      </c>
      <c r="J309" s="1" t="s">
        <v>1015</v>
      </c>
      <c r="K309" s="1" t="str">
        <f>"https://cloud.tencent.com/product/"&amp;产品[[#This Row],[产品标识]]</f>
        <v>https://cloud.tencent.com/product/tiw</v>
      </c>
      <c r="L309" s="1" t="str">
        <f>产品[[#This Row],[产品一级分类]]&amp; "→ " &amp; 产品[[#This Row],[产品名]]&amp;"→ "&amp;UPPER(产品[[#This Row],[产品标识]])</f>
        <v>行业应用→ 互动白板→ TIW</v>
      </c>
    </row>
    <row r="310" spans="1:12" ht="14.25">
      <c r="A310" s="1" t="s">
        <v>986</v>
      </c>
      <c r="B310" s="1" t="s">
        <v>1003</v>
      </c>
      <c r="C310" s="1" t="s">
        <v>1016</v>
      </c>
      <c r="D310" s="5" t="str">
        <f>HYPERLINK(产品[[#This Row],[产品URL]],产品[[#This Row],[产品标识]])</f>
        <v>aics</v>
      </c>
      <c r="E310" s="4"/>
      <c r="F310" s="1"/>
      <c r="G310" s="1"/>
      <c r="H310" s="1"/>
      <c r="I310" s="3" t="s">
        <v>1017</v>
      </c>
      <c r="J310" s="1" t="s">
        <v>1018</v>
      </c>
      <c r="K310" s="1" t="str">
        <f>"https://cloud.tencent.com/product/"&amp;产品[[#This Row],[产品标识]]</f>
        <v>https://cloud.tencent.com/product/aics</v>
      </c>
      <c r="L310" s="1" t="str">
        <f>产品[[#This Row],[产品一级分类]]&amp; "→ " &amp; 产品[[#This Row],[产品名]]&amp;"→ "&amp;UPPER(产品[[#This Row],[产品标识]])</f>
        <v>行业应用→ AI 互动课开发套件→ AICS</v>
      </c>
    </row>
    <row r="311" spans="1:12" ht="14.25">
      <c r="A311" s="1" t="s">
        <v>986</v>
      </c>
      <c r="B311" s="1" t="s">
        <v>1003</v>
      </c>
      <c r="C311" s="1" t="s">
        <v>1019</v>
      </c>
      <c r="D311" s="5" t="str">
        <f>HYPERLINK(产品[[#This Row],[产品URL]],产品[[#This Row],[产品标识]])</f>
        <v>eoe</v>
      </c>
      <c r="E311" s="4"/>
      <c r="F311" s="1"/>
      <c r="G311" s="1"/>
      <c r="H311" s="1"/>
      <c r="I311" s="3" t="s">
        <v>1020</v>
      </c>
      <c r="J311" s="1" t="s">
        <v>1021</v>
      </c>
      <c r="K311" s="1" t="str">
        <f>"https://cloud.tencent.com/product/"&amp;产品[[#This Row],[产品标识]]</f>
        <v>https://cloud.tencent.com/product/eoe</v>
      </c>
      <c r="L311" s="1" t="str">
        <f>产品[[#This Row],[产品一级分类]]&amp; "→ " &amp; 产品[[#This Row],[产品名]]&amp;"→ "&amp;UPPER(产品[[#This Row],[产品标识]])</f>
        <v>行业应用→ 招生通→ EOE</v>
      </c>
    </row>
    <row r="312" spans="1:12" ht="14.25">
      <c r="A312" s="1" t="s">
        <v>986</v>
      </c>
      <c r="B312" s="1" t="s">
        <v>1003</v>
      </c>
      <c r="C312" s="1" t="s">
        <v>1022</v>
      </c>
      <c r="D312" s="5" t="str">
        <f>HYPERLINK(产品[[#This Row],[产品URL]],产品[[#This Row],[产品标识]])</f>
        <v>xcert</v>
      </c>
      <c r="E312" s="4"/>
      <c r="F312" s="1"/>
      <c r="G312" s="1"/>
      <c r="H312" s="1"/>
      <c r="I312" s="3" t="s">
        <v>1023</v>
      </c>
      <c r="J312" s="1" t="s">
        <v>1024</v>
      </c>
      <c r="K312" s="1" t="str">
        <f>"https://cloud.tencent.com/product/"&amp;产品[[#This Row],[产品标识]]</f>
        <v>https://cloud.tencent.com/product/xcert</v>
      </c>
      <c r="L312" s="1" t="str">
        <f>产品[[#This Row],[产品一级分类]]&amp; "→ " &amp; 产品[[#This Row],[产品名]]&amp;"→ "&amp;UPPER(产品[[#This Row],[产品标识]])</f>
        <v>行业应用→ 1+X 认证→ XCERT</v>
      </c>
    </row>
    <row r="313" spans="1:12" ht="14.25">
      <c r="A313" s="1" t="s">
        <v>986</v>
      </c>
      <c r="B313" s="1" t="s">
        <v>1003</v>
      </c>
      <c r="C313" s="1" t="s">
        <v>1025</v>
      </c>
      <c r="D313" s="5" t="str">
        <f>HYPERLINK(产品[[#This Row],[产品URL]],产品[[#This Row],[产品标识]])</f>
        <v>ptl</v>
      </c>
      <c r="E313" s="4"/>
      <c r="F313" s="1"/>
      <c r="G313" s="1"/>
      <c r="H313" s="1"/>
      <c r="I313" s="3" t="s">
        <v>1026</v>
      </c>
      <c r="J313" s="1" t="s">
        <v>1027</v>
      </c>
      <c r="K313" s="1" t="str">
        <f>"https://cloud.tencent.com/product/"&amp;产品[[#This Row],[产品标识]]</f>
        <v>https://cloud.tencent.com/product/ptl</v>
      </c>
      <c r="L313" s="1" t="str">
        <f>产品[[#This Row],[产品一级分类]]&amp; "→ " &amp; 产品[[#This Row],[产品名]]&amp;"→ "&amp;UPPER(产品[[#This Row],[产品标识]])</f>
        <v>行业应用→ 私域直播→ PTL</v>
      </c>
    </row>
    <row r="314" spans="1:12" ht="14.25">
      <c r="A314" s="1" t="s">
        <v>986</v>
      </c>
      <c r="B314" s="1" t="s">
        <v>1003</v>
      </c>
      <c r="C314" s="1" t="s">
        <v>1028</v>
      </c>
      <c r="D314" s="5" t="str">
        <f>HYPERLINK(产品[[#This Row],[产品URL]],产品[[#This Row],[产品标识]])</f>
        <v>ocl</v>
      </c>
      <c r="E314" s="4"/>
      <c r="F314" s="1"/>
      <c r="G314" s="1"/>
      <c r="H314" s="1"/>
      <c r="I314" s="3" t="s">
        <v>1029</v>
      </c>
      <c r="J314" s="1" t="s">
        <v>1030</v>
      </c>
      <c r="K314" s="1" t="str">
        <f>"https://cloud.tencent.com/product/"&amp;产品[[#This Row],[产品标识]]</f>
        <v>https://cloud.tencent.com/product/ocl</v>
      </c>
      <c r="L314" s="1" t="str">
        <f>产品[[#This Row],[产品一级分类]]&amp; "→ " &amp; 产品[[#This Row],[产品名]]&amp;"→ "&amp;UPPER(产品[[#This Row],[产品标识]])</f>
        <v>行业应用→ 云课堂→ OCL</v>
      </c>
    </row>
    <row r="315" spans="1:12" ht="114">
      <c r="A315" s="1" t="s">
        <v>986</v>
      </c>
      <c r="B315" s="1" t="s">
        <v>1003</v>
      </c>
      <c r="C315" s="1" t="s">
        <v>1031</v>
      </c>
      <c r="D315" s="5" t="str">
        <f>HYPERLINK(产品[[#This Row],[产品URL]],产品[[#This Row],[产品标识]])</f>
        <v>soe-c</v>
      </c>
      <c r="E315" s="4"/>
      <c r="F315" s="1"/>
      <c r="G315" s="1"/>
      <c r="H315" s="1"/>
      <c r="I315" s="3" t="s">
        <v>1032</v>
      </c>
      <c r="J315" s="1" t="s">
        <v>1033</v>
      </c>
      <c r="K315" s="1" t="str">
        <f>"https://cloud.tencent.com/product/"&amp;产品[[#This Row],[产品标识]]</f>
        <v>https://cloud.tencent.com/product/soe-c</v>
      </c>
      <c r="L315" s="1" t="str">
        <f>产品[[#This Row],[产品一级分类]]&amp; "→ " &amp; 产品[[#This Row],[产品名]]&amp;"→ "&amp;UPPER(产品[[#This Row],[产品标识]])</f>
        <v>行业应用→ 智聆口语评测（中文版）→ SOE-C</v>
      </c>
    </row>
    <row r="316" spans="1:12" ht="114">
      <c r="A316" s="1" t="s">
        <v>986</v>
      </c>
      <c r="B316" s="1" t="s">
        <v>1003</v>
      </c>
      <c r="C316" s="1" t="s">
        <v>1034</v>
      </c>
      <c r="D316" s="5" t="str">
        <f>HYPERLINK(产品[[#This Row],[产品URL]],产品[[#This Row],[产品标识]])</f>
        <v>soe-e</v>
      </c>
      <c r="E316" s="4"/>
      <c r="F316" s="1"/>
      <c r="G316" s="1"/>
      <c r="H316" s="1"/>
      <c r="I316" s="3" t="s">
        <v>1035</v>
      </c>
      <c r="J316" s="1" t="s">
        <v>1036</v>
      </c>
      <c r="K316" s="1" t="str">
        <f>"https://cloud.tencent.com/product/"&amp;产品[[#This Row],[产品标识]]</f>
        <v>https://cloud.tencent.com/product/soe-e</v>
      </c>
      <c r="L316" s="1" t="str">
        <f>产品[[#This Row],[产品一级分类]]&amp; "→ " &amp; 产品[[#This Row],[产品名]]&amp;"→ "&amp;UPPER(产品[[#This Row],[产品标识]])</f>
        <v>行业应用→ 智聆口语评测（英文版）→ SOE-E</v>
      </c>
    </row>
    <row r="317" spans="1:12" ht="14.25">
      <c r="A317" s="1" t="s">
        <v>986</v>
      </c>
      <c r="B317" s="1" t="s">
        <v>1037</v>
      </c>
      <c r="C317" s="1" t="s">
        <v>1038</v>
      </c>
      <c r="D317" s="5" t="str">
        <f>HYPERLINK(产品[[#This Row],[产品URL]],产品[[#This Row],[产品标识]])</f>
        <v>cpdp</v>
      </c>
      <c r="E317" s="4"/>
      <c r="F317" s="1"/>
      <c r="G317" s="1"/>
      <c r="H317" s="1"/>
      <c r="I317" s="3" t="s">
        <v>1039</v>
      </c>
      <c r="J317" s="1" t="s">
        <v>1040</v>
      </c>
      <c r="K317" s="1" t="str">
        <f>"https://cloud.tencent.com/product/"&amp;产品[[#This Row],[产品标识]]</f>
        <v>https://cloud.tencent.com/product/cpdp</v>
      </c>
      <c r="L317" s="1" t="str">
        <f>产品[[#This Row],[产品一级分类]]&amp; "→ " &amp; 产品[[#This Row],[产品名]]&amp;"→ "&amp;UPPER(产品[[#This Row],[产品标识]])</f>
        <v>行业应用→ 企业收付平台→ CPDP</v>
      </c>
    </row>
    <row r="318" spans="1:12" ht="14.25">
      <c r="A318" s="1" t="s">
        <v>986</v>
      </c>
      <c r="B318" s="1" t="s">
        <v>1037</v>
      </c>
      <c r="C318" s="1" t="s">
        <v>1041</v>
      </c>
      <c r="D318" s="5" t="str">
        <f>HYPERLINK(产品[[#This Row],[产品URL]],产品[[#This Row],[产品标识]])</f>
        <v>cpay</v>
      </c>
      <c r="E318" s="4"/>
      <c r="F318" s="1"/>
      <c r="G318" s="1"/>
      <c r="H318" s="1"/>
      <c r="I318" s="3" t="s">
        <v>1042</v>
      </c>
      <c r="J318" s="1" t="s">
        <v>1043</v>
      </c>
      <c r="K318" s="1" t="str">
        <f>"https://cloud.tencent.com/product/"&amp;产品[[#This Row],[产品标识]]</f>
        <v>https://cloud.tencent.com/product/cpay</v>
      </c>
      <c r="L318" s="1" t="str">
        <f>产品[[#This Row],[产品一级分类]]&amp; "→ " &amp; 产品[[#This Row],[产品名]]&amp;"→ "&amp;UPPER(产品[[#This Row],[产品标识]])</f>
        <v>行业应用→ 云支付→ CPAY</v>
      </c>
    </row>
    <row r="319" spans="1:12" ht="14.25">
      <c r="A319" s="1" t="s">
        <v>986</v>
      </c>
      <c r="B319" s="1" t="s">
        <v>1037</v>
      </c>
      <c r="C319" s="1" t="s">
        <v>1044</v>
      </c>
      <c r="D319" s="5" t="str">
        <f>HYPERLINK(产品[[#This Row],[产品URL]],产品[[#This Row],[产品标识]])</f>
        <v>solar</v>
      </c>
      <c r="E319" s="4"/>
      <c r="F319" s="1"/>
      <c r="G319" s="1"/>
      <c r="H319" s="1"/>
      <c r="I319" s="3" t="s">
        <v>1045</v>
      </c>
      <c r="J319" s="1" t="s">
        <v>1046</v>
      </c>
      <c r="K319" s="1" t="str">
        <f>"https://cloud.tencent.com/product/"&amp;产品[[#This Row],[产品标识]]</f>
        <v>https://cloud.tencent.com/product/solar</v>
      </c>
      <c r="L319" s="1" t="str">
        <f>产品[[#This Row],[产品一级分类]]&amp; "→ " &amp; 产品[[#This Row],[产品名]]&amp;"→ "&amp;UPPER(产品[[#This Row],[产品标识]])</f>
        <v>行业应用→ 金融资源聚合平台→ SOLAR</v>
      </c>
    </row>
    <row r="320" spans="1:12" ht="14.25">
      <c r="A320" s="1" t="s">
        <v>986</v>
      </c>
      <c r="B320" s="1" t="s">
        <v>1037</v>
      </c>
      <c r="C320" s="1" t="s">
        <v>1047</v>
      </c>
      <c r="D320" s="5" t="str">
        <f>HYPERLINK(产品[[#This Row],[产品URL]],产品[[#This Row],[产品标识]])</f>
        <v>tmf</v>
      </c>
      <c r="E320" s="4"/>
      <c r="F320" s="1"/>
      <c r="G320" s="1"/>
      <c r="H320" s="1"/>
      <c r="I320" s="3" t="s">
        <v>1048</v>
      </c>
      <c r="J320" s="1" t="s">
        <v>1049</v>
      </c>
      <c r="K320" s="1" t="str">
        <f>"https://cloud.tencent.com/product/"&amp;产品[[#This Row],[产品标识]]</f>
        <v>https://cloud.tencent.com/product/tmf</v>
      </c>
      <c r="L320" s="1" t="str">
        <f>产品[[#This Row],[产品一级分类]]&amp; "→ " &amp; 产品[[#This Row],[产品名]]&amp;"→ "&amp;UPPER(产品[[#This Row],[产品标识]])</f>
        <v>行业应用→ 移动金融开发平台→ TMF</v>
      </c>
    </row>
    <row r="321" spans="1:12" ht="14.25">
      <c r="A321" s="1" t="s">
        <v>986</v>
      </c>
      <c r="B321" s="1" t="s">
        <v>1037</v>
      </c>
      <c r="C321" s="1" t="s">
        <v>1050</v>
      </c>
      <c r="D321" s="5" t="str">
        <f>HYPERLINK(产品[[#This Row],[产品URL]],产品[[#This Row],[产品标识]])</f>
        <v>fpcrdtp</v>
      </c>
      <c r="E321" s="4"/>
      <c r="F321" s="1"/>
      <c r="G321" s="1"/>
      <c r="H321" s="1"/>
      <c r="I321" s="3" t="s">
        <v>1051</v>
      </c>
      <c r="J321" s="1" t="s">
        <v>1052</v>
      </c>
      <c r="K321" s="1" t="str">
        <f>"https://cloud.tencent.com/product/"&amp;产品[[#This Row],[产品标识]]</f>
        <v>https://cloud.tencent.com/product/fpcrdtp</v>
      </c>
      <c r="L321" s="1" t="str">
        <f>产品[[#This Row],[产品一级分类]]&amp; "→ " &amp; 产品[[#This Row],[产品名]]&amp;"→ "&amp;UPPER(产品[[#This Row],[产品标识]])</f>
        <v>行业应用→ 金融专有云开发测试平台→ FPCRDTP</v>
      </c>
    </row>
    <row r="322" spans="1:12" ht="14.25">
      <c r="A322" s="1" t="s">
        <v>986</v>
      </c>
      <c r="B322" s="1" t="s">
        <v>1037</v>
      </c>
      <c r="C322" s="1" t="s">
        <v>1053</v>
      </c>
      <c r="D322" s="5" t="str">
        <f>HYPERLINK(产品[[#This Row],[产品URL]],产品[[#This Row],[产品标识]])</f>
        <v>tscf</v>
      </c>
      <c r="E322" s="4"/>
      <c r="F322" s="1"/>
      <c r="G322" s="1"/>
      <c r="H322" s="1"/>
      <c r="I322" s="3" t="s">
        <v>1054</v>
      </c>
      <c r="J322" s="1" t="s">
        <v>1055</v>
      </c>
      <c r="K322" s="1" t="str">
        <f>"https://cloud.tencent.com/product/"&amp;产品[[#This Row],[产品标识]]</f>
        <v>https://cloud.tencent.com/product/tscf</v>
      </c>
      <c r="L322" s="1" t="str">
        <f>产品[[#This Row],[产品一级分类]]&amp; "→ " &amp; 产品[[#This Row],[产品名]]&amp;"→ "&amp;UPPER(产品[[#This Row],[产品标识]])</f>
        <v>行业应用→ 供应链金融→ TSCF</v>
      </c>
    </row>
    <row r="323" spans="1:12" ht="14.25">
      <c r="A323" s="1" t="s">
        <v>986</v>
      </c>
      <c r="B323" s="1" t="s">
        <v>1037</v>
      </c>
      <c r="C323" s="1" t="s">
        <v>1056</v>
      </c>
      <c r="D323" s="5" t="str">
        <f>HYPERLINK(产品[[#This Row],[产品URL]],产品[[#This Row],[产品标识]])</f>
        <v>tefp</v>
      </c>
      <c r="E323" s="4"/>
      <c r="F323" s="1"/>
      <c r="G323" s="1"/>
      <c r="H323" s="1"/>
      <c r="I323" s="3" t="s">
        <v>1057</v>
      </c>
      <c r="J323" s="1" t="s">
        <v>1058</v>
      </c>
      <c r="K323" s="1" t="str">
        <f>"https://cloud.tencent.com/product/"&amp;产品[[#This Row],[产品标识]]</f>
        <v>https://cloud.tencent.com/product/tefp</v>
      </c>
      <c r="L323" s="1" t="str">
        <f>产品[[#This Row],[产品一级分类]]&amp; "→ " &amp; 产品[[#This Row],[产品名]]&amp;"→ "&amp;UPPER(产品[[#This Row],[产品标识]])</f>
        <v>行业应用→ 企业金融服务平台→ TEFP</v>
      </c>
    </row>
    <row r="324" spans="1:12" ht="14.25">
      <c r="A324" s="1" t="s">
        <v>986</v>
      </c>
      <c r="B324" s="1" t="s">
        <v>1059</v>
      </c>
      <c r="C324" s="1" t="s">
        <v>1060</v>
      </c>
      <c r="D324" s="5" t="str">
        <f>HYPERLINK(产品[[#This Row],[产品URL]],产品[[#This Row],[产品标识]])</f>
        <v>energy-studio</v>
      </c>
      <c r="E324" s="4"/>
      <c r="F324" s="1"/>
      <c r="G324" s="1"/>
      <c r="H324" s="1"/>
      <c r="I324" s="3" t="s">
        <v>1061</v>
      </c>
      <c r="J324" s="1" t="s">
        <v>1062</v>
      </c>
      <c r="K324" s="1" t="str">
        <f>"https://cloud.tencent.com/product/"&amp;产品[[#This Row],[产品标识]]</f>
        <v>https://cloud.tencent.com/product/energy-studio</v>
      </c>
      <c r="L324" s="1" t="str">
        <f>产品[[#This Row],[产品一级分类]]&amp; "→ " &amp; 产品[[#This Row],[产品名]]&amp;"→ "&amp;UPPER(产品[[#This Row],[产品标识]])</f>
        <v>行业应用→ 腾讯云综能工场→ ENERGY-STUDIO</v>
      </c>
    </row>
    <row r="325" spans="1:12" ht="14.25">
      <c r="A325" s="1" t="s">
        <v>986</v>
      </c>
      <c r="B325" s="1" t="s">
        <v>1059</v>
      </c>
      <c r="C325" s="1" t="s">
        <v>1063</v>
      </c>
      <c r="D325" s="5" t="str">
        <f>HYPERLINK(产品[[#This Row],[产品URL]],产品[[#This Row],[产品标识]])</f>
        <v>tan</v>
      </c>
      <c r="E325" s="4"/>
      <c r="F325" s="1"/>
      <c r="G325" s="1"/>
      <c r="H325" s="1"/>
      <c r="I325" s="3" t="s">
        <v>1064</v>
      </c>
      <c r="J325" s="1" t="s">
        <v>1065</v>
      </c>
      <c r="K325" s="1" t="str">
        <f>"https://cloud.tencent.com/product/"&amp;产品[[#This Row],[产品标识]]</f>
        <v>https://cloud.tencent.com/product/tan</v>
      </c>
      <c r="L325" s="1" t="str">
        <f>产品[[#This Row],[产品一级分类]]&amp; "→ " &amp; 产品[[#This Row],[产品名]]&amp;"→ "&amp;UPPER(产品[[#This Row],[产品标识]])</f>
        <v>行业应用→ 碳引擎→ TAN</v>
      </c>
    </row>
    <row r="326" spans="1:12" ht="14.25">
      <c r="A326" s="1" t="s">
        <v>986</v>
      </c>
      <c r="B326" s="1" t="s">
        <v>1059</v>
      </c>
      <c r="C326" s="1" t="s">
        <v>1066</v>
      </c>
      <c r="D326" s="5" t="str">
        <f>HYPERLINK(产品[[#This Row],[产品URL]],产品[[#This Row],[产品标识]])</f>
        <v>cloudsim</v>
      </c>
      <c r="E326" s="4"/>
      <c r="F326" s="1"/>
      <c r="G326" s="1"/>
      <c r="H326" s="1"/>
      <c r="I326" s="3" t="s">
        <v>1067</v>
      </c>
      <c r="J326" s="1" t="s">
        <v>1068</v>
      </c>
      <c r="K326" s="1" t="str">
        <f>"https://cloud.tencent.com/product/"&amp;产品[[#This Row],[产品标识]]</f>
        <v>https://cloud.tencent.com/product/cloudsim</v>
      </c>
      <c r="L326" s="1" t="str">
        <f>产品[[#This Row],[产品一级分类]]&amp; "→ " &amp; 产品[[#This Row],[产品名]]&amp;"→ "&amp;UPPER(产品[[#This Row],[产品标识]])</f>
        <v>行业应用→ 仿真云→ CLOUDSIM</v>
      </c>
    </row>
    <row r="327" spans="1:12" ht="14.25">
      <c r="A327" s="1" t="s">
        <v>986</v>
      </c>
      <c r="B327" s="1" t="s">
        <v>1069</v>
      </c>
      <c r="C327" s="1" t="s">
        <v>1070</v>
      </c>
      <c r="D327" s="5" t="str">
        <f>HYPERLINK(产品[[#This Row],[产品URL]],产品[[#This Row],[产品标识]])</f>
        <v>chs</v>
      </c>
      <c r="E327" s="4"/>
      <c r="F327" s="1"/>
      <c r="G327" s="1"/>
      <c r="H327" s="1"/>
      <c r="I327" s="3" t="s">
        <v>1071</v>
      </c>
      <c r="J327" s="1" t="s">
        <v>1072</v>
      </c>
      <c r="K327" s="1" t="str">
        <f>"https://cloud.tencent.com/product/"&amp;产品[[#This Row],[产品标识]]</f>
        <v>https://cloud.tencent.com/product/chs</v>
      </c>
      <c r="L327" s="1" t="str">
        <f>产品[[#This Row],[产品一级分类]]&amp; "→ " &amp; 产品[[#This Row],[产品名]]&amp;"→ "&amp;UPPER(产品[[#This Row],[产品标识]])</f>
        <v>行业应用→ 网约车系统→ CHS</v>
      </c>
    </row>
    <row r="328" spans="1:12" ht="14.25">
      <c r="A328" s="1" t="s">
        <v>986</v>
      </c>
      <c r="B328" s="1" t="s">
        <v>1069</v>
      </c>
      <c r="C328" s="1" t="s">
        <v>1073</v>
      </c>
      <c r="D328" s="5" t="str">
        <f>HYPERLINK(产品[[#This Row],[产品URL]],产品[[#This Row],[产品标识]])</f>
        <v>bmss</v>
      </c>
      <c r="E328" s="4"/>
      <c r="F328" s="1"/>
      <c r="G328" s="1"/>
      <c r="H328" s="1"/>
      <c r="I328" s="3" t="s">
        <v>1074</v>
      </c>
      <c r="J328" s="1" t="s">
        <v>1075</v>
      </c>
      <c r="K328" s="1" t="str">
        <f>"https://cloud.tencent.com/product/"&amp;产品[[#This Row],[产品标识]]</f>
        <v>https://cloud.tencent.com/product/bmss</v>
      </c>
      <c r="L328" s="1" t="str">
        <f>产品[[#This Row],[产品一级分类]]&amp; "→ " &amp; 产品[[#This Row],[产品名]]&amp;"→ "&amp;UPPER(产品[[#This Row],[产品标识]])</f>
        <v>行业应用→ 企业出行服务系统→ BMSS</v>
      </c>
    </row>
    <row r="329" spans="1:12" ht="14.25">
      <c r="A329" s="1" t="s">
        <v>986</v>
      </c>
      <c r="B329" s="1" t="s">
        <v>1069</v>
      </c>
      <c r="C329" s="1" t="s">
        <v>1076</v>
      </c>
      <c r="D329" s="5" t="str">
        <f>HYPERLINK(产品[[#This Row],[产品URL]],产品[[#This Row],[产品标识]])</f>
        <v>apcas</v>
      </c>
      <c r="E329" s="4"/>
      <c r="F329" s="1"/>
      <c r="G329" s="1"/>
      <c r="H329" s="1"/>
      <c r="I329" s="3" t="s">
        <v>1077</v>
      </c>
      <c r="J329" s="1" t="s">
        <v>1078</v>
      </c>
      <c r="K329" s="1" t="str">
        <f>"https://cloud.tencent.com/product/"&amp;产品[[#This Row],[产品标识]]</f>
        <v>https://cloud.tencent.com/product/apcas</v>
      </c>
      <c r="L329" s="1" t="str">
        <f>产品[[#This Row],[产品一级分类]]&amp; "→ " &amp; 产品[[#This Row],[产品名]]&amp;"→ "&amp;UPPER(产品[[#This Row],[产品标识]])</f>
        <v>行业应用→ 汽车精准获客服务→ APCAS</v>
      </c>
    </row>
    <row r="330" spans="1:12" ht="14.25">
      <c r="A330" s="1" t="s">
        <v>986</v>
      </c>
      <c r="B330" s="1" t="s">
        <v>1069</v>
      </c>
      <c r="C330" s="1" t="s">
        <v>1079</v>
      </c>
      <c r="D330" s="5" t="str">
        <f>HYPERLINK(产品[[#This Row],[产品URL]],产品[[#This Row],[产品标识]])</f>
        <v>crsys</v>
      </c>
      <c r="E330" s="4"/>
      <c r="F330" s="1"/>
      <c r="G330" s="1"/>
      <c r="H330" s="1"/>
      <c r="I330" s="3" t="s">
        <v>1080</v>
      </c>
      <c r="J330" s="1" t="s">
        <v>1081</v>
      </c>
      <c r="K330" s="1" t="str">
        <f>"https://cloud.tencent.com/product/"&amp;产品[[#This Row],[产品标识]]</f>
        <v>https://cloud.tencent.com/product/crsys</v>
      </c>
      <c r="L330" s="1" t="str">
        <f>产品[[#This Row],[产品一级分类]]&amp; "→ " &amp; 产品[[#This Row],[产品名]]&amp;"→ "&amp;UPPER(产品[[#This Row],[产品标识]])</f>
        <v>行业应用→ 汽车租赁系统→ CRSYS</v>
      </c>
    </row>
    <row r="331" spans="1:12" ht="14.25">
      <c r="A331" s="1" t="s">
        <v>986</v>
      </c>
      <c r="B331" s="1" t="s">
        <v>1069</v>
      </c>
      <c r="C331" s="1" t="s">
        <v>1082</v>
      </c>
      <c r="D331" s="5" t="str">
        <f>HYPERLINK(产品[[#This Row],[产品URL]],产品[[#This Row],[产品标识]])</f>
        <v>evmp</v>
      </c>
      <c r="E331" s="4"/>
      <c r="F331" s="1"/>
      <c r="G331" s="1"/>
      <c r="H331" s="1"/>
      <c r="I331" s="3" t="s">
        <v>1083</v>
      </c>
      <c r="J331" s="1" t="s">
        <v>1084</v>
      </c>
      <c r="K331" s="1" t="str">
        <f>"https://cloud.tencent.com/product/"&amp;产品[[#This Row],[产品标识]]</f>
        <v>https://cloud.tencent.com/product/evmp</v>
      </c>
      <c r="L331" s="1" t="str">
        <f>产品[[#This Row],[产品一级分类]]&amp; "→ " &amp; 产品[[#This Row],[产品名]]&amp;"→ "&amp;UPPER(产品[[#This Row],[产品标识]])</f>
        <v>行业应用→ 新能源监控与转发平台→ EVMP</v>
      </c>
    </row>
    <row r="332" spans="1:12" ht="14.25">
      <c r="A332" s="1" t="s">
        <v>986</v>
      </c>
      <c r="B332" s="1" t="s">
        <v>1069</v>
      </c>
      <c r="C332" s="1" t="s">
        <v>1085</v>
      </c>
      <c r="D332" s="5" t="str">
        <f>HYPERLINK(产品[[#This Row],[产品URL]],产品[[#This Row],[产品标识]])</f>
        <v>ccsys</v>
      </c>
      <c r="E332" s="4"/>
      <c r="F332" s="1"/>
      <c r="G332" s="1"/>
      <c r="H332" s="1"/>
      <c r="I332" s="3" t="s">
        <v>1086</v>
      </c>
      <c r="J332" s="1" t="s">
        <v>1087</v>
      </c>
      <c r="K332" s="1" t="str">
        <f>"https://cloud.tencent.com/product/"&amp;产品[[#This Row],[产品标识]]</f>
        <v>https://cloud.tencent.com/product/ccsys</v>
      </c>
      <c r="L332" s="1" t="str">
        <f>产品[[#This Row],[产品一级分类]]&amp; "→ " &amp; 产品[[#This Row],[产品名]]&amp;"→ "&amp;UPPER(产品[[#This Row],[产品标识]])</f>
        <v>行业应用→ 包车系统→ CCSYS</v>
      </c>
    </row>
    <row r="333" spans="1:12" ht="14.25">
      <c r="A333" s="1" t="s">
        <v>986</v>
      </c>
      <c r="B333" s="1" t="s">
        <v>1069</v>
      </c>
      <c r="C333" s="1" t="s">
        <v>1088</v>
      </c>
      <c r="D333" s="5" t="str">
        <f>HYPERLINK(产品[[#This Row],[产品URL]],产品[[#This Row],[产品标识]])</f>
        <v>wav</v>
      </c>
      <c r="E333" s="4"/>
      <c r="F333" s="1"/>
      <c r="G333" s="1"/>
      <c r="H333" s="1"/>
      <c r="I333" s="3" t="s">
        <v>1089</v>
      </c>
      <c r="J333" s="1" t="s">
        <v>1090</v>
      </c>
      <c r="K333" s="1" t="str">
        <f>"https://cloud.tencent.com/product/"&amp;产品[[#This Row],[产品标识]]</f>
        <v>https://cloud.tencent.com/product/wav</v>
      </c>
      <c r="L333" s="1" t="str">
        <f>产品[[#This Row],[产品一级分类]]&amp; "→ " &amp; 产品[[#This Row],[产品名]]&amp;"→ "&amp;UPPER(产品[[#This Row],[产品标识]])</f>
        <v>行业应用→ 企业微信汽车行业版→ WAV</v>
      </c>
    </row>
    <row r="334" spans="1:12" ht="14.25">
      <c r="A334" s="1" t="s">
        <v>986</v>
      </c>
      <c r="B334" s="1" t="s">
        <v>1069</v>
      </c>
      <c r="C334" s="1" t="s">
        <v>1091</v>
      </c>
      <c r="D334" s="5" t="str">
        <f>HYPERLINK(产品[[#This Row],[产品URL]],产品[[#This Row],[产品标识]])</f>
        <v>hrs</v>
      </c>
      <c r="E334" s="4"/>
      <c r="F334" s="1"/>
      <c r="G334" s="1"/>
      <c r="H334" s="1"/>
      <c r="I334" s="3" t="s">
        <v>1092</v>
      </c>
      <c r="J334" s="1" t="s">
        <v>1093</v>
      </c>
      <c r="K334" s="1" t="str">
        <f>"https://cloud.tencent.com/product/"&amp;产品[[#This Row],[产品标识]]</f>
        <v>https://cloud.tencent.com/product/hrs</v>
      </c>
      <c r="L334" s="1" t="str">
        <f>产品[[#This Row],[产品一级分类]]&amp; "→ " &amp; 产品[[#This Row],[产品名]]&amp;"→ "&amp;UPPER(产品[[#This Row],[产品标识]])</f>
        <v>行业应用→ 顺风车系统→ HRS</v>
      </c>
    </row>
    <row r="335" spans="1:12" ht="14.25">
      <c r="A335" s="1" t="s">
        <v>986</v>
      </c>
      <c r="B335" s="1" t="s">
        <v>1069</v>
      </c>
      <c r="C335" s="1" t="s">
        <v>1094</v>
      </c>
      <c r="D335" s="5" t="str">
        <f>HYPERLINK(产品[[#This Row],[产品URL]],产品[[#This Row],[产品标识]])</f>
        <v>vicpk</v>
      </c>
      <c r="E335" s="4"/>
      <c r="F335" s="1"/>
      <c r="G335" s="1"/>
      <c r="H335" s="1"/>
      <c r="I335" s="3" t="s">
        <v>1095</v>
      </c>
      <c r="J335" s="1" t="s">
        <v>1096</v>
      </c>
      <c r="K335" s="1" t="str">
        <f>"https://cloud.tencent.com/product/"&amp;产品[[#This Row],[产品标识]]</f>
        <v>https://cloud.tencent.com/product/vicpk</v>
      </c>
      <c r="L335" s="1" t="str">
        <f>产品[[#This Row],[产品一级分类]]&amp; "→ " &amp; 产品[[#This Row],[产品名]]&amp;"→ "&amp;UPPER(产品[[#This Row],[产品标识]])</f>
        <v>行业应用→ 汽车智能网联产品套件→ VICPK</v>
      </c>
    </row>
    <row r="336" spans="1:12" ht="14.25">
      <c r="A336" s="1" t="s">
        <v>986</v>
      </c>
      <c r="B336" s="1" t="s">
        <v>1097</v>
      </c>
      <c r="C336" s="1" t="s">
        <v>1098</v>
      </c>
      <c r="D336" s="5" t="str">
        <f>HYPERLINK(产品[[#This Row],[产品URL]],产品[[#This Row],[产品标识]])</f>
        <v>dmam</v>
      </c>
      <c r="E336" s="4"/>
      <c r="F336" s="1"/>
      <c r="G336" s="1"/>
      <c r="H336" s="1"/>
      <c r="I336" s="3" t="s">
        <v>1099</v>
      </c>
      <c r="J336" s="1" t="s">
        <v>1100</v>
      </c>
      <c r="K336" s="1" t="str">
        <f>"https://cloud.tencent.com/product/"&amp;产品[[#This Row],[产品标识]]</f>
        <v>https://cloud.tencent.com/product/dmam</v>
      </c>
      <c r="L336" s="1" t="str">
        <f>产品[[#This Row],[产品一级分类]]&amp; "→ " &amp; 产品[[#This Row],[产品名]]&amp;"→ "&amp;UPPER(产品[[#This Row],[产品标识]])</f>
        <v>行业应用→ 数字文博采集与建模→ DMAM</v>
      </c>
    </row>
    <row r="337" spans="1:12" ht="14.25">
      <c r="A337" s="1" t="s">
        <v>986</v>
      </c>
      <c r="B337" s="1" t="s">
        <v>1097</v>
      </c>
      <c r="C337" s="1" t="s">
        <v>1101</v>
      </c>
      <c r="D337" s="5" t="str">
        <f>HYPERLINK(产品[[#This Row],[产品URL]],产品[[#This Row],[产品标识]])</f>
        <v>dmp</v>
      </c>
      <c r="E337" s="4"/>
      <c r="F337" s="1"/>
      <c r="G337" s="1"/>
      <c r="H337" s="1"/>
      <c r="I337" s="3" t="s">
        <v>1102</v>
      </c>
      <c r="J337" s="1" t="s">
        <v>1103</v>
      </c>
      <c r="K337" s="1" t="str">
        <f>"https://cloud.tencent.com/product/"&amp;产品[[#This Row],[产品标识]]</f>
        <v>https://cloud.tencent.com/product/dmp</v>
      </c>
      <c r="L337" s="1" t="str">
        <f>产品[[#This Row],[产品一级分类]]&amp; "→ " &amp; 产品[[#This Row],[产品名]]&amp;"→ "&amp;UPPER(产品[[#This Row],[产品标识]])</f>
        <v>行业应用→ 数字峰会平台→ DMP</v>
      </c>
    </row>
    <row r="338" spans="1:12" ht="14.25">
      <c r="A338" s="1" t="s">
        <v>986</v>
      </c>
      <c r="B338" s="1" t="s">
        <v>1104</v>
      </c>
      <c r="C338" s="1" t="s">
        <v>1105</v>
      </c>
      <c r="D338" s="5" t="str">
        <f>HYPERLINK(产品[[#This Row],[产品URL]],产品[[#This Row],[产品标识]])</f>
        <v>ig</v>
      </c>
      <c r="E338" s="4"/>
      <c r="F338" s="1"/>
      <c r="G338" s="1"/>
      <c r="H338" s="1"/>
      <c r="I338" s="3" t="s">
        <v>1106</v>
      </c>
      <c r="J338" s="1" t="s">
        <v>1107</v>
      </c>
      <c r="K338" s="1" t="str">
        <f>"https://cloud.tencent.com/product/"&amp;产品[[#This Row],[产品标识]]</f>
        <v>https://cloud.tencent.com/product/ig</v>
      </c>
      <c r="L338" s="1" t="str">
        <f>产品[[#This Row],[产品一级分类]]&amp; "→ " &amp; 产品[[#This Row],[产品名]]&amp;"→ "&amp;UPPER(产品[[#This Row],[产品标识]])</f>
        <v>行业应用→ 智能导诊→ IG</v>
      </c>
    </row>
    <row r="339" spans="1:12" ht="14.25">
      <c r="A339" s="1" t="s">
        <v>986</v>
      </c>
      <c r="B339" s="1" t="s">
        <v>1104</v>
      </c>
      <c r="C339" s="1" t="s">
        <v>1108</v>
      </c>
      <c r="D339" s="5" t="str">
        <f>HYPERLINK(产品[[#This Row],[产品URL]],产品[[#This Row],[产品标识]])</f>
        <v>ama</v>
      </c>
      <c r="E339" s="4"/>
      <c r="F339" s="1"/>
      <c r="G339" s="1"/>
      <c r="H339" s="1"/>
      <c r="I339" s="3" t="s">
        <v>1109</v>
      </c>
      <c r="J339" s="1" t="s">
        <v>1110</v>
      </c>
      <c r="K339" s="1" t="str">
        <f>"https://cloud.tencent.com/product/"&amp;产品[[#This Row],[产品标识]]</f>
        <v>https://cloud.tencent.com/product/ama</v>
      </c>
      <c r="L339" s="1" t="str">
        <f>产品[[#This Row],[产品一级分类]]&amp; "→ " &amp; 产品[[#This Row],[产品名]]&amp;"→ "&amp;UPPER(产品[[#This Row],[产品标识]])</f>
        <v>行业应用→ AI 就医助手→ AMA</v>
      </c>
    </row>
    <row r="340" spans="1:12" ht="14.25">
      <c r="A340" s="1" t="s">
        <v>986</v>
      </c>
      <c r="B340" s="1" t="s">
        <v>1104</v>
      </c>
      <c r="C340" s="1" t="s">
        <v>1111</v>
      </c>
      <c r="D340" s="5" t="str">
        <f>HYPERLINK(产品[[#This Row],[产品URL]],产品[[#This Row],[产品标识]])</f>
        <v>aca</v>
      </c>
      <c r="E340" s="4"/>
      <c r="F340" s="1"/>
      <c r="G340" s="1"/>
      <c r="H340" s="1"/>
      <c r="I340" s="3" t="s">
        <v>1112</v>
      </c>
      <c r="J340" s="1" t="s">
        <v>1113</v>
      </c>
      <c r="K340" s="1" t="str">
        <f>"https://cloud.tencent.com/product/"&amp;产品[[#This Row],[产品标识]]</f>
        <v>https://cloud.tencent.com/product/aca</v>
      </c>
      <c r="L340" s="1" t="str">
        <f>产品[[#This Row],[产品一级分类]]&amp; "→ " &amp; 产品[[#This Row],[产品名]]&amp;"→ "&amp;UPPER(产品[[#This Row],[产品标识]])</f>
        <v>行业应用→ AI 临床助手→ ACA</v>
      </c>
    </row>
    <row r="341" spans="1:12" ht="14.25">
      <c r="A341" s="1" t="s">
        <v>986</v>
      </c>
      <c r="B341" s="1" t="s">
        <v>1104</v>
      </c>
      <c r="C341" s="1" t="s">
        <v>1114</v>
      </c>
      <c r="D341" s="5" t="str">
        <f>HYPERLINK(产品[[#This Row],[产品URL]],产品[[#This Row],[产品标识]])</f>
        <v>ipc</v>
      </c>
      <c r="E341" s="4"/>
      <c r="F341" s="1"/>
      <c r="G341" s="1"/>
      <c r="H341" s="1"/>
      <c r="I341" s="3" t="s">
        <v>1115</v>
      </c>
      <c r="J341" s="1" t="s">
        <v>1116</v>
      </c>
      <c r="K341" s="1" t="str">
        <f>"https://cloud.tencent.com/product/"&amp;产品[[#This Row],[产品标识]]</f>
        <v>https://cloud.tencent.com/product/ipc</v>
      </c>
      <c r="L341" s="1" t="str">
        <f>产品[[#This Row],[产品一级分类]]&amp; "→ " &amp; 产品[[#This Row],[产品名]]&amp;"→ "&amp;UPPER(产品[[#This Row],[产品标识]])</f>
        <v>行业应用→ 智能预问诊→ IPC</v>
      </c>
    </row>
    <row r="342" spans="1:12" ht="14.25">
      <c r="A342" s="1" t="s">
        <v>986</v>
      </c>
      <c r="B342" s="1" t="s">
        <v>1104</v>
      </c>
      <c r="C342" s="1" t="s">
        <v>1117</v>
      </c>
      <c r="D342" s="5" t="str">
        <f>HYPERLINK(产品[[#This Row],[产品URL]],产品[[#This Row],[产品标识]])</f>
        <v>mrs</v>
      </c>
      <c r="E342" s="4"/>
      <c r="F342" s="1"/>
      <c r="G342" s="1"/>
      <c r="H342" s="1"/>
      <c r="I342" s="3" t="s">
        <v>1118</v>
      </c>
      <c r="J342" s="1" t="s">
        <v>1119</v>
      </c>
      <c r="K342" s="1" t="str">
        <f>"https://cloud.tencent.com/product/"&amp;产品[[#This Row],[产品标识]]</f>
        <v>https://cloud.tencent.com/product/mrs</v>
      </c>
      <c r="L342" s="1" t="str">
        <f>产品[[#This Row],[产品一级分类]]&amp; "→ " &amp; 产品[[#This Row],[产品名]]&amp;"→ "&amp;UPPER(产品[[#This Row],[产品标识]])</f>
        <v>行业应用→ 医疗报告结构化→ MRS</v>
      </c>
    </row>
    <row r="343" spans="1:12" ht="14.25">
      <c r="A343" s="1" t="s">
        <v>986</v>
      </c>
      <c r="B343" s="1" t="s">
        <v>1104</v>
      </c>
      <c r="C343" s="1" t="s">
        <v>1120</v>
      </c>
      <c r="D343" s="5" t="str">
        <f>HYPERLINK(产品[[#This Row],[产品URL]],产品[[#This Row],[产品标识]])</f>
        <v>aipa</v>
      </c>
      <c r="E343" s="4"/>
      <c r="F343" s="1"/>
      <c r="G343" s="1"/>
      <c r="H343" s="1"/>
      <c r="I343" s="3" t="s">
        <v>1121</v>
      </c>
      <c r="J343" s="1" t="s">
        <v>1122</v>
      </c>
      <c r="K343" s="1" t="str">
        <f>"https://cloud.tencent.com/product/"&amp;产品[[#This Row],[产品标识]]</f>
        <v>https://cloud.tencent.com/product/aipa</v>
      </c>
      <c r="L343" s="1" t="str">
        <f>产品[[#This Row],[产品一级分类]]&amp; "→ " &amp; 产品[[#This Row],[产品名]]&amp;"→ "&amp;UPPER(产品[[#This Row],[产品标识]])</f>
        <v>行业应用→ 精准预约→ AIPA</v>
      </c>
    </row>
    <row r="344" spans="1:12" ht="14.25">
      <c r="A344" s="1" t="s">
        <v>986</v>
      </c>
      <c r="B344" s="1" t="s">
        <v>1123</v>
      </c>
      <c r="C344" s="1" t="s">
        <v>1124</v>
      </c>
      <c r="D344" s="5" t="str">
        <f>HYPERLINK(产品[[#This Row],[产品URL]],产品[[#This Row],[产品标识]])</f>
        <v>qapm</v>
      </c>
      <c r="E344" s="4" t="s">
        <v>324</v>
      </c>
      <c r="F344" s="4" t="s">
        <v>5</v>
      </c>
      <c r="G344" s="1"/>
      <c r="H344" s="1"/>
      <c r="I344" s="3" t="s">
        <v>1125</v>
      </c>
      <c r="J344" s="1" t="s">
        <v>1126</v>
      </c>
      <c r="K344" s="1" t="str">
        <f>"https://cloud.tencent.com/product/"&amp;产品[[#This Row],[产品标识]]</f>
        <v>https://cloud.tencent.com/product/qapm</v>
      </c>
      <c r="L344" s="1" t="str">
        <f>产品[[#This Row],[产品一级分类]]&amp; "→ " &amp; 产品[[#This Row],[产品名]]&amp;"→ "&amp;UPPER(产品[[#This Row],[产品标识]])</f>
        <v>行业应用→ 腾讯客户端性能分析→ QAPM</v>
      </c>
    </row>
    <row r="345" spans="1:12" ht="14.25">
      <c r="A345" s="1" t="s">
        <v>986</v>
      </c>
      <c r="B345" s="1" t="s">
        <v>1123</v>
      </c>
      <c r="C345" s="1" t="s">
        <v>1127</v>
      </c>
      <c r="D345" s="5" t="str">
        <f>HYPERLINK(产品[[#This Row],[产品URL]],产品[[#This Row],[产品标识]])</f>
        <v>ame</v>
      </c>
      <c r="E345" s="4"/>
      <c r="F345" s="1"/>
      <c r="G345" s="1"/>
      <c r="H345" s="1"/>
      <c r="I345" s="3" t="s">
        <v>1128</v>
      </c>
      <c r="J345" s="1" t="s">
        <v>1129</v>
      </c>
      <c r="K345" s="1" t="str">
        <f>"https://cloud.tencent.com/product/"&amp;产品[[#This Row],[产品标识]]</f>
        <v>https://cloud.tencent.com/product/ame</v>
      </c>
      <c r="L345" s="1" t="str">
        <f>产品[[#This Row],[产品一级分类]]&amp; "→ " &amp; 产品[[#This Row],[产品名]]&amp;"→ "&amp;UPPER(产品[[#This Row],[产品标识]])</f>
        <v>行业应用→ 正版曲库直通车→ AME</v>
      </c>
    </row>
    <row r="346" spans="1:12" ht="14.25">
      <c r="A346" s="1" t="s">
        <v>986</v>
      </c>
      <c r="B346" s="1" t="s">
        <v>1123</v>
      </c>
      <c r="C346" s="1" t="s">
        <v>1130</v>
      </c>
      <c r="D346" s="5" t="str">
        <f>HYPERLINK(产品[[#This Row],[产品URL]],产品[[#This Row],[产品标识]])</f>
        <v>ape</v>
      </c>
      <c r="E346" s="4"/>
      <c r="F346" s="1"/>
      <c r="G346" s="1"/>
      <c r="H346" s="1"/>
      <c r="I346" s="3" t="s">
        <v>1131</v>
      </c>
      <c r="J346" s="1" t="s">
        <v>1132</v>
      </c>
      <c r="K346" s="1" t="str">
        <f>"https://cloud.tencent.com/product/"&amp;产品[[#This Row],[产品标识]]</f>
        <v>https://cloud.tencent.com/product/ape</v>
      </c>
      <c r="L346" s="1" t="str">
        <f>产品[[#This Row],[产品一级分类]]&amp; "→ " &amp; 产品[[#This Row],[产品名]]&amp;"→ "&amp;UPPER(产品[[#This Row],[产品标识]])</f>
        <v>行业应用→ 正版图库直通车→ APE</v>
      </c>
    </row>
    <row r="347" spans="1:12" ht="14.25">
      <c r="A347" s="1" t="s">
        <v>986</v>
      </c>
      <c r="B347" s="1" t="s">
        <v>1133</v>
      </c>
      <c r="C347" s="1" t="s">
        <v>1134</v>
      </c>
      <c r="D347" s="5" t="str">
        <f>HYPERLINK(产品[[#This Row],[产品URL]],产品[[#This Row],[产品标识]])</f>
        <v>mgobe</v>
      </c>
      <c r="E347" s="4"/>
      <c r="F347" s="1"/>
      <c r="G347" s="1"/>
      <c r="H347" s="1"/>
      <c r="I347" s="3" t="s">
        <v>1135</v>
      </c>
      <c r="J347" s="1" t="s">
        <v>1136</v>
      </c>
      <c r="K347" s="1" t="str">
        <f>"https://cloud.tencent.com/product/"&amp;产品[[#This Row],[产品标识]]</f>
        <v>https://cloud.tencent.com/product/mgobe</v>
      </c>
      <c r="L347" s="1" t="str">
        <f>产品[[#This Row],[产品一级分类]]&amp; "→ " &amp; 产品[[#This Row],[产品名]]&amp;"→ "&amp;UPPER(产品[[#This Row],[产品标识]])</f>
        <v>行业应用→ 游戏联机对战引擎→ MGOBE</v>
      </c>
    </row>
    <row r="348" spans="1:12" ht="14.25">
      <c r="A348" s="1" t="s">
        <v>986</v>
      </c>
      <c r="B348" s="1" t="s">
        <v>1133</v>
      </c>
      <c r="C348" s="1" t="s">
        <v>1137</v>
      </c>
      <c r="D348" s="5" t="str">
        <f>HYPERLINK(产品[[#This Row],[产品URL]],产品[[#This Row],[产品标识]])</f>
        <v>gme</v>
      </c>
      <c r="E348" s="4"/>
      <c r="F348" s="1"/>
      <c r="G348" s="1"/>
      <c r="H348" s="1"/>
      <c r="I348" s="3" t="s">
        <v>1138</v>
      </c>
      <c r="J348" s="1" t="s">
        <v>1139</v>
      </c>
      <c r="K348" s="1" t="str">
        <f>"https://cloud.tencent.com/product/"&amp;产品[[#This Row],[产品标识]]</f>
        <v>https://cloud.tencent.com/product/gme</v>
      </c>
      <c r="L348" s="1" t="str">
        <f>产品[[#This Row],[产品一级分类]]&amp; "→ " &amp; 产品[[#This Row],[产品名]]&amp;"→ "&amp;UPPER(产品[[#This Row],[产品标识]])</f>
        <v>行业应用→ 游戏多媒体引擎→ GME</v>
      </c>
    </row>
    <row r="349" spans="1:12" ht="14.25">
      <c r="A349" s="1" t="s">
        <v>986</v>
      </c>
      <c r="B349" s="1" t="s">
        <v>1133</v>
      </c>
      <c r="C349" s="1" t="s">
        <v>1140</v>
      </c>
      <c r="D349" s="5" t="str">
        <f>HYPERLINK(产品[[#This Row],[产品URL]],产品[[#This Row],[产品标识]])</f>
        <v>gse</v>
      </c>
      <c r="E349" s="4"/>
      <c r="F349" s="1"/>
      <c r="G349" s="1"/>
      <c r="H349" s="1"/>
      <c r="I349" s="3" t="s">
        <v>1141</v>
      </c>
      <c r="J349" s="1" t="s">
        <v>1142</v>
      </c>
      <c r="K349" s="1" t="str">
        <f>"https://cloud.tencent.com/product/"&amp;产品[[#This Row],[产品标识]]</f>
        <v>https://cloud.tencent.com/product/gse</v>
      </c>
      <c r="L349" s="1" t="str">
        <f>产品[[#This Row],[产品一级分类]]&amp; "→ " &amp; 产品[[#This Row],[产品名]]&amp;"→ "&amp;UPPER(产品[[#This Row],[产品标识]])</f>
        <v>行业应用→ 游戏服务器伸缩→ GSE</v>
      </c>
    </row>
    <row r="350" spans="1:12" ht="14.25">
      <c r="A350" s="1" t="s">
        <v>986</v>
      </c>
      <c r="B350" s="1" t="s">
        <v>1133</v>
      </c>
      <c r="C350" s="1" t="s">
        <v>1143</v>
      </c>
      <c r="D350" s="5" t="str">
        <f>HYPERLINK(产品[[#This Row],[产品URL]],产品[[#This Row],[产品标识]])</f>
        <v>gpm</v>
      </c>
      <c r="E350" s="4"/>
      <c r="F350" s="1"/>
      <c r="G350" s="1"/>
      <c r="H350" s="1"/>
      <c r="I350" s="3" t="s">
        <v>1144</v>
      </c>
      <c r="J350" s="1" t="s">
        <v>1145</v>
      </c>
      <c r="K350" s="1" t="str">
        <f>"https://cloud.tencent.com/product/"&amp;产品[[#This Row],[产品标识]]</f>
        <v>https://cloud.tencent.com/product/gpm</v>
      </c>
      <c r="L350" s="1" t="str">
        <f>产品[[#This Row],[产品一级分类]]&amp; "→ " &amp; 产品[[#This Row],[产品名]]&amp;"→ "&amp;UPPER(产品[[#This Row],[产品标识]])</f>
        <v>行业应用→ 游戏玩家匹配→ GPM</v>
      </c>
    </row>
    <row r="351" spans="1:12" ht="14.25">
      <c r="A351" s="1" t="s">
        <v>986</v>
      </c>
      <c r="B351" s="1" t="s">
        <v>1146</v>
      </c>
      <c r="C351" s="1" t="s">
        <v>1147</v>
      </c>
      <c r="D351" s="5" t="str">
        <f>HYPERLINK(产品[[#This Row],[产品URL]],产品[[#This Row],[产品标识]])</f>
        <v>spb</v>
      </c>
      <c r="E351" s="4"/>
      <c r="F351" s="1"/>
      <c r="G351" s="1"/>
      <c r="H351" s="1"/>
      <c r="I351" s="3" t="s">
        <v>1148</v>
      </c>
      <c r="J351" s="1" t="s">
        <v>1149</v>
      </c>
      <c r="K351" s="1" t="str">
        <f>"https://cloud.tencent.com/product/"&amp;产品[[#This Row],[产品标识]]</f>
        <v>https://cloud.tencent.com/product/spb</v>
      </c>
      <c r="L351" s="1" t="str">
        <f>产品[[#This Row],[产品一级分类]]&amp; "→ " &amp; 产品[[#This Row],[产品名]]&amp;"→ "&amp;UPPER(产品[[#This Row],[产品标识]])</f>
        <v>行业应用→ 智慧党建→ SPB</v>
      </c>
    </row>
    <row r="352" spans="1:12" ht="14.25">
      <c r="A352" s="1" t="s">
        <v>986</v>
      </c>
      <c r="B352" s="1" t="s">
        <v>1146</v>
      </c>
      <c r="C352" s="1" t="s">
        <v>1150</v>
      </c>
      <c r="D352" s="5" t="str">
        <f>HYPERLINK(产品[[#This Row],[产品URL]],产品[[#This Row],[产品标识]])</f>
        <v>tdc</v>
      </c>
      <c r="E352" s="4"/>
      <c r="F352" s="1"/>
      <c r="G352" s="1"/>
      <c r="H352" s="1"/>
      <c r="I352" s="3" t="s">
        <v>1151</v>
      </c>
      <c r="J352" s="1" t="s">
        <v>1152</v>
      </c>
      <c r="K352" s="1" t="str">
        <f>"https://cloud.tencent.com/product/"&amp;产品[[#This Row],[产品标识]]</f>
        <v>https://cloud.tencent.com/product/tdc</v>
      </c>
      <c r="L352" s="1" t="str">
        <f>产品[[#This Row],[产品一级分类]]&amp; "→ " &amp; 产品[[#This Row],[产品名]]&amp;"→ "&amp;UPPER(产品[[#This Row],[产品标识]])</f>
        <v>行业应用→ 腾讯数字农村→ TDC</v>
      </c>
    </row>
  </sheetData>
  <phoneticPr fontId="2" type="noConversion"/>
  <dataValidations count="1">
    <dataValidation type="list" allowBlank="1" showInputMessage="1" showErrorMessage="1" sqref="N3" xr:uid="{0450BD86-345F-43FA-9C4A-41EFD15B2DE3}">
      <formula1>#REF!</formula1>
    </dataValidation>
  </dataValidation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M E A A B Q S w M E F A A C A A g A V 6 R Z U z M U v R O j A A A A 9 Q A A A B I A H A B D b 2 5 m a W c v U G F j a 2 F n Z S 5 4 b W w g o h g A K K A U A A A A A A A A A A A A A A A A A A A A A A A A A A A A h Y 8 x D o I w G I W v Q r r T l r o g + S k D q x g T E + P a l A q N U A w t l n g 1 B 4 / k F c Q o 6 u b 4 3 v c N 7 9 2 v N 8 j G t g n O q r e 6 M y m K M E W B M r I r t a l S N L h D G K O M w 0 b I o 6 h U M M n G J q M t U 1 Q 7 d 0 o I 8 d 5 j v 8 B d X x F G a U T 2 x W o r a 9 U K 9 J H 1 f z n U x j p h p E I c d q 8 x n O F l j B m d J g G Z O y i 0 + X I 2 s S f 9 K S E f G j f 0 i l / q M F 8 D m S O Q 9 w X + A F B L A w Q U A A I A C A B X p F l 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6 R Z U 8 q u U 8 v + A A A A 6 w E A A B M A H A B G b 3 J t d W x h c y 9 T Z W N 0 a W 9 u M S 5 t I K I Y A C i g F A A A A A A A A A A A A A A A A A A A A A A A A A A A A C t O T S 7 J z M 9 T C I b Q h t a 8 X L x c x R m J R a k p C k 9 2 L X 8 6 u V H B V i E n t Y S X S w E I n u 2 a A O S 6 V i S n 5 u g 5 l x Y V p e a V h O c X Z S f l 5 2 d r a F Z H + y X m p t o q Q b Q p x d Z G O + f n l Q C V x O p A d c / e 8 m z K z u e z W p 5 v 3 P 1 0 X j f Q p J D E p J x U v Z C i x L z i t P y i X O f 8 n N L c v J D K g t R i D a B V O t X V U M O e 7 G h 4 D m R 0 t A F 1 K u k o l A B V K J S k V p T U 6 i j A l e z q I a T k 6 Y R e H D I v J + 9 7 1 r c U Q / L F l p 3 P p 6 z A E H 7 a u v n Z Z k z h 5 + u m P 9 m 9 H Y f w 0 y X t 2 P R A r H / W 3 / 9 i / w Z c k g v a X 6 x v w y E Z G u S D I l O r y c u V m Y c 1 u K 0 B U E s B A i 0 A F A A C A A g A V 6 R Z U z M U v R O j A A A A 9 Q A A A B I A A A A A A A A A A A A A A A A A A A A A A E N v b m Z p Z y 9 Q Y W N r Y W d l L n h t b F B L A Q I t A B Q A A g A I A F e k W V M P y u m r p A A A A O k A A A A T A A A A A A A A A A A A A A A A A O 8 A A A B b Q 2 9 u d G V u d F 9 U e X B l c 1 0 u e G 1 s U E s B A i 0 A F A A C A A g A V 6 R Z U 8 q u U 8 v + A A A A 6 w E A A B M A A A A A A A A A A A A A A A A A 4 A E A A E Z v c m 1 1 b G F z L 1 N l Y 3 R p b 2 4 x L m 1 Q S w U G A A A A A A M A A w D C A A A A K 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4 A A A A A A A D u 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y V F N C V C Q S V B N y V F N S U 5 M y U 4 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k F k Z G V k V G 9 E Y X R h T W 9 k Z W w i I F Z h b H V l P S J s M C I g L z 4 8 R W 5 0 c n k g V H l w Z T 0 i R m l s b E N v d W 5 0 I i B W Y W x 1 Z T 0 i b D M 0 O S I g L z 4 8 R W 5 0 c n k g V H l w Z T 0 i R m l s b E V y c m 9 y Q 2 9 k Z S I g V m F s d W U 9 I n N V b m t u b 3 d u I i A v P j x F b n R y e S B U e X B l P S J G a W x s R X J y b 3 J D b 3 V u d C I g V m F s d W U 9 I m w w I i A v P j x F b n R y e S B U e X B l P S J G a W x s T G F z d F V w Z G F 0 Z W Q i I F Z h b H V l P S J k M j A y M S 0 x M C 0 y N V Q x M j o z N D o z O S 4 w N j M z M D Y w W i I g L z 4 8 R W 5 0 c n k g V H l w Z T 0 i R m l s b E N v b H V t b l R 5 c G V z I i B W Y W x 1 Z T 0 i c 0 J n W U d C Z 1 l H Q m d Z R 0 J n W T 0 i I C 8 + P E V u d H J 5 I F R 5 c G U 9 I k Z p b G x D b 2 x 1 b W 5 O Y W 1 l c y I g V m F s d W U 9 I n N b J n F 1 b 3 Q 7 5 L q n 5 Z O B 5 L i A 5 7 q n 5 Y i G 5 7 G 7 J n F 1 b 3 Q 7 L C Z x d W 9 0 O + S 6 p + W T g e S 6 j O e 6 p + W I h u e x u y Z x d W 9 0 O y w m c X V v d D v k u q f l k 4 H l k I 0 m c X V v d D s s J n F 1 b 3 Q 7 5 L q n 5 Z O B 6 Z O + 5 o 6 l J n F 1 b 3 Q 7 L C Z x d W 9 0 O + i 0 u e e U q C Z x d W 9 0 O y w m c X V v d D v l h b P m s 6 g m c X V v d D s s J n F 1 b 3 Q 7 5 6 6 X 5 L u 3 J n F 1 b 3 Q 7 L C Z x d W 9 0 O + e u l + S 7 t + W k h + a z q C Z x d W 9 0 O y w m c X V v d D v k u q f l k 4 H m j 4 / o v 7 A m c X V v d D s s J n F 1 b 3 Q 7 5 L q n 5 Z O B 5 q C H 6 K + G J n F 1 b 3 Q 7 L C Z x d W 9 0 O + S 6 p + W T g V V S T 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k u q f l k 4 E v Q X V 0 b 1 J l b W 9 2 Z W R D b 2 x 1 b W 5 z M S 5 7 5 L q n 5 Z O B 5 L i A 5 7 q n 5 Y i G 5 7 G 7 L D B 9 J n F 1 b 3 Q 7 L C Z x d W 9 0 O 1 N l Y 3 R p b 2 4 x L + S 6 p + W T g S 9 B d X R v U m V t b 3 Z l Z E N v b H V t b n M x L n v k u q f l k 4 H k u o z n u q f l i I b n s b s s M X 0 m c X V v d D s s J n F 1 b 3 Q 7 U 2 V j d G l v b j E v 5 L q n 5 Z O B L 0 F 1 d G 9 S Z W 1 v d m V k Q 2 9 s d W 1 u c z E u e + S 6 p + W T g e W Q j S w y f S Z x d W 9 0 O y w m c X V v d D t T Z W N 0 a W 9 u M S / k u q f l k 4 E v Q X V 0 b 1 J l b W 9 2 Z W R D b 2 x 1 b W 5 z M S 5 7 5 L q n 5 Z O B 6 Z O + 5 o 6 l L D N 9 J n F 1 b 3 Q 7 L C Z x d W 9 0 O 1 N l Y 3 R p b 2 4 x L + S 6 p + W T g S 9 B d X R v U m V t b 3 Z l Z E N v b H V t b n M x L n v o t L n n l K g s N H 0 m c X V v d D s s J n F 1 b 3 Q 7 U 2 V j d G l v b j E v 5 L q n 5 Z O B L 0 F 1 d G 9 S Z W 1 v d m V k Q 2 9 s d W 1 u c z E u e + W F s + a z q C w 1 f S Z x d W 9 0 O y w m c X V v d D t T Z W N 0 a W 9 u M S / k u q f l k 4 E v Q X V 0 b 1 J l b W 9 2 Z W R D b 2 x 1 b W 5 z M S 5 7 5 6 6 X 5 L u 3 L D Z 9 J n F 1 b 3 Q 7 L C Z x d W 9 0 O 1 N l Y 3 R p b 2 4 x L + S 6 p + W T g S 9 B d X R v U m V t b 3 Z l Z E N v b H V t b n M x L n v n r p f k u 7 f l p I f m s 6 g s N 3 0 m c X V v d D s s J n F 1 b 3 Q 7 U 2 V j d G l v b j E v 5 L q n 5 Z O B L 0 F 1 d G 9 S Z W 1 v d m V k Q 2 9 s d W 1 u c z E u e + S 6 p + W T g e a P j + i / s C w 4 f S Z x d W 9 0 O y w m c X V v d D t T Z W N 0 a W 9 u M S / k u q f l k 4 E v Q X V 0 b 1 J l b W 9 2 Z W R D b 2 x 1 b W 5 z M S 5 7 5 L q n 5 Z O B 5 q C H 6 K + G L D l 9 J n F 1 b 3 Q 7 L C Z x d W 9 0 O 1 N l Y 3 R p b 2 4 x L + S 6 p + W T g S 9 B d X R v U m V t b 3 Z l Z E N v b H V t b n M x L n v k u q f l k 4 F V U k w s M T B 9 J n F 1 b 3 Q 7 X S w m c X V v d D t D b 2 x 1 b W 5 D b 3 V u d C Z x d W 9 0 O z o x M S w m c X V v d D t L Z X l D b 2 x 1 b W 5 O Y W 1 l c y Z x d W 9 0 O z p b X S w m c X V v d D t D b 2 x 1 b W 5 J Z G V u d G l 0 a W V z J n F 1 b 3 Q 7 O l s m c X V v d D t T Z W N 0 a W 9 u M S / k u q f l k 4 E v Q X V 0 b 1 J l b W 9 2 Z W R D b 2 x 1 b W 5 z M S 5 7 5 L q n 5 Z O B 5 L i A 5 7 q n 5 Y i G 5 7 G 7 L D B 9 J n F 1 b 3 Q 7 L C Z x d W 9 0 O 1 N l Y 3 R p b 2 4 x L + S 6 p + W T g S 9 B d X R v U m V t b 3 Z l Z E N v b H V t b n M x L n v k u q f l k 4 H k u o z n u q f l i I b n s b s s M X 0 m c X V v d D s s J n F 1 b 3 Q 7 U 2 V j d G l v b j E v 5 L q n 5 Z O B L 0 F 1 d G 9 S Z W 1 v d m V k Q 2 9 s d W 1 u c z E u e + S 6 p + W T g e W Q j S w y f S Z x d W 9 0 O y w m c X V v d D t T Z W N 0 a W 9 u M S / k u q f l k 4 E v Q X V 0 b 1 J l b W 9 2 Z W R D b 2 x 1 b W 5 z M S 5 7 5 L q n 5 Z O B 6 Z O + 5 o 6 l L D N 9 J n F 1 b 3 Q 7 L C Z x d W 9 0 O 1 N l Y 3 R p b 2 4 x L + S 6 p + W T g S 9 B d X R v U m V t b 3 Z l Z E N v b H V t b n M x L n v o t L n n l K g s N H 0 m c X V v d D s s J n F 1 b 3 Q 7 U 2 V j d G l v b j E v 5 L q n 5 Z O B L 0 F 1 d G 9 S Z W 1 v d m V k Q 2 9 s d W 1 u c z E u e + W F s + a z q C w 1 f S Z x d W 9 0 O y w m c X V v d D t T Z W N 0 a W 9 u M S / k u q f l k 4 E v Q X V 0 b 1 J l b W 9 2 Z W R D b 2 x 1 b W 5 z M S 5 7 5 6 6 X 5 L u 3 L D Z 9 J n F 1 b 3 Q 7 L C Z x d W 9 0 O 1 N l Y 3 R p b 2 4 x L + S 6 p + W T g S 9 B d X R v U m V t b 3 Z l Z E N v b H V t b n M x L n v n r p f k u 7 f l p I f m s 6 g s N 3 0 m c X V v d D s s J n F 1 b 3 Q 7 U 2 V j d G l v b j E v 5 L q n 5 Z O B L 0 F 1 d G 9 S Z W 1 v d m V k Q 2 9 s d W 1 u c z E u e + S 6 p + W T g e a P j + i / s C w 4 f S Z x d W 9 0 O y w m c X V v d D t T Z W N 0 a W 9 u M S / k u q f l k 4 E v Q X V 0 b 1 J l b W 9 2 Z W R D b 2 x 1 b W 5 z M S 5 7 5 L q n 5 Z O B 5 q C H 6 K + G L D l 9 J n F 1 b 3 Q 7 L C Z x d W 9 0 O 1 N l Y 3 R p b 2 4 x L + S 6 p + W T g S 9 B d X R v U m V t b 3 Z l Z E N v b H V t b n M x L n v k u q f l k 4 F V U k w s M T B 9 J n F 1 b 3 Q 7 X S w m c X V v d D t S Z W x h d G l v b n N o a X B J b m Z v J n F 1 b 3 Q 7 O l t d f S I g L z 4 8 L 1 N 0 Y W J s Z U V u d H J p Z X M + P C 9 J d G V t P j x J d G V t P j x J d G V t T G 9 j Y X R p b 2 4 + P E l 0 Z W 1 U e X B l P k Z v c m 1 1 b G E 8 L 0 l 0 Z W 1 U e X B l P j x J d G V t U G F 0 a D 5 T Z W N 0 a W 9 u M S 8 l R T Q l Q k E l Q T c l R T U l O T M l O D E v J U U 2 J U J B J T k w P C 9 J d G V t U G F 0 a D 4 8 L 0 l 0 Z W 1 M b 2 N h d G l v b j 4 8 U 3 R h Y m x l R W 5 0 c m l l c y A v P j w v S X R l b T 4 8 S X R l b T 4 8 S X R l b U x v Y 2 F 0 a W 9 u P j x J d G V t V H l w Z T 5 G b 3 J t d W x h P C 9 J d G V t V H l w Z T 4 8 S X R l b V B h d G g + U 2 V j d G l v b j E v J U U 0 J U J B J U E 3 J U U 1 J T k z J T g x L y V F N i U 5 Q i V C N C V F N i U 5 N C V C O S V F N y U 5 Q S U 4 N C V F N y V C M S V C Q i V F N S U 5 R S U 4 Q j w v S X R l b V B h d G g + P C 9 J d G V t T G 9 j Y X R p b 2 4 + P F N 0 Y W J s Z U V u d H J p Z X M g L z 4 8 L 0 l 0 Z W 0 + P C 9 J d G V t c z 4 8 L 0 x v Y 2 F s U G F j a 2 F n Z U 1 l d G F k Y X R h R m l s Z T 4 W A A A A U E s F B g A A A A A A A A A A A A A A A A A A A A A A A C Y B A A A B A A A A 0 I y d 3 w E V 0 R G M e g D A T 8 K X 6 w E A A A C m 0 L V l u 4 w N Q Y H D M q u f 1 L H f A A A A A A I A A A A A A B B m A A A A A Q A A I A A A A N k / G r N 8 t U 3 O D M P H P 1 j P l + k T M k w n u i Z Y i j D S k B r o u K Q P A A A A A A 6 A A A A A A g A A I A A A A I p R s H L y I / U 7 6 I n l B 5 4 b p v z w g n r 2 x K v I t t 8 l i 6 R O c z a V U A A A A L 6 1 p 3 A T r k o H b F e L T f Y w m N E 0 7 Y N m K / c L W b t + a P z 8 L k e u T e Q F r w t G I q h M K o E 7 H O 8 6 7 / F w t A F E t f 8 m 3 W Y b B I H o W s J D R 5 + Q 1 A v L I W y n y r H J / 2 w R Q A A A A C R 8 K L I L q X 8 a 1 n G m W O z m 8 q n / s 9 K S k A t D o g D G C 3 F i k d W a Q x S I 0 A B g M K y l j K R c 5 F R w R v b u d k i k i b 2 q U X p J k 2 b L b N 8 = < / D a t a M a s h u p > 
</file>

<file path=customXml/itemProps1.xml><?xml version="1.0" encoding="utf-8"?>
<ds:datastoreItem xmlns:ds="http://schemas.openxmlformats.org/officeDocument/2006/customXml" ds:itemID="{8A3CE2D2-0689-4593-A4E6-016C8E1C950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cccc</dc:creator>
  <cp:keywords/>
  <dc:description/>
  <cp:lastModifiedBy>peng chen</cp:lastModifiedBy>
  <cp:revision/>
  <dcterms:created xsi:type="dcterms:W3CDTF">2021-10-09T14:56:00Z</dcterms:created>
  <dcterms:modified xsi:type="dcterms:W3CDTF">2021-10-30T15:16:45Z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91FB8BCEDBD042A08B8BB2E6E19D62DD</vt:lpwstr>
  </property>
  <property fmtid="{D5CDD505-2E9C-101B-9397-08002B2CF9AE}" pid="3" name="KSOProductBuildVer">
    <vt:lpwstr>2052-11.1.0.10938</vt:lpwstr>
  </property>
</Properties>
</file>